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AG 1st Set Data Requests/AG-DR-01-096 Attachments/"/>
    </mc:Choice>
  </mc:AlternateContent>
  <xr:revisionPtr revIDLastSave="0" documentId="13_ncr:1_{1896B5A2-4E28-425B-A1AC-70A35AAC41B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ummary" sheetId="6" r:id="rId1"/>
    <sheet name="Commodity" sheetId="1" r:id="rId2"/>
    <sheet name="Manual" sheetId="2" r:id="rId3"/>
  </sheets>
  <definedNames>
    <definedName name="_xlnm._FilterDatabase" localSheetId="1" hidden="1">Commodity!$A$1:$CR$796</definedName>
    <definedName name="_xlnm.Print_Area" localSheetId="0">Summary!$A$1:$R$11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2" l="1"/>
  <c r="G798" i="1"/>
  <c r="C2" i="6" s="1"/>
  <c r="C7" i="6"/>
  <c r="C4" i="6" l="1"/>
  <c r="C9" i="6" s="1"/>
  <c r="D2" i="6" l="1"/>
  <c r="E2" i="6" s="1"/>
  <c r="D4" i="6"/>
  <c r="E4" i="6" l="1"/>
</calcChain>
</file>

<file path=xl/sharedStrings.xml><?xml version="1.0" encoding="utf-8"?>
<sst xmlns="http://schemas.openxmlformats.org/spreadsheetml/2006/main" count="30715" uniqueCount="162">
  <si>
    <t>Party</t>
  </si>
  <si>
    <t>Station</t>
  </si>
  <si>
    <t>Counter Party</t>
  </si>
  <si>
    <t>Account Type</t>
  </si>
  <si>
    <t>Lease Name</t>
  </si>
  <si>
    <t>Description</t>
  </si>
  <si>
    <t>Amount</t>
  </si>
  <si>
    <t>Source</t>
  </si>
  <si>
    <t>RFP/Invoice Status</t>
  </si>
  <si>
    <t>Source Date</t>
  </si>
  <si>
    <t>Storage Location</t>
  </si>
  <si>
    <t>Trans Unit Nbr</t>
  </si>
  <si>
    <t>Inventory Qty</t>
  </si>
  <si>
    <t>Payment Qty</t>
  </si>
  <si>
    <t>Quantity Shipped</t>
  </si>
  <si>
    <t>Entry Type</t>
  </si>
  <si>
    <t>Price Type</t>
  </si>
  <si>
    <t>Quantity Unloaded</t>
  </si>
  <si>
    <t>Quantity Dry</t>
  </si>
  <si>
    <t>Sulfur Qty</t>
  </si>
  <si>
    <t>MBTU Amount</t>
  </si>
  <si>
    <t>Rate</t>
  </si>
  <si>
    <t>Currency UOM</t>
  </si>
  <si>
    <t>Ship Date</t>
  </si>
  <si>
    <t>Unload End Date</t>
  </si>
  <si>
    <t>FA Entry ID</t>
  </si>
  <si>
    <t>Period</t>
  </si>
  <si>
    <t>RFP/Invoice</t>
  </si>
  <si>
    <t>AP Ref Nbr</t>
  </si>
  <si>
    <t>Status Date</t>
  </si>
  <si>
    <t>Invoice</t>
  </si>
  <si>
    <t>Invoice Date</t>
  </si>
  <si>
    <t>Invoice Due Date</t>
  </si>
  <si>
    <t>Shipment Status</t>
  </si>
  <si>
    <t>Calc Basis</t>
  </si>
  <si>
    <t>Asset Recognition Date</t>
  </si>
  <si>
    <t>RFP Create Date</t>
  </si>
  <si>
    <t>Quality Grouping Date</t>
  </si>
  <si>
    <t>Shipment Type</t>
  </si>
  <si>
    <t>Generating Unit</t>
  </si>
  <si>
    <t>Joint Owner</t>
  </si>
  <si>
    <t>Reporting Party</t>
  </si>
  <si>
    <t>Commodity Type</t>
  </si>
  <si>
    <t>GL Business Unit</t>
  </si>
  <si>
    <t>Post to G/L</t>
  </si>
  <si>
    <t>Cost Approval</t>
  </si>
  <si>
    <t>Vendor Invoice Nbr</t>
  </si>
  <si>
    <t>Commodity Source</t>
  </si>
  <si>
    <t>Moisture</t>
  </si>
  <si>
    <t>Ash As Rec %</t>
  </si>
  <si>
    <t>Sulfur As Rec %</t>
  </si>
  <si>
    <t>Heat Value</t>
  </si>
  <si>
    <t>Line Item</t>
  </si>
  <si>
    <t>GJ Entry Type Code</t>
  </si>
  <si>
    <t>Vendor Id</t>
  </si>
  <si>
    <t>Affiliate</t>
  </si>
  <si>
    <t>Contract Name</t>
  </si>
  <si>
    <t>Contract Id</t>
  </si>
  <si>
    <t>Commodity Name</t>
  </si>
  <si>
    <t>Commodity Code</t>
  </si>
  <si>
    <t>RFP Adjustment Ind</t>
  </si>
  <si>
    <t>Payment Due Date Override</t>
  </si>
  <si>
    <t>Manual Due Date Required</t>
  </si>
  <si>
    <t>Override Weight Party</t>
  </si>
  <si>
    <t>Price Component Status</t>
  </si>
  <si>
    <t>Account No.</t>
  </si>
  <si>
    <t>Responsibility Center</t>
  </si>
  <si>
    <t>Operating Unit</t>
  </si>
  <si>
    <t>Subledger Number</t>
  </si>
  <si>
    <t>Ship To</t>
  </si>
  <si>
    <t>Project</t>
  </si>
  <si>
    <t>Process</t>
  </si>
  <si>
    <t>Resource Type</t>
  </si>
  <si>
    <t>Business Unit</t>
  </si>
  <si>
    <t>D Location</t>
  </si>
  <si>
    <t>Activity</t>
  </si>
  <si>
    <t>Feeder Bypass</t>
  </si>
  <si>
    <t>Xref Account Type</t>
  </si>
  <si>
    <t>Effective Date</t>
  </si>
  <si>
    <t>Expiration Date</t>
  </si>
  <si>
    <t>Light Off Indicator</t>
  </si>
  <si>
    <t>AP Route Code</t>
  </si>
  <si>
    <t>Account Pay Vendor Name</t>
  </si>
  <si>
    <t>Account Pay Vendor Number</t>
  </si>
  <si>
    <t>UOM</t>
  </si>
  <si>
    <t>Pending Status</t>
  </si>
  <si>
    <t>Not Payable Ind</t>
  </si>
  <si>
    <t>Create By Id</t>
  </si>
  <si>
    <t>Created By Source</t>
  </si>
  <si>
    <t>Create Date Time</t>
  </si>
  <si>
    <t>Modified By</t>
  </si>
  <si>
    <t>Modified On</t>
  </si>
  <si>
    <t>Order Date</t>
  </si>
  <si>
    <t>Transfer Ind</t>
  </si>
  <si>
    <t>Reporting Station Name</t>
  </si>
  <si>
    <t>Allocation Ind</t>
  </si>
  <si>
    <t>DE Kentucky</t>
  </si>
  <si>
    <t>East Bend ULHP</t>
  </si>
  <si>
    <t>Inventory</t>
  </si>
  <si>
    <t>Distribution</t>
  </si>
  <si>
    <t>DOLLARS</t>
  </si>
  <si>
    <t>Unloaded</t>
  </si>
  <si>
    <t>Shipment</t>
  </si>
  <si>
    <t>Inbound</t>
  </si>
  <si>
    <t>Y</t>
  </si>
  <si>
    <t>Unapprove</t>
  </si>
  <si>
    <t>N</t>
  </si>
  <si>
    <t>Contractual</t>
  </si>
  <si>
    <t>S839</t>
  </si>
  <si>
    <t>EB02</t>
  </si>
  <si>
    <t>UNDEBST</t>
  </si>
  <si>
    <t>F-FEEDER-BYPASS</t>
  </si>
  <si>
    <t>comtrac</t>
  </si>
  <si>
    <t>Shipped Date</t>
  </si>
  <si>
    <t>Receipt Adjustment</t>
  </si>
  <si>
    <t>Base Price</t>
  </si>
  <si>
    <t>Receipt</t>
  </si>
  <si>
    <t>Manual</t>
  </si>
  <si>
    <t>Approve</t>
  </si>
  <si>
    <t>EDELEON</t>
  </si>
  <si>
    <t>Contract Cost Type:</t>
  </si>
  <si>
    <t>Lag Days</t>
  </si>
  <si>
    <t>Total $ Amount</t>
  </si>
  <si>
    <t>$ Amount Share</t>
  </si>
  <si>
    <t>Lag Days Share</t>
  </si>
  <si>
    <t>Commodity</t>
  </si>
  <si>
    <t>Total</t>
  </si>
  <si>
    <t>Excluded:</t>
  </si>
  <si>
    <t>% Total Journals</t>
  </si>
  <si>
    <t>Total Journals</t>
  </si>
  <si>
    <t>Ties to 2021 YTD CRR</t>
  </si>
  <si>
    <t>HIGHTOWERS PETROLEUM CO</t>
  </si>
  <si>
    <t>August 2021 Fuel Oil MBTU's purchased</t>
  </si>
  <si>
    <t>Above Grd Tank</t>
  </si>
  <si>
    <t>Fuel Oil</t>
  </si>
  <si>
    <t>F2Rec</t>
  </si>
  <si>
    <t>Gallons</t>
  </si>
  <si>
    <t>May 2021 Fuel Oil MBTU's Purchased</t>
  </si>
  <si>
    <t>February 2021 Fuel Oil MBTU's Purchased</t>
  </si>
  <si>
    <t>June 2021 Fuel Oil MBTU's Purchased</t>
  </si>
  <si>
    <t>January 2021 Fuel Oil MBTU's Purchased</t>
  </si>
  <si>
    <t>Woodsdale ULHP</t>
  </si>
  <si>
    <t>Fuel Oil Tank A</t>
  </si>
  <si>
    <t>WDC0</t>
  </si>
  <si>
    <t>OH-BUTLER</t>
  </si>
  <si>
    <t>March 2021 Fuel Oil MBTU's Purchased</t>
  </si>
  <si>
    <t>December 2021 Fuel Oil MBTU's Purchased</t>
  </si>
  <si>
    <t>CORRECTION to March 2021 Fuel Oil MBTU's Purchased</t>
  </si>
  <si>
    <t>September 2021 Fuel Oil MBTU's Purchased</t>
  </si>
  <si>
    <t>FC10112 East Bend Oil</t>
  </si>
  <si>
    <t>FC10112</t>
  </si>
  <si>
    <t>Hightower FC10112</t>
  </si>
  <si>
    <t>DIESEL OIL</t>
  </si>
  <si>
    <t>Fed Environ Fee</t>
  </si>
  <si>
    <t>FC10112 Woodsdale</t>
  </si>
  <si>
    <t>OIL TERMINAL - DAYTON, OH</t>
  </si>
  <si>
    <t>Fed LUST Tax</t>
  </si>
  <si>
    <t>Transportation</t>
  </si>
  <si>
    <t>State Tax</t>
  </si>
  <si>
    <t>Fuel Oil Additive</t>
  </si>
  <si>
    <t>Fuel Oil Tank B</t>
  </si>
  <si>
    <t>Single supplier - payment terms are shipments from Sat-Fri due following Friday.  Avg payment term for the period is Net 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</si>
</sst>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8" fontId="0" fillId="0" borderId="0" xfId="0" applyNumberFormat="1"/>
    <xf numFmtId="14" fontId="0" fillId="0" borderId="0" xfId="0" applyNumberFormat="1"/>
    <xf numFmtId="4" fontId="0" fillId="0" borderId="0" xfId="0" applyNumberFormat="1"/>
    <xf numFmtId="22" fontId="0" fillId="0" borderId="0" xfId="0" applyNumberFormat="1"/>
    <xf numFmtId="44" fontId="0" fillId="0" borderId="0" xfId="1" applyFont="1"/>
    <xf numFmtId="10" fontId="0" fillId="0" borderId="0" xfId="2" applyNumberFormat="1" applyFont="1"/>
    <xf numFmtId="0" fontId="18" fillId="0" borderId="0" xfId="0" applyFont="1" applyFill="1"/>
    <xf numFmtId="44" fontId="18" fillId="0" borderId="0" xfId="1" applyFont="1" applyFill="1"/>
    <xf numFmtId="10" fontId="18" fillId="0" borderId="0" xfId="2" applyNumberFormat="1" applyFont="1" applyFill="1"/>
    <xf numFmtId="43" fontId="18" fillId="0" borderId="0" xfId="0" applyNumberFormat="1" applyFont="1" applyFill="1"/>
    <xf numFmtId="8" fontId="18" fillId="0" borderId="0" xfId="1" applyNumberFormat="1" applyFont="1" applyFill="1"/>
    <xf numFmtId="0" fontId="18" fillId="0" borderId="0" xfId="0" applyFont="1" applyFill="1" applyAlignment="1">
      <alignment horizontal="right"/>
    </xf>
    <xf numFmtId="43" fontId="19" fillId="0" borderId="0" xfId="0" applyNumberFormat="1" applyFont="1" applyFill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1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1"/>
  <sheetViews>
    <sheetView tabSelected="1" workbookViewId="0">
      <selection activeCell="D35" sqref="D35"/>
    </sheetView>
  </sheetViews>
  <sheetFormatPr defaultRowHeight="14.5" x14ac:dyDescent="0.35"/>
  <cols>
    <col min="1" max="1" width="27.26953125" bestFit="1" customWidth="1"/>
    <col min="2" max="2" width="8.1796875" bestFit="1" customWidth="1"/>
    <col min="3" max="3" width="17.26953125" style="5" customWidth="1"/>
    <col min="4" max="4" width="15.26953125" style="6" bestFit="1" customWidth="1"/>
    <col min="5" max="5" width="13.26953125" bestFit="1" customWidth="1"/>
  </cols>
  <sheetData>
    <row r="1" spans="1:18" x14ac:dyDescent="0.35">
      <c r="A1" s="7" t="s">
        <v>120</v>
      </c>
      <c r="B1" s="7" t="s">
        <v>121</v>
      </c>
      <c r="C1" s="8" t="s">
        <v>122</v>
      </c>
      <c r="D1" s="9" t="s">
        <v>123</v>
      </c>
      <c r="E1" s="7" t="s">
        <v>124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x14ac:dyDescent="0.35">
      <c r="A2" s="7" t="s">
        <v>125</v>
      </c>
      <c r="B2" s="10">
        <v>10</v>
      </c>
      <c r="C2" s="11">
        <f>Commodity!G798</f>
        <v>2770693.65</v>
      </c>
      <c r="D2" s="9">
        <f>C2/$C$4</f>
        <v>1</v>
      </c>
      <c r="E2" s="10">
        <f>D2*B2</f>
        <v>10</v>
      </c>
      <c r="F2" s="7" t="s">
        <v>161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x14ac:dyDescent="0.35">
      <c r="A3" s="7"/>
      <c r="B3" s="10"/>
      <c r="C3" s="8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x14ac:dyDescent="0.35">
      <c r="A4" s="12" t="s">
        <v>126</v>
      </c>
      <c r="B4" s="7"/>
      <c r="C4" s="8">
        <f>SUM(C2:C3)</f>
        <v>2770693.65</v>
      </c>
      <c r="D4" s="9">
        <f>SUM(D2:D3)</f>
        <v>1</v>
      </c>
      <c r="E4" s="13">
        <f>SUM(E2:E3)</f>
        <v>10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x14ac:dyDescent="0.35">
      <c r="A5" s="7"/>
      <c r="B5" s="7"/>
      <c r="C5" s="8"/>
      <c r="D5" s="9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x14ac:dyDescent="0.35">
      <c r="A6" s="7" t="s">
        <v>127</v>
      </c>
      <c r="B6" s="7"/>
      <c r="C6" s="8"/>
      <c r="D6" s="9" t="s">
        <v>128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x14ac:dyDescent="0.35">
      <c r="A7" s="7" t="s">
        <v>117</v>
      </c>
      <c r="B7" s="7"/>
      <c r="C7" s="11">
        <f>Manual!G14</f>
        <v>0</v>
      </c>
      <c r="D7" s="9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x14ac:dyDescent="0.35">
      <c r="A8" s="7"/>
      <c r="B8" s="7"/>
      <c r="C8" s="8"/>
      <c r="D8" s="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5">
      <c r="A9" s="12" t="s">
        <v>129</v>
      </c>
      <c r="B9" s="7"/>
      <c r="C9" s="8">
        <f>SUM(C4:C7)</f>
        <v>2770693.65</v>
      </c>
      <c r="D9" s="9" t="s">
        <v>130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x14ac:dyDescent="0.35">
      <c r="A10" s="7"/>
      <c r="B10" s="7"/>
      <c r="C10" s="8"/>
      <c r="D10" s="9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x14ac:dyDescent="0.35">
      <c r="A11" s="7"/>
      <c r="B11" s="7"/>
      <c r="C11" s="8"/>
      <c r="D11" s="9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</sheetData>
  <pageMargins left="0.2" right="0.2" top="1.25" bottom="0.75" header="0.3" footer="0.3"/>
  <pageSetup scale="70" fitToHeight="0" orientation="landscape" horizontalDpi="1200" verticalDpi="1200" r:id="rId1"/>
  <headerFooter>
    <oddHeader>&amp;R&amp;"Times New Roman,Bold"KyPSC Case No. 2022-00372
AG-DR-01-096 Attach 7
Page &amp;P of &amp;N</oddHeader>
    <oddFooter>&amp;R&amp;F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R798"/>
  <sheetViews>
    <sheetView workbookViewId="0">
      <selection activeCell="E7" sqref="E7"/>
    </sheetView>
  </sheetViews>
  <sheetFormatPr defaultRowHeight="14.5" x14ac:dyDescent="0.35"/>
  <cols>
    <col min="1" max="1" width="11.81640625" bestFit="1" customWidth="1"/>
    <col min="2" max="2" width="14.7265625" bestFit="1" customWidth="1"/>
    <col min="3" max="3" width="25.1796875" bestFit="1" customWidth="1"/>
    <col min="4" max="4" width="12.81640625" bestFit="1" customWidth="1"/>
    <col min="5" max="5" width="11.7265625" bestFit="1" customWidth="1"/>
    <col min="6" max="6" width="11.1796875" bestFit="1" customWidth="1"/>
    <col min="7" max="7" width="15.1796875" customWidth="1"/>
    <col min="8" max="8" width="11.54296875" bestFit="1" customWidth="1"/>
    <col min="9" max="9" width="17.7265625" bestFit="1" customWidth="1"/>
    <col min="10" max="10" width="11.54296875" bestFit="1" customWidth="1"/>
    <col min="11" max="11" width="15.7265625" bestFit="1" customWidth="1"/>
    <col min="12" max="12" width="13.7265625" bestFit="1" customWidth="1"/>
    <col min="13" max="13" width="13.26953125" bestFit="1" customWidth="1"/>
    <col min="14" max="14" width="12.453125" bestFit="1" customWidth="1"/>
    <col min="15" max="15" width="16.54296875" bestFit="1" customWidth="1"/>
    <col min="16" max="16" width="24.1796875" bestFit="1" customWidth="1"/>
    <col min="17" max="17" width="18.81640625" bestFit="1" customWidth="1"/>
    <col min="18" max="18" width="18" bestFit="1" customWidth="1"/>
    <col min="19" max="19" width="12.1796875" bestFit="1" customWidth="1"/>
    <col min="20" max="20" width="9.81640625" bestFit="1" customWidth="1"/>
    <col min="21" max="21" width="13.81640625" bestFit="1" customWidth="1"/>
    <col min="22" max="22" width="7.26953125" bestFit="1" customWidth="1"/>
    <col min="23" max="23" width="13.81640625" bestFit="1" customWidth="1"/>
    <col min="24" max="24" width="14.81640625" bestFit="1" customWidth="1"/>
    <col min="25" max="25" width="15.81640625" bestFit="1" customWidth="1"/>
    <col min="26" max="26" width="10.54296875" bestFit="1" customWidth="1"/>
    <col min="27" max="27" width="10.7265625" bestFit="1" customWidth="1"/>
    <col min="28" max="28" width="11.54296875" bestFit="1" customWidth="1"/>
    <col min="29" max="29" width="10.54296875" bestFit="1" customWidth="1"/>
    <col min="30" max="30" width="11" bestFit="1" customWidth="1"/>
    <col min="31" max="31" width="7.453125" bestFit="1" customWidth="1"/>
    <col min="32" max="32" width="12" bestFit="1" customWidth="1"/>
    <col min="33" max="33" width="16.1796875" bestFit="1" customWidth="1"/>
    <col min="34" max="34" width="15.54296875" bestFit="1" customWidth="1"/>
    <col min="35" max="35" width="9.54296875" bestFit="1" customWidth="1"/>
    <col min="36" max="36" width="21.81640625" bestFit="1" customWidth="1"/>
    <col min="37" max="37" width="15.7265625" bestFit="1" customWidth="1"/>
    <col min="38" max="38" width="20.81640625" bestFit="1" customWidth="1"/>
    <col min="39" max="39" width="14.453125" bestFit="1" customWidth="1"/>
    <col min="40" max="40" width="15.1796875" bestFit="1" customWidth="1"/>
    <col min="41" max="41" width="11.7265625" bestFit="1" customWidth="1"/>
    <col min="42" max="42" width="14.81640625" bestFit="1" customWidth="1"/>
    <col min="43" max="43" width="16.1796875" bestFit="1" customWidth="1"/>
    <col min="44" max="44" width="15.54296875" bestFit="1" customWidth="1"/>
    <col min="45" max="45" width="10.54296875" bestFit="1" customWidth="1"/>
    <col min="46" max="46" width="13.453125" bestFit="1" customWidth="1"/>
    <col min="47" max="47" width="18.453125" bestFit="1" customWidth="1"/>
    <col min="48" max="48" width="28.81640625" bestFit="1" customWidth="1"/>
    <col min="49" max="49" width="9" bestFit="1" customWidth="1"/>
    <col min="50" max="50" width="12.453125" bestFit="1" customWidth="1"/>
    <col min="51" max="51" width="14.54296875" bestFit="1" customWidth="1"/>
    <col min="52" max="52" width="10.7265625" bestFit="1" customWidth="1"/>
    <col min="53" max="53" width="9.26953125" bestFit="1" customWidth="1"/>
    <col min="54" max="54" width="18" bestFit="1" customWidth="1"/>
    <col min="55" max="55" width="9.7265625" bestFit="1" customWidth="1"/>
    <col min="56" max="56" width="8.26953125" bestFit="1" customWidth="1"/>
    <col min="57" max="57" width="37.1796875" bestFit="1" customWidth="1"/>
    <col min="58" max="58" width="25" bestFit="1" customWidth="1"/>
    <col min="59" max="59" width="37.1796875" bestFit="1" customWidth="1"/>
    <col min="60" max="60" width="16.453125" bestFit="1" customWidth="1"/>
    <col min="61" max="61" width="18.7265625" bestFit="1" customWidth="1"/>
    <col min="62" max="62" width="26.26953125" bestFit="1" customWidth="1"/>
    <col min="63" max="63" width="25.1796875" bestFit="1" customWidth="1"/>
    <col min="64" max="64" width="21" bestFit="1" customWidth="1"/>
    <col min="65" max="65" width="22.54296875" bestFit="1" customWidth="1"/>
    <col min="66" max="66" width="11.7265625" bestFit="1" customWidth="1"/>
    <col min="67" max="67" width="20.26953125" bestFit="1" customWidth="1"/>
    <col min="68" max="68" width="14.1796875" bestFit="1" customWidth="1"/>
    <col min="69" max="69" width="18" bestFit="1" customWidth="1"/>
    <col min="71" max="71" width="7.26953125" bestFit="1" customWidth="1"/>
    <col min="72" max="72" width="7.7265625" bestFit="1" customWidth="1"/>
    <col min="73" max="73" width="14" bestFit="1" customWidth="1"/>
    <col min="74" max="74" width="12.81640625" bestFit="1" customWidth="1"/>
    <col min="75" max="75" width="10.1796875" bestFit="1" customWidth="1"/>
    <col min="76" max="76" width="7.7265625" bestFit="1" customWidth="1"/>
    <col min="77" max="77" width="16.54296875" bestFit="1" customWidth="1"/>
    <col min="78" max="78" width="17.26953125" bestFit="1" customWidth="1"/>
    <col min="79" max="79" width="13.54296875" bestFit="1" customWidth="1"/>
    <col min="80" max="80" width="14.7265625" bestFit="1" customWidth="1"/>
    <col min="81" max="81" width="17" bestFit="1" customWidth="1"/>
    <col min="82" max="82" width="14.26953125" bestFit="1" customWidth="1"/>
    <col min="83" max="83" width="24.81640625" bestFit="1" customWidth="1"/>
    <col min="84" max="84" width="27" bestFit="1" customWidth="1"/>
    <col min="85" max="85" width="7.81640625" bestFit="1" customWidth="1"/>
    <col min="86" max="86" width="14.26953125" bestFit="1" customWidth="1"/>
    <col min="87" max="87" width="15.1796875" bestFit="1" customWidth="1"/>
    <col min="88" max="88" width="11.54296875" bestFit="1" customWidth="1"/>
    <col min="89" max="89" width="17.26953125" bestFit="1" customWidth="1"/>
    <col min="90" max="90" width="16.453125" bestFit="1" customWidth="1"/>
    <col min="91" max="91" width="11.7265625" bestFit="1" customWidth="1"/>
    <col min="92" max="92" width="14.81640625" bestFit="1" customWidth="1"/>
    <col min="93" max="93" width="10.7265625" bestFit="1" customWidth="1"/>
    <col min="94" max="94" width="11.54296875" bestFit="1" customWidth="1"/>
    <col min="95" max="95" width="22.54296875" bestFit="1" customWidth="1"/>
    <col min="96" max="96" width="13.453125" bestFit="1" customWidth="1"/>
  </cols>
  <sheetData>
    <row r="1" spans="1:9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</row>
    <row r="2" spans="1:96" x14ac:dyDescent="0.35">
      <c r="A2" t="s">
        <v>96</v>
      </c>
      <c r="B2" t="s">
        <v>97</v>
      </c>
      <c r="C2" t="s">
        <v>131</v>
      </c>
      <c r="D2" t="s">
        <v>98</v>
      </c>
      <c r="F2">
        <v>334262</v>
      </c>
      <c r="G2" s="1">
        <v>7.58</v>
      </c>
      <c r="H2" t="s">
        <v>99</v>
      </c>
      <c r="J2" s="2">
        <v>44227</v>
      </c>
      <c r="K2" t="s">
        <v>133</v>
      </c>
      <c r="L2">
        <v>334262</v>
      </c>
      <c r="M2">
        <v>0</v>
      </c>
      <c r="N2" s="3">
        <v>7582</v>
      </c>
      <c r="O2" s="3">
        <v>7582</v>
      </c>
      <c r="P2" t="s">
        <v>116</v>
      </c>
      <c r="Q2" t="s">
        <v>156</v>
      </c>
      <c r="R2" s="3">
        <v>7582</v>
      </c>
      <c r="S2">
        <v>0</v>
      </c>
      <c r="T2">
        <v>0</v>
      </c>
      <c r="U2">
        <v>0</v>
      </c>
      <c r="V2" s="1">
        <v>1E-3</v>
      </c>
      <c r="W2" t="s">
        <v>100</v>
      </c>
      <c r="X2" s="4">
        <v>44227.330555555556</v>
      </c>
      <c r="Y2" s="4">
        <v>44227.330555555556</v>
      </c>
      <c r="Z2">
        <v>46874290</v>
      </c>
      <c r="AA2" s="2">
        <v>44227</v>
      </c>
      <c r="AH2" t="s">
        <v>101</v>
      </c>
      <c r="AI2" t="s">
        <v>102</v>
      </c>
      <c r="AJ2" t="s">
        <v>113</v>
      </c>
      <c r="AK2" t="s">
        <v>113</v>
      </c>
      <c r="AM2" t="s">
        <v>103</v>
      </c>
      <c r="AP2" t="s">
        <v>96</v>
      </c>
      <c r="AQ2" t="s">
        <v>134</v>
      </c>
      <c r="AS2" t="s">
        <v>104</v>
      </c>
      <c r="AT2" t="s">
        <v>105</v>
      </c>
      <c r="AV2" t="s">
        <v>152</v>
      </c>
      <c r="AW2">
        <v>0</v>
      </c>
      <c r="AX2">
        <v>0</v>
      </c>
      <c r="AY2">
        <v>0</v>
      </c>
      <c r="AZ2">
        <v>0</v>
      </c>
      <c r="BA2">
        <v>6</v>
      </c>
      <c r="BB2" t="s">
        <v>135</v>
      </c>
      <c r="BC2">
        <v>130896</v>
      </c>
      <c r="BD2" t="s">
        <v>106</v>
      </c>
      <c r="BE2" t="s">
        <v>151</v>
      </c>
      <c r="BF2" t="s">
        <v>150</v>
      </c>
      <c r="BG2" t="s">
        <v>149</v>
      </c>
      <c r="BK2" t="s">
        <v>106</v>
      </c>
      <c r="BM2" t="s">
        <v>107</v>
      </c>
      <c r="BN2">
        <v>151140</v>
      </c>
      <c r="BO2" t="s">
        <v>108</v>
      </c>
      <c r="BP2" t="s">
        <v>109</v>
      </c>
      <c r="BR2" t="s">
        <v>110</v>
      </c>
      <c r="BU2">
        <v>21099</v>
      </c>
      <c r="BV2">
        <v>75081</v>
      </c>
      <c r="BY2" t="s">
        <v>111</v>
      </c>
      <c r="BZ2" t="s">
        <v>98</v>
      </c>
      <c r="CA2" s="2">
        <v>38718</v>
      </c>
      <c r="CB2" s="2">
        <v>73050</v>
      </c>
      <c r="CG2" t="s">
        <v>136</v>
      </c>
      <c r="CI2" t="s">
        <v>106</v>
      </c>
      <c r="CJ2" t="s">
        <v>119</v>
      </c>
      <c r="CL2" s="4">
        <v>44229.356249999997</v>
      </c>
      <c r="CM2" t="s">
        <v>119</v>
      </c>
      <c r="CN2" s="4">
        <v>44229.512499999997</v>
      </c>
      <c r="CP2" t="s">
        <v>106</v>
      </c>
      <c r="CQ2" t="s">
        <v>97</v>
      </c>
      <c r="CR2" t="s">
        <v>106</v>
      </c>
    </row>
    <row r="3" spans="1:96" x14ac:dyDescent="0.35">
      <c r="A3" t="s">
        <v>96</v>
      </c>
      <c r="B3" t="s">
        <v>97</v>
      </c>
      <c r="C3" t="s">
        <v>131</v>
      </c>
      <c r="D3" t="s">
        <v>98</v>
      </c>
      <c r="F3">
        <v>334252</v>
      </c>
      <c r="G3" s="1">
        <v>464.14</v>
      </c>
      <c r="H3" t="s">
        <v>99</v>
      </c>
      <c r="J3" s="2">
        <v>44227</v>
      </c>
      <c r="K3" t="s">
        <v>133</v>
      </c>
      <c r="L3">
        <v>334252</v>
      </c>
      <c r="M3">
        <v>0</v>
      </c>
      <c r="N3" s="3">
        <v>7584</v>
      </c>
      <c r="O3" s="3">
        <v>7584</v>
      </c>
      <c r="P3" t="s">
        <v>116</v>
      </c>
      <c r="Q3" t="s">
        <v>157</v>
      </c>
      <c r="R3" s="3">
        <v>7584</v>
      </c>
      <c r="S3">
        <v>0</v>
      </c>
      <c r="T3">
        <v>0</v>
      </c>
      <c r="U3">
        <v>0</v>
      </c>
      <c r="V3" s="1">
        <v>6.1199999999999997E-2</v>
      </c>
      <c r="W3" t="s">
        <v>100</v>
      </c>
      <c r="X3" s="4">
        <v>44227.331944444442</v>
      </c>
      <c r="Y3" s="4">
        <v>44227.333333333336</v>
      </c>
      <c r="Z3">
        <v>46874299</v>
      </c>
      <c r="AA3" s="2">
        <v>44227</v>
      </c>
      <c r="AH3" t="s">
        <v>101</v>
      </c>
      <c r="AI3" t="s">
        <v>102</v>
      </c>
      <c r="AJ3" t="s">
        <v>113</v>
      </c>
      <c r="AK3" t="s">
        <v>113</v>
      </c>
      <c r="AM3" t="s">
        <v>103</v>
      </c>
      <c r="AP3" t="s">
        <v>96</v>
      </c>
      <c r="AQ3" t="s">
        <v>134</v>
      </c>
      <c r="AS3" t="s">
        <v>104</v>
      </c>
      <c r="AT3" t="s">
        <v>105</v>
      </c>
      <c r="AV3" t="s">
        <v>152</v>
      </c>
      <c r="AW3">
        <v>0</v>
      </c>
      <c r="AX3">
        <v>0</v>
      </c>
      <c r="AY3">
        <v>0</v>
      </c>
      <c r="AZ3">
        <v>0</v>
      </c>
      <c r="BA3">
        <v>6</v>
      </c>
      <c r="BB3" t="s">
        <v>135</v>
      </c>
      <c r="BC3">
        <v>130896</v>
      </c>
      <c r="BD3" t="s">
        <v>106</v>
      </c>
      <c r="BE3" t="s">
        <v>151</v>
      </c>
      <c r="BF3" t="s">
        <v>150</v>
      </c>
      <c r="BG3" t="s">
        <v>149</v>
      </c>
      <c r="BK3" t="s">
        <v>106</v>
      </c>
      <c r="BM3" t="s">
        <v>107</v>
      </c>
      <c r="BN3">
        <v>151140</v>
      </c>
      <c r="BO3" t="s">
        <v>108</v>
      </c>
      <c r="BP3" t="s">
        <v>109</v>
      </c>
      <c r="BR3" t="s">
        <v>110</v>
      </c>
      <c r="BU3">
        <v>21099</v>
      </c>
      <c r="BV3">
        <v>75081</v>
      </c>
      <c r="BY3" t="s">
        <v>111</v>
      </c>
      <c r="BZ3" t="s">
        <v>98</v>
      </c>
      <c r="CA3" s="2">
        <v>38718</v>
      </c>
      <c r="CB3" s="2">
        <v>73050</v>
      </c>
      <c r="CG3" t="s">
        <v>136</v>
      </c>
      <c r="CI3" t="s">
        <v>106</v>
      </c>
      <c r="CJ3" t="s">
        <v>119</v>
      </c>
      <c r="CL3" s="4">
        <v>44229.356249999997</v>
      </c>
      <c r="CM3" t="s">
        <v>119</v>
      </c>
      <c r="CN3" s="4">
        <v>44229.512499999997</v>
      </c>
      <c r="CP3" t="s">
        <v>106</v>
      </c>
      <c r="CQ3" t="s">
        <v>97</v>
      </c>
      <c r="CR3" t="s">
        <v>106</v>
      </c>
    </row>
    <row r="4" spans="1:96" x14ac:dyDescent="0.35">
      <c r="A4" t="s">
        <v>96</v>
      </c>
      <c r="B4" t="s">
        <v>97</v>
      </c>
      <c r="C4" t="s">
        <v>131</v>
      </c>
      <c r="D4" t="s">
        <v>98</v>
      </c>
      <c r="F4">
        <v>809038533</v>
      </c>
      <c r="G4" s="1">
        <v>7.56</v>
      </c>
      <c r="H4" t="s">
        <v>99</v>
      </c>
      <c r="J4" s="2">
        <v>44231</v>
      </c>
      <c r="K4" t="s">
        <v>133</v>
      </c>
      <c r="L4">
        <v>809038533</v>
      </c>
      <c r="M4">
        <v>0</v>
      </c>
      <c r="N4" s="3">
        <v>7562</v>
      </c>
      <c r="O4" s="3">
        <v>7562</v>
      </c>
      <c r="P4" t="s">
        <v>116</v>
      </c>
      <c r="Q4" t="s">
        <v>156</v>
      </c>
      <c r="R4" s="3">
        <v>7562</v>
      </c>
      <c r="S4">
        <v>0</v>
      </c>
      <c r="T4">
        <v>0</v>
      </c>
      <c r="U4">
        <v>0</v>
      </c>
      <c r="V4" s="1">
        <v>1E-3</v>
      </c>
      <c r="W4" t="s">
        <v>100</v>
      </c>
      <c r="X4" s="4">
        <v>44231.395833333336</v>
      </c>
      <c r="Y4" s="4">
        <v>44231.396527777775</v>
      </c>
      <c r="Z4">
        <v>47027445</v>
      </c>
      <c r="AA4" s="2">
        <v>44255</v>
      </c>
      <c r="AH4" t="s">
        <v>101</v>
      </c>
      <c r="AI4" t="s">
        <v>102</v>
      </c>
      <c r="AJ4" t="s">
        <v>113</v>
      </c>
      <c r="AK4" t="s">
        <v>113</v>
      </c>
      <c r="AM4" t="s">
        <v>103</v>
      </c>
      <c r="AP4" t="s">
        <v>96</v>
      </c>
      <c r="AQ4" t="s">
        <v>134</v>
      </c>
      <c r="AS4" t="s">
        <v>104</v>
      </c>
      <c r="AT4" t="s">
        <v>105</v>
      </c>
      <c r="AV4" t="s">
        <v>152</v>
      </c>
      <c r="AW4">
        <v>0</v>
      </c>
      <c r="AX4">
        <v>0</v>
      </c>
      <c r="AY4">
        <v>0</v>
      </c>
      <c r="AZ4">
        <v>0</v>
      </c>
      <c r="BA4">
        <v>17</v>
      </c>
      <c r="BB4" t="s">
        <v>135</v>
      </c>
      <c r="BC4">
        <v>130896</v>
      </c>
      <c r="BD4" t="s">
        <v>106</v>
      </c>
      <c r="BE4" t="s">
        <v>151</v>
      </c>
      <c r="BF4" t="s">
        <v>150</v>
      </c>
      <c r="BG4" t="s">
        <v>149</v>
      </c>
      <c r="BK4" t="s">
        <v>106</v>
      </c>
      <c r="BM4" t="s">
        <v>107</v>
      </c>
      <c r="BN4">
        <v>151140</v>
      </c>
      <c r="BO4" t="s">
        <v>108</v>
      </c>
      <c r="BP4" t="s">
        <v>109</v>
      </c>
      <c r="BR4" t="s">
        <v>110</v>
      </c>
      <c r="BU4">
        <v>21099</v>
      </c>
      <c r="BV4">
        <v>75081</v>
      </c>
      <c r="BY4" t="s">
        <v>111</v>
      </c>
      <c r="BZ4" t="s">
        <v>98</v>
      </c>
      <c r="CA4" s="2">
        <v>38718</v>
      </c>
      <c r="CB4" s="2">
        <v>73050</v>
      </c>
      <c r="CG4" t="s">
        <v>136</v>
      </c>
      <c r="CI4" t="s">
        <v>106</v>
      </c>
      <c r="CJ4" t="s">
        <v>112</v>
      </c>
      <c r="CL4" s="4">
        <v>44243.145138888889</v>
      </c>
      <c r="CM4" t="s">
        <v>119</v>
      </c>
      <c r="CN4" s="4">
        <v>44257.446527777778</v>
      </c>
      <c r="CP4" t="s">
        <v>106</v>
      </c>
      <c r="CQ4" t="s">
        <v>97</v>
      </c>
      <c r="CR4" t="s">
        <v>106</v>
      </c>
    </row>
    <row r="5" spans="1:96" x14ac:dyDescent="0.35">
      <c r="A5" t="s">
        <v>96</v>
      </c>
      <c r="B5" t="s">
        <v>97</v>
      </c>
      <c r="C5" t="s">
        <v>131</v>
      </c>
      <c r="D5" t="s">
        <v>98</v>
      </c>
      <c r="F5">
        <v>809038100</v>
      </c>
      <c r="G5" s="1">
        <v>463.28</v>
      </c>
      <c r="H5" t="s">
        <v>99</v>
      </c>
      <c r="J5" s="2">
        <v>44229</v>
      </c>
      <c r="K5" t="s">
        <v>133</v>
      </c>
      <c r="L5">
        <v>809038100</v>
      </c>
      <c r="M5">
        <v>0</v>
      </c>
      <c r="N5" s="3">
        <v>7570</v>
      </c>
      <c r="O5" s="3">
        <v>7570</v>
      </c>
      <c r="P5" t="s">
        <v>116</v>
      </c>
      <c r="Q5" t="s">
        <v>157</v>
      </c>
      <c r="R5" s="3">
        <v>7570</v>
      </c>
      <c r="S5">
        <v>0</v>
      </c>
      <c r="T5">
        <v>0</v>
      </c>
      <c r="U5">
        <v>0</v>
      </c>
      <c r="V5" s="1">
        <v>6.1199999999999997E-2</v>
      </c>
      <c r="W5" t="s">
        <v>100</v>
      </c>
      <c r="X5" s="4">
        <v>44229.627083333333</v>
      </c>
      <c r="Y5" s="4">
        <v>44229.627083333333</v>
      </c>
      <c r="Z5">
        <v>46953160</v>
      </c>
      <c r="AA5" s="2">
        <v>44255</v>
      </c>
      <c r="AH5" t="s">
        <v>101</v>
      </c>
      <c r="AI5" t="s">
        <v>102</v>
      </c>
      <c r="AJ5" t="s">
        <v>113</v>
      </c>
      <c r="AK5" t="s">
        <v>113</v>
      </c>
      <c r="AM5" t="s">
        <v>103</v>
      </c>
      <c r="AP5" t="s">
        <v>96</v>
      </c>
      <c r="AQ5" t="s">
        <v>134</v>
      </c>
      <c r="AS5" t="s">
        <v>104</v>
      </c>
      <c r="AT5" t="s">
        <v>105</v>
      </c>
      <c r="AV5" t="s">
        <v>152</v>
      </c>
      <c r="AW5">
        <v>0</v>
      </c>
      <c r="AX5">
        <v>0</v>
      </c>
      <c r="AY5">
        <v>0</v>
      </c>
      <c r="AZ5">
        <v>0</v>
      </c>
      <c r="BA5">
        <v>17</v>
      </c>
      <c r="BB5" t="s">
        <v>135</v>
      </c>
      <c r="BC5">
        <v>130896</v>
      </c>
      <c r="BD5" t="s">
        <v>106</v>
      </c>
      <c r="BE5" t="s">
        <v>151</v>
      </c>
      <c r="BF5" t="s">
        <v>150</v>
      </c>
      <c r="BG5" t="s">
        <v>149</v>
      </c>
      <c r="BK5" t="s">
        <v>106</v>
      </c>
      <c r="BM5" t="s">
        <v>107</v>
      </c>
      <c r="BN5">
        <v>151140</v>
      </c>
      <c r="BO5" t="s">
        <v>108</v>
      </c>
      <c r="BP5" t="s">
        <v>109</v>
      </c>
      <c r="BR5" t="s">
        <v>110</v>
      </c>
      <c r="BU5">
        <v>21099</v>
      </c>
      <c r="BV5">
        <v>75081</v>
      </c>
      <c r="BY5" t="s">
        <v>111</v>
      </c>
      <c r="BZ5" t="s">
        <v>98</v>
      </c>
      <c r="CA5" s="2">
        <v>38718</v>
      </c>
      <c r="CB5" s="2">
        <v>73050</v>
      </c>
      <c r="CG5" t="s">
        <v>136</v>
      </c>
      <c r="CI5" t="s">
        <v>106</v>
      </c>
      <c r="CJ5" t="s">
        <v>112</v>
      </c>
      <c r="CL5" s="4">
        <v>44237.136805555558</v>
      </c>
      <c r="CM5" t="s">
        <v>119</v>
      </c>
      <c r="CN5" s="4">
        <v>44257.446527777778</v>
      </c>
      <c r="CP5" t="s">
        <v>106</v>
      </c>
      <c r="CQ5" t="s">
        <v>97</v>
      </c>
      <c r="CR5" t="s">
        <v>106</v>
      </c>
    </row>
    <row r="6" spans="1:96" x14ac:dyDescent="0.35">
      <c r="A6" t="s">
        <v>96</v>
      </c>
      <c r="B6" t="s">
        <v>97</v>
      </c>
      <c r="C6" t="s">
        <v>131</v>
      </c>
      <c r="D6" t="s">
        <v>98</v>
      </c>
      <c r="F6">
        <v>644024213</v>
      </c>
      <c r="G6" s="1">
        <v>463.9</v>
      </c>
      <c r="H6" t="s">
        <v>99</v>
      </c>
      <c r="J6" s="2">
        <v>44230</v>
      </c>
      <c r="K6" t="s">
        <v>133</v>
      </c>
      <c r="L6">
        <v>644024213</v>
      </c>
      <c r="M6">
        <v>0</v>
      </c>
      <c r="N6" s="3">
        <v>7580</v>
      </c>
      <c r="O6" s="3">
        <v>7580</v>
      </c>
      <c r="P6" t="s">
        <v>116</v>
      </c>
      <c r="Q6" t="s">
        <v>157</v>
      </c>
      <c r="R6" s="3">
        <v>7580</v>
      </c>
      <c r="S6">
        <v>0</v>
      </c>
      <c r="T6">
        <v>0</v>
      </c>
      <c r="U6">
        <v>0</v>
      </c>
      <c r="V6" s="1">
        <v>6.1199999999999997E-2</v>
      </c>
      <c r="W6" t="s">
        <v>100</v>
      </c>
      <c r="X6" s="4">
        <v>44230.629861111112</v>
      </c>
      <c r="Y6" s="4">
        <v>44230.629861111112</v>
      </c>
      <c r="Z6">
        <v>46953170</v>
      </c>
      <c r="AA6" s="2">
        <v>44255</v>
      </c>
      <c r="AH6" t="s">
        <v>101</v>
      </c>
      <c r="AI6" t="s">
        <v>102</v>
      </c>
      <c r="AJ6" t="s">
        <v>113</v>
      </c>
      <c r="AK6" t="s">
        <v>113</v>
      </c>
      <c r="AM6" t="s">
        <v>103</v>
      </c>
      <c r="AP6" t="s">
        <v>96</v>
      </c>
      <c r="AQ6" t="s">
        <v>134</v>
      </c>
      <c r="AS6" t="s">
        <v>104</v>
      </c>
      <c r="AT6" t="s">
        <v>105</v>
      </c>
      <c r="AV6" t="s">
        <v>152</v>
      </c>
      <c r="AW6">
        <v>0</v>
      </c>
      <c r="AX6">
        <v>0</v>
      </c>
      <c r="AY6">
        <v>0</v>
      </c>
      <c r="AZ6">
        <v>0</v>
      </c>
      <c r="BA6">
        <v>17</v>
      </c>
      <c r="BB6" t="s">
        <v>135</v>
      </c>
      <c r="BC6">
        <v>130896</v>
      </c>
      <c r="BD6" t="s">
        <v>106</v>
      </c>
      <c r="BE6" t="s">
        <v>151</v>
      </c>
      <c r="BF6" t="s">
        <v>150</v>
      </c>
      <c r="BG6" t="s">
        <v>149</v>
      </c>
      <c r="BK6" t="s">
        <v>106</v>
      </c>
      <c r="BM6" t="s">
        <v>107</v>
      </c>
      <c r="BN6">
        <v>151140</v>
      </c>
      <c r="BO6" t="s">
        <v>108</v>
      </c>
      <c r="BP6" t="s">
        <v>109</v>
      </c>
      <c r="BR6" t="s">
        <v>110</v>
      </c>
      <c r="BU6">
        <v>21099</v>
      </c>
      <c r="BV6">
        <v>75081</v>
      </c>
      <c r="BY6" t="s">
        <v>111</v>
      </c>
      <c r="BZ6" t="s">
        <v>98</v>
      </c>
      <c r="CA6" s="2">
        <v>38718</v>
      </c>
      <c r="CB6" s="2">
        <v>73050</v>
      </c>
      <c r="CG6" t="s">
        <v>136</v>
      </c>
      <c r="CI6" t="s">
        <v>106</v>
      </c>
      <c r="CJ6" t="s">
        <v>112</v>
      </c>
      <c r="CL6" s="4">
        <v>44237.136805555558</v>
      </c>
      <c r="CM6" t="s">
        <v>119</v>
      </c>
      <c r="CN6" s="4">
        <v>44257.446527777778</v>
      </c>
      <c r="CP6" t="s">
        <v>106</v>
      </c>
      <c r="CQ6" t="s">
        <v>97</v>
      </c>
      <c r="CR6" t="s">
        <v>106</v>
      </c>
    </row>
    <row r="7" spans="1:96" x14ac:dyDescent="0.35">
      <c r="A7" t="s">
        <v>96</v>
      </c>
      <c r="B7" t="s">
        <v>141</v>
      </c>
      <c r="C7" t="s">
        <v>131</v>
      </c>
      <c r="D7" t="s">
        <v>98</v>
      </c>
      <c r="F7">
        <v>62023</v>
      </c>
      <c r="G7" s="1">
        <v>92.45</v>
      </c>
      <c r="H7" t="s">
        <v>99</v>
      </c>
      <c r="J7" s="2">
        <v>44537</v>
      </c>
      <c r="K7" t="s">
        <v>142</v>
      </c>
      <c r="L7">
        <v>62023</v>
      </c>
      <c r="M7">
        <v>0</v>
      </c>
      <c r="N7" s="3">
        <v>7251</v>
      </c>
      <c r="O7" s="3">
        <v>7251</v>
      </c>
      <c r="P7" t="s">
        <v>116</v>
      </c>
      <c r="Q7" t="s">
        <v>158</v>
      </c>
      <c r="R7" s="3">
        <v>7251</v>
      </c>
      <c r="S7">
        <v>0</v>
      </c>
      <c r="T7">
        <v>0</v>
      </c>
      <c r="U7">
        <v>0</v>
      </c>
      <c r="V7" s="1">
        <v>1.2749999999999999E-2</v>
      </c>
      <c r="W7" t="s">
        <v>100</v>
      </c>
      <c r="X7" s="4">
        <v>44537.513194444444</v>
      </c>
      <c r="Y7" s="4">
        <v>44537.515972222223</v>
      </c>
      <c r="Z7">
        <v>50452211</v>
      </c>
      <c r="AA7" s="2">
        <v>44561</v>
      </c>
      <c r="AH7" t="s">
        <v>101</v>
      </c>
      <c r="AI7" t="s">
        <v>102</v>
      </c>
      <c r="AJ7" t="s">
        <v>113</v>
      </c>
      <c r="AK7" t="s">
        <v>113</v>
      </c>
      <c r="AM7" t="s">
        <v>103</v>
      </c>
      <c r="AP7" t="s">
        <v>96</v>
      </c>
      <c r="AQ7" t="s">
        <v>134</v>
      </c>
      <c r="AS7" t="s">
        <v>104</v>
      </c>
      <c r="AT7" t="s">
        <v>105</v>
      </c>
      <c r="AV7" t="s">
        <v>155</v>
      </c>
      <c r="AW7">
        <v>0</v>
      </c>
      <c r="AX7">
        <v>0</v>
      </c>
      <c r="AY7">
        <v>0</v>
      </c>
      <c r="AZ7">
        <v>0</v>
      </c>
      <c r="BA7">
        <v>17</v>
      </c>
      <c r="BB7" t="s">
        <v>135</v>
      </c>
      <c r="BC7">
        <v>130896</v>
      </c>
      <c r="BD7" t="s">
        <v>106</v>
      </c>
      <c r="BE7" t="s">
        <v>151</v>
      </c>
      <c r="BF7" t="s">
        <v>150</v>
      </c>
      <c r="BG7" t="s">
        <v>154</v>
      </c>
      <c r="BK7" t="s">
        <v>106</v>
      </c>
      <c r="BM7" t="s">
        <v>107</v>
      </c>
      <c r="BN7">
        <v>151140</v>
      </c>
      <c r="BO7" t="s">
        <v>108</v>
      </c>
      <c r="BP7" t="s">
        <v>143</v>
      </c>
      <c r="BR7" t="s">
        <v>144</v>
      </c>
      <c r="BU7">
        <v>21099</v>
      </c>
      <c r="BV7">
        <v>75082</v>
      </c>
      <c r="BY7" t="s">
        <v>111</v>
      </c>
      <c r="BZ7" t="s">
        <v>98</v>
      </c>
      <c r="CA7" s="2">
        <v>43497</v>
      </c>
      <c r="CB7" s="2">
        <v>73050</v>
      </c>
      <c r="CG7" t="s">
        <v>136</v>
      </c>
      <c r="CI7" t="s">
        <v>106</v>
      </c>
      <c r="CJ7" t="s">
        <v>112</v>
      </c>
      <c r="CL7" s="4">
        <v>44545.138888888891</v>
      </c>
      <c r="CM7" t="s">
        <v>119</v>
      </c>
      <c r="CN7" s="4">
        <v>44566.717361111114</v>
      </c>
      <c r="CP7" t="s">
        <v>106</v>
      </c>
      <c r="CQ7" t="s">
        <v>141</v>
      </c>
      <c r="CR7" t="s">
        <v>106</v>
      </c>
    </row>
    <row r="8" spans="1:96" x14ac:dyDescent="0.35">
      <c r="A8" t="s">
        <v>96</v>
      </c>
      <c r="B8" t="s">
        <v>141</v>
      </c>
      <c r="C8" t="s">
        <v>131</v>
      </c>
      <c r="D8" t="s">
        <v>98</v>
      </c>
      <c r="F8">
        <v>110976</v>
      </c>
      <c r="G8" s="1">
        <v>20255.310000000001</v>
      </c>
      <c r="H8" t="s">
        <v>99</v>
      </c>
      <c r="J8" s="2">
        <v>44537</v>
      </c>
      <c r="K8" t="s">
        <v>142</v>
      </c>
      <c r="L8">
        <v>110976</v>
      </c>
      <c r="M8" s="3">
        <v>7545</v>
      </c>
      <c r="N8" s="3">
        <v>7545</v>
      </c>
      <c r="O8" s="3">
        <v>7545</v>
      </c>
      <c r="P8" t="s">
        <v>116</v>
      </c>
      <c r="Q8" t="s">
        <v>115</v>
      </c>
      <c r="R8" s="3">
        <v>7545</v>
      </c>
      <c r="S8">
        <v>0</v>
      </c>
      <c r="T8">
        <v>0</v>
      </c>
      <c r="U8">
        <v>0</v>
      </c>
      <c r="V8" s="1">
        <v>2.6846000000000001</v>
      </c>
      <c r="W8" t="s">
        <v>100</v>
      </c>
      <c r="X8" s="4">
        <v>44537.534722222219</v>
      </c>
      <c r="Y8" s="4">
        <v>44537.535416666666</v>
      </c>
      <c r="Z8">
        <v>50452230</v>
      </c>
      <c r="AA8" s="2">
        <v>44561</v>
      </c>
      <c r="AH8" t="s">
        <v>101</v>
      </c>
      <c r="AI8" t="s">
        <v>102</v>
      </c>
      <c r="AJ8" t="s">
        <v>113</v>
      </c>
      <c r="AK8" t="s">
        <v>113</v>
      </c>
      <c r="AM8" t="s">
        <v>103</v>
      </c>
      <c r="AP8" t="s">
        <v>96</v>
      </c>
      <c r="AQ8" t="s">
        <v>134</v>
      </c>
      <c r="AS8" t="s">
        <v>104</v>
      </c>
      <c r="AT8" t="s">
        <v>105</v>
      </c>
      <c r="AV8" t="s">
        <v>155</v>
      </c>
      <c r="AW8">
        <v>0</v>
      </c>
      <c r="AX8">
        <v>0</v>
      </c>
      <c r="AY8">
        <v>0</v>
      </c>
      <c r="AZ8">
        <v>0</v>
      </c>
      <c r="BA8">
        <v>17</v>
      </c>
      <c r="BB8" t="s">
        <v>135</v>
      </c>
      <c r="BC8">
        <v>130896</v>
      </c>
      <c r="BD8" t="s">
        <v>106</v>
      </c>
      <c r="BE8" t="s">
        <v>151</v>
      </c>
      <c r="BF8" t="s">
        <v>150</v>
      </c>
      <c r="BG8" t="s">
        <v>154</v>
      </c>
      <c r="BK8" t="s">
        <v>106</v>
      </c>
      <c r="BM8" t="s">
        <v>107</v>
      </c>
      <c r="BN8">
        <v>151140</v>
      </c>
      <c r="BO8" t="s">
        <v>108</v>
      </c>
      <c r="BP8" t="s">
        <v>143</v>
      </c>
      <c r="BR8" t="s">
        <v>144</v>
      </c>
      <c r="BU8">
        <v>21099</v>
      </c>
      <c r="BV8">
        <v>75082</v>
      </c>
      <c r="BY8" t="s">
        <v>111</v>
      </c>
      <c r="BZ8" t="s">
        <v>98</v>
      </c>
      <c r="CA8" s="2">
        <v>43497</v>
      </c>
      <c r="CB8" s="2">
        <v>73050</v>
      </c>
      <c r="CG8" t="s">
        <v>136</v>
      </c>
      <c r="CI8" t="s">
        <v>106</v>
      </c>
      <c r="CJ8" t="s">
        <v>112</v>
      </c>
      <c r="CL8" s="4">
        <v>44545.138888888891</v>
      </c>
      <c r="CM8" t="s">
        <v>119</v>
      </c>
      <c r="CN8" s="4">
        <v>44566.717361111114</v>
      </c>
      <c r="CP8" t="s">
        <v>106</v>
      </c>
      <c r="CQ8" t="s">
        <v>141</v>
      </c>
      <c r="CR8" t="s">
        <v>106</v>
      </c>
    </row>
    <row r="9" spans="1:96" x14ac:dyDescent="0.35">
      <c r="A9" t="s">
        <v>96</v>
      </c>
      <c r="B9" t="s">
        <v>141</v>
      </c>
      <c r="C9" t="s">
        <v>131</v>
      </c>
      <c r="D9" t="s">
        <v>98</v>
      </c>
      <c r="F9">
        <v>110976</v>
      </c>
      <c r="G9" s="1">
        <v>392.34</v>
      </c>
      <c r="H9" t="s">
        <v>99</v>
      </c>
      <c r="J9" s="2">
        <v>44537</v>
      </c>
      <c r="K9" t="s">
        <v>142</v>
      </c>
      <c r="L9">
        <v>110976</v>
      </c>
      <c r="M9">
        <v>0</v>
      </c>
      <c r="N9" s="3">
        <v>7545</v>
      </c>
      <c r="O9" s="3">
        <v>7545</v>
      </c>
      <c r="P9" t="s">
        <v>116</v>
      </c>
      <c r="Q9" t="s">
        <v>157</v>
      </c>
      <c r="R9" s="3">
        <v>7545</v>
      </c>
      <c r="S9">
        <v>0</v>
      </c>
      <c r="T9">
        <v>0</v>
      </c>
      <c r="U9">
        <v>0</v>
      </c>
      <c r="V9" s="1">
        <v>5.1999999999999998E-2</v>
      </c>
      <c r="W9" t="s">
        <v>100</v>
      </c>
      <c r="X9" s="4">
        <v>44537.534722222219</v>
      </c>
      <c r="Y9" s="4">
        <v>44537.535416666666</v>
      </c>
      <c r="Z9">
        <v>50452234</v>
      </c>
      <c r="AA9" s="2">
        <v>44561</v>
      </c>
      <c r="AH9" t="s">
        <v>101</v>
      </c>
      <c r="AI9" t="s">
        <v>102</v>
      </c>
      <c r="AJ9" t="s">
        <v>113</v>
      </c>
      <c r="AK9" t="s">
        <v>113</v>
      </c>
      <c r="AM9" t="s">
        <v>103</v>
      </c>
      <c r="AP9" t="s">
        <v>96</v>
      </c>
      <c r="AQ9" t="s">
        <v>134</v>
      </c>
      <c r="AS9" t="s">
        <v>104</v>
      </c>
      <c r="AT9" t="s">
        <v>105</v>
      </c>
      <c r="AV9" t="s">
        <v>155</v>
      </c>
      <c r="AW9">
        <v>0</v>
      </c>
      <c r="AX9">
        <v>0</v>
      </c>
      <c r="AY9">
        <v>0</v>
      </c>
      <c r="AZ9">
        <v>0</v>
      </c>
      <c r="BA9">
        <v>17</v>
      </c>
      <c r="BB9" t="s">
        <v>135</v>
      </c>
      <c r="BC9">
        <v>130896</v>
      </c>
      <c r="BD9" t="s">
        <v>106</v>
      </c>
      <c r="BE9" t="s">
        <v>151</v>
      </c>
      <c r="BF9" t="s">
        <v>150</v>
      </c>
      <c r="BG9" t="s">
        <v>154</v>
      </c>
      <c r="BK9" t="s">
        <v>106</v>
      </c>
      <c r="BM9" t="s">
        <v>107</v>
      </c>
      <c r="BN9">
        <v>151140</v>
      </c>
      <c r="BO9" t="s">
        <v>108</v>
      </c>
      <c r="BP9" t="s">
        <v>143</v>
      </c>
      <c r="BR9" t="s">
        <v>144</v>
      </c>
      <c r="BU9">
        <v>21099</v>
      </c>
      <c r="BV9">
        <v>75082</v>
      </c>
      <c r="BY9" t="s">
        <v>111</v>
      </c>
      <c r="BZ9" t="s">
        <v>98</v>
      </c>
      <c r="CA9" s="2">
        <v>43497</v>
      </c>
      <c r="CB9" s="2">
        <v>73050</v>
      </c>
      <c r="CG9" t="s">
        <v>136</v>
      </c>
      <c r="CI9" t="s">
        <v>106</v>
      </c>
      <c r="CJ9" t="s">
        <v>112</v>
      </c>
      <c r="CL9" s="4">
        <v>44545.138888888891</v>
      </c>
      <c r="CM9" t="s">
        <v>119</v>
      </c>
      <c r="CN9" s="4">
        <v>44566.717361111114</v>
      </c>
      <c r="CP9" t="s">
        <v>106</v>
      </c>
      <c r="CQ9" t="s">
        <v>141</v>
      </c>
      <c r="CR9" t="s">
        <v>106</v>
      </c>
    </row>
    <row r="10" spans="1:96" x14ac:dyDescent="0.35">
      <c r="A10" t="s">
        <v>96</v>
      </c>
      <c r="B10" t="s">
        <v>97</v>
      </c>
      <c r="C10" t="s">
        <v>131</v>
      </c>
      <c r="D10" t="s">
        <v>98</v>
      </c>
      <c r="F10">
        <v>112238</v>
      </c>
      <c r="G10" s="1">
        <v>7.54</v>
      </c>
      <c r="H10" t="s">
        <v>99</v>
      </c>
      <c r="J10" s="2">
        <v>44544</v>
      </c>
      <c r="K10" t="s">
        <v>133</v>
      </c>
      <c r="L10">
        <v>112238</v>
      </c>
      <c r="M10">
        <v>0</v>
      </c>
      <c r="N10" s="3">
        <v>7539</v>
      </c>
      <c r="O10" s="3">
        <v>7539</v>
      </c>
      <c r="P10" t="s">
        <v>116</v>
      </c>
      <c r="Q10" t="s">
        <v>156</v>
      </c>
      <c r="R10" s="3">
        <v>7539</v>
      </c>
      <c r="S10">
        <v>0</v>
      </c>
      <c r="T10">
        <v>0</v>
      </c>
      <c r="U10">
        <v>0</v>
      </c>
      <c r="V10" s="1">
        <v>1E-3</v>
      </c>
      <c r="W10" t="s">
        <v>100</v>
      </c>
      <c r="X10" s="4">
        <v>44544.313888888886</v>
      </c>
      <c r="Y10" s="4">
        <v>44544.31527777778</v>
      </c>
      <c r="Z10">
        <v>50544447</v>
      </c>
      <c r="AA10" s="2">
        <v>44561</v>
      </c>
      <c r="AH10" t="s">
        <v>101</v>
      </c>
      <c r="AI10" t="s">
        <v>102</v>
      </c>
      <c r="AJ10" t="s">
        <v>113</v>
      </c>
      <c r="AK10" t="s">
        <v>113</v>
      </c>
      <c r="AM10" t="s">
        <v>103</v>
      </c>
      <c r="AP10" t="s">
        <v>96</v>
      </c>
      <c r="AQ10" t="s">
        <v>134</v>
      </c>
      <c r="AS10" t="s">
        <v>104</v>
      </c>
      <c r="AT10" t="s">
        <v>105</v>
      </c>
      <c r="AV10" t="s">
        <v>152</v>
      </c>
      <c r="AW10">
        <v>0</v>
      </c>
      <c r="AX10">
        <v>0</v>
      </c>
      <c r="AY10">
        <v>0</v>
      </c>
      <c r="AZ10">
        <v>0</v>
      </c>
      <c r="BA10">
        <v>15</v>
      </c>
      <c r="BB10" t="s">
        <v>135</v>
      </c>
      <c r="BC10">
        <v>130896</v>
      </c>
      <c r="BD10" t="s">
        <v>106</v>
      </c>
      <c r="BE10" t="s">
        <v>151</v>
      </c>
      <c r="BF10" t="s">
        <v>150</v>
      </c>
      <c r="BG10" t="s">
        <v>149</v>
      </c>
      <c r="BK10" t="s">
        <v>106</v>
      </c>
      <c r="BM10" t="s">
        <v>107</v>
      </c>
      <c r="BN10">
        <v>151140</v>
      </c>
      <c r="BO10" t="s">
        <v>108</v>
      </c>
      <c r="BP10" t="s">
        <v>109</v>
      </c>
      <c r="BR10" t="s">
        <v>110</v>
      </c>
      <c r="BU10">
        <v>21099</v>
      </c>
      <c r="BV10">
        <v>75081</v>
      </c>
      <c r="BY10" t="s">
        <v>111</v>
      </c>
      <c r="BZ10" t="s">
        <v>98</v>
      </c>
      <c r="CA10" s="2">
        <v>38718</v>
      </c>
      <c r="CB10" s="2">
        <v>73050</v>
      </c>
      <c r="CG10" t="s">
        <v>136</v>
      </c>
      <c r="CI10" t="s">
        <v>106</v>
      </c>
      <c r="CJ10" t="s">
        <v>112</v>
      </c>
      <c r="CL10" s="4">
        <v>44552.314583333333</v>
      </c>
      <c r="CM10" t="s">
        <v>119</v>
      </c>
      <c r="CN10" s="4">
        <v>44566.717361111114</v>
      </c>
      <c r="CP10" t="s">
        <v>106</v>
      </c>
      <c r="CQ10" t="s">
        <v>97</v>
      </c>
      <c r="CR10" t="s">
        <v>106</v>
      </c>
    </row>
    <row r="11" spans="1:96" x14ac:dyDescent="0.35">
      <c r="A11" t="s">
        <v>96</v>
      </c>
      <c r="B11" t="s">
        <v>97</v>
      </c>
      <c r="C11" t="s">
        <v>131</v>
      </c>
      <c r="D11" t="s">
        <v>98</v>
      </c>
      <c r="F11">
        <v>112238</v>
      </c>
      <c r="G11" s="1">
        <v>461.39</v>
      </c>
      <c r="H11" t="s">
        <v>99</v>
      </c>
      <c r="J11" s="2">
        <v>44544</v>
      </c>
      <c r="K11" t="s">
        <v>133</v>
      </c>
      <c r="L11">
        <v>112238</v>
      </c>
      <c r="M11">
        <v>0</v>
      </c>
      <c r="N11" s="3">
        <v>7539</v>
      </c>
      <c r="O11" s="3">
        <v>7539</v>
      </c>
      <c r="P11" t="s">
        <v>116</v>
      </c>
      <c r="Q11" t="s">
        <v>157</v>
      </c>
      <c r="R11" s="3">
        <v>7539</v>
      </c>
      <c r="S11">
        <v>0</v>
      </c>
      <c r="T11">
        <v>0</v>
      </c>
      <c r="U11">
        <v>0</v>
      </c>
      <c r="V11" s="1">
        <v>6.1199999999999997E-2</v>
      </c>
      <c r="W11" t="s">
        <v>100</v>
      </c>
      <c r="X11" s="4">
        <v>44544.313888888886</v>
      </c>
      <c r="Y11" s="4">
        <v>44544.31527777778</v>
      </c>
      <c r="Z11">
        <v>50544449</v>
      </c>
      <c r="AA11" s="2">
        <v>44561</v>
      </c>
      <c r="AH11" t="s">
        <v>101</v>
      </c>
      <c r="AI11" t="s">
        <v>102</v>
      </c>
      <c r="AJ11" t="s">
        <v>113</v>
      </c>
      <c r="AK11" t="s">
        <v>113</v>
      </c>
      <c r="AM11" t="s">
        <v>103</v>
      </c>
      <c r="AP11" t="s">
        <v>96</v>
      </c>
      <c r="AQ11" t="s">
        <v>134</v>
      </c>
      <c r="AS11" t="s">
        <v>104</v>
      </c>
      <c r="AT11" t="s">
        <v>105</v>
      </c>
      <c r="AV11" t="s">
        <v>152</v>
      </c>
      <c r="AW11">
        <v>0</v>
      </c>
      <c r="AX11">
        <v>0</v>
      </c>
      <c r="AY11">
        <v>0</v>
      </c>
      <c r="AZ11">
        <v>0</v>
      </c>
      <c r="BA11">
        <v>15</v>
      </c>
      <c r="BB11" t="s">
        <v>135</v>
      </c>
      <c r="BC11">
        <v>130896</v>
      </c>
      <c r="BD11" t="s">
        <v>106</v>
      </c>
      <c r="BE11" t="s">
        <v>151</v>
      </c>
      <c r="BF11" t="s">
        <v>150</v>
      </c>
      <c r="BG11" t="s">
        <v>149</v>
      </c>
      <c r="BK11" t="s">
        <v>106</v>
      </c>
      <c r="BM11" t="s">
        <v>107</v>
      </c>
      <c r="BN11">
        <v>151140</v>
      </c>
      <c r="BO11" t="s">
        <v>108</v>
      </c>
      <c r="BP11" t="s">
        <v>109</v>
      </c>
      <c r="BR11" t="s">
        <v>110</v>
      </c>
      <c r="BU11">
        <v>21099</v>
      </c>
      <c r="BV11">
        <v>75081</v>
      </c>
      <c r="BY11" t="s">
        <v>111</v>
      </c>
      <c r="BZ11" t="s">
        <v>98</v>
      </c>
      <c r="CA11" s="2">
        <v>38718</v>
      </c>
      <c r="CB11" s="2">
        <v>73050</v>
      </c>
      <c r="CG11" t="s">
        <v>136</v>
      </c>
      <c r="CI11" t="s">
        <v>106</v>
      </c>
      <c r="CJ11" t="s">
        <v>112</v>
      </c>
      <c r="CL11" s="4">
        <v>44552.314583333333</v>
      </c>
      <c r="CM11" t="s">
        <v>119</v>
      </c>
      <c r="CN11" s="4">
        <v>44566.717361111114</v>
      </c>
      <c r="CP11" t="s">
        <v>106</v>
      </c>
      <c r="CQ11" t="s">
        <v>97</v>
      </c>
      <c r="CR11" t="s">
        <v>106</v>
      </c>
    </row>
    <row r="12" spans="1:96" x14ac:dyDescent="0.35">
      <c r="A12" t="s">
        <v>96</v>
      </c>
      <c r="B12" t="s">
        <v>97</v>
      </c>
      <c r="C12" t="s">
        <v>131</v>
      </c>
      <c r="D12" t="s">
        <v>98</v>
      </c>
      <c r="F12">
        <v>809083869</v>
      </c>
      <c r="G12" s="1">
        <v>460.59</v>
      </c>
      <c r="H12" t="s">
        <v>99</v>
      </c>
      <c r="J12" s="2">
        <v>44545</v>
      </c>
      <c r="K12" t="s">
        <v>133</v>
      </c>
      <c r="L12">
        <v>809083869</v>
      </c>
      <c r="M12">
        <v>0</v>
      </c>
      <c r="N12" s="3">
        <v>7526</v>
      </c>
      <c r="O12" s="3">
        <v>7526</v>
      </c>
      <c r="P12" t="s">
        <v>116</v>
      </c>
      <c r="Q12" t="s">
        <v>157</v>
      </c>
      <c r="R12" s="3">
        <v>7526</v>
      </c>
      <c r="S12">
        <v>0</v>
      </c>
      <c r="T12">
        <v>0</v>
      </c>
      <c r="U12">
        <v>0</v>
      </c>
      <c r="V12" s="1">
        <v>6.1199999999999997E-2</v>
      </c>
      <c r="W12" t="s">
        <v>100</v>
      </c>
      <c r="X12" s="4">
        <v>44545.322222222225</v>
      </c>
      <c r="Y12" s="4">
        <v>44545.322916666664</v>
      </c>
      <c r="Z12">
        <v>50544459</v>
      </c>
      <c r="AA12" s="2">
        <v>44561</v>
      </c>
      <c r="AH12" t="s">
        <v>101</v>
      </c>
      <c r="AI12" t="s">
        <v>102</v>
      </c>
      <c r="AJ12" t="s">
        <v>113</v>
      </c>
      <c r="AK12" t="s">
        <v>113</v>
      </c>
      <c r="AM12" t="s">
        <v>103</v>
      </c>
      <c r="AP12" t="s">
        <v>96</v>
      </c>
      <c r="AQ12" t="s">
        <v>134</v>
      </c>
      <c r="AS12" t="s">
        <v>104</v>
      </c>
      <c r="AT12" t="s">
        <v>105</v>
      </c>
      <c r="AV12" t="s">
        <v>152</v>
      </c>
      <c r="AW12">
        <v>0</v>
      </c>
      <c r="AX12">
        <v>0</v>
      </c>
      <c r="AY12">
        <v>0</v>
      </c>
      <c r="AZ12">
        <v>0</v>
      </c>
      <c r="BA12">
        <v>15</v>
      </c>
      <c r="BB12" t="s">
        <v>135</v>
      </c>
      <c r="BC12">
        <v>130896</v>
      </c>
      <c r="BD12" t="s">
        <v>106</v>
      </c>
      <c r="BE12" t="s">
        <v>151</v>
      </c>
      <c r="BF12" t="s">
        <v>150</v>
      </c>
      <c r="BG12" t="s">
        <v>149</v>
      </c>
      <c r="BK12" t="s">
        <v>106</v>
      </c>
      <c r="BM12" t="s">
        <v>107</v>
      </c>
      <c r="BN12">
        <v>151140</v>
      </c>
      <c r="BO12" t="s">
        <v>108</v>
      </c>
      <c r="BP12" t="s">
        <v>109</v>
      </c>
      <c r="BR12" t="s">
        <v>110</v>
      </c>
      <c r="BU12">
        <v>21099</v>
      </c>
      <c r="BV12">
        <v>75081</v>
      </c>
      <c r="BY12" t="s">
        <v>111</v>
      </c>
      <c r="BZ12" t="s">
        <v>98</v>
      </c>
      <c r="CA12" s="2">
        <v>38718</v>
      </c>
      <c r="CB12" s="2">
        <v>73050</v>
      </c>
      <c r="CG12" t="s">
        <v>136</v>
      </c>
      <c r="CI12" t="s">
        <v>106</v>
      </c>
      <c r="CJ12" t="s">
        <v>112</v>
      </c>
      <c r="CL12" s="4">
        <v>44552.314583333333</v>
      </c>
      <c r="CM12" t="s">
        <v>119</v>
      </c>
      <c r="CN12" s="4">
        <v>44566.717361111114</v>
      </c>
      <c r="CP12" t="s">
        <v>106</v>
      </c>
      <c r="CQ12" t="s">
        <v>97</v>
      </c>
      <c r="CR12" t="s">
        <v>106</v>
      </c>
    </row>
    <row r="13" spans="1:96" x14ac:dyDescent="0.35">
      <c r="A13" t="s">
        <v>96</v>
      </c>
      <c r="B13" t="s">
        <v>141</v>
      </c>
      <c r="C13" t="s">
        <v>131</v>
      </c>
      <c r="D13" t="s">
        <v>98</v>
      </c>
      <c r="F13">
        <v>62032</v>
      </c>
      <c r="G13" s="1">
        <v>15.83</v>
      </c>
      <c r="H13" t="s">
        <v>99</v>
      </c>
      <c r="J13" s="2">
        <v>44537</v>
      </c>
      <c r="K13" t="s">
        <v>142</v>
      </c>
      <c r="L13">
        <v>62032</v>
      </c>
      <c r="M13">
        <v>0</v>
      </c>
      <c r="N13" s="3">
        <v>7397</v>
      </c>
      <c r="O13" s="3">
        <v>7397</v>
      </c>
      <c r="P13" t="s">
        <v>116</v>
      </c>
      <c r="Q13" t="s">
        <v>153</v>
      </c>
      <c r="R13" s="3">
        <v>7397</v>
      </c>
      <c r="S13">
        <v>0</v>
      </c>
      <c r="T13">
        <v>0</v>
      </c>
      <c r="U13">
        <v>0</v>
      </c>
      <c r="V13" s="1">
        <v>2.14E-3</v>
      </c>
      <c r="W13" t="s">
        <v>100</v>
      </c>
      <c r="X13" s="4">
        <v>44537.532638888886</v>
      </c>
      <c r="Y13" s="4">
        <v>44537.532638888886</v>
      </c>
      <c r="Z13">
        <v>50452217</v>
      </c>
      <c r="AA13" s="2">
        <v>44561</v>
      </c>
      <c r="AH13" t="s">
        <v>101</v>
      </c>
      <c r="AI13" t="s">
        <v>102</v>
      </c>
      <c r="AJ13" t="s">
        <v>113</v>
      </c>
      <c r="AK13" t="s">
        <v>113</v>
      </c>
      <c r="AM13" t="s">
        <v>103</v>
      </c>
      <c r="AP13" t="s">
        <v>96</v>
      </c>
      <c r="AQ13" t="s">
        <v>134</v>
      </c>
      <c r="AS13" t="s">
        <v>104</v>
      </c>
      <c r="AT13" t="s">
        <v>105</v>
      </c>
      <c r="AV13" t="s">
        <v>155</v>
      </c>
      <c r="AW13">
        <v>0</v>
      </c>
      <c r="AX13">
        <v>0</v>
      </c>
      <c r="AY13">
        <v>0</v>
      </c>
      <c r="AZ13">
        <v>0</v>
      </c>
      <c r="BA13">
        <v>17</v>
      </c>
      <c r="BB13" t="s">
        <v>135</v>
      </c>
      <c r="BC13">
        <v>130896</v>
      </c>
      <c r="BD13" t="s">
        <v>106</v>
      </c>
      <c r="BE13" t="s">
        <v>151</v>
      </c>
      <c r="BF13" t="s">
        <v>150</v>
      </c>
      <c r="BG13" t="s">
        <v>154</v>
      </c>
      <c r="BK13" t="s">
        <v>106</v>
      </c>
      <c r="BM13" t="s">
        <v>107</v>
      </c>
      <c r="BN13">
        <v>151140</v>
      </c>
      <c r="BO13" t="s">
        <v>108</v>
      </c>
      <c r="BP13" t="s">
        <v>143</v>
      </c>
      <c r="BR13" t="s">
        <v>144</v>
      </c>
      <c r="BU13">
        <v>21099</v>
      </c>
      <c r="BV13">
        <v>75082</v>
      </c>
      <c r="BY13" t="s">
        <v>111</v>
      </c>
      <c r="BZ13" t="s">
        <v>98</v>
      </c>
      <c r="CA13" s="2">
        <v>43497</v>
      </c>
      <c r="CB13" s="2">
        <v>73050</v>
      </c>
      <c r="CG13" t="s">
        <v>136</v>
      </c>
      <c r="CI13" t="s">
        <v>106</v>
      </c>
      <c r="CJ13" t="s">
        <v>112</v>
      </c>
      <c r="CL13" s="4">
        <v>44545.138888888891</v>
      </c>
      <c r="CM13" t="s">
        <v>119</v>
      </c>
      <c r="CN13" s="4">
        <v>44566.717361111114</v>
      </c>
      <c r="CP13" t="s">
        <v>106</v>
      </c>
      <c r="CQ13" t="s">
        <v>141</v>
      </c>
      <c r="CR13" t="s">
        <v>106</v>
      </c>
    </row>
    <row r="14" spans="1:96" x14ac:dyDescent="0.35">
      <c r="A14" t="s">
        <v>96</v>
      </c>
      <c r="B14" t="s">
        <v>97</v>
      </c>
      <c r="C14" t="s">
        <v>131</v>
      </c>
      <c r="D14" t="s">
        <v>98</v>
      </c>
      <c r="F14">
        <v>644051359</v>
      </c>
      <c r="G14" s="1">
        <v>226.29</v>
      </c>
      <c r="H14" t="s">
        <v>99</v>
      </c>
      <c r="J14" s="2">
        <v>44554</v>
      </c>
      <c r="K14" t="s">
        <v>133</v>
      </c>
      <c r="L14">
        <v>644051359</v>
      </c>
      <c r="M14">
        <v>0</v>
      </c>
      <c r="N14" s="3">
        <v>7543</v>
      </c>
      <c r="O14" s="3">
        <v>7543</v>
      </c>
      <c r="P14" t="s">
        <v>116</v>
      </c>
      <c r="Q14" t="s">
        <v>159</v>
      </c>
      <c r="R14" s="3">
        <v>7543</v>
      </c>
      <c r="S14">
        <v>0</v>
      </c>
      <c r="T14">
        <v>0</v>
      </c>
      <c r="U14">
        <v>0</v>
      </c>
      <c r="V14" s="1">
        <v>0.03</v>
      </c>
      <c r="W14" t="s">
        <v>100</v>
      </c>
      <c r="X14" s="4">
        <v>44554.560416666667</v>
      </c>
      <c r="Y14" s="4">
        <v>44554.561111111114</v>
      </c>
      <c r="Z14">
        <v>50634380</v>
      </c>
      <c r="AA14" s="2">
        <v>44561</v>
      </c>
      <c r="AH14" t="s">
        <v>101</v>
      </c>
      <c r="AI14" t="s">
        <v>102</v>
      </c>
      <c r="AJ14" t="s">
        <v>113</v>
      </c>
      <c r="AK14" t="s">
        <v>113</v>
      </c>
      <c r="AM14" t="s">
        <v>103</v>
      </c>
      <c r="AP14" t="s">
        <v>96</v>
      </c>
      <c r="AQ14" t="s">
        <v>134</v>
      </c>
      <c r="AS14" t="s">
        <v>104</v>
      </c>
      <c r="AT14" t="s">
        <v>105</v>
      </c>
      <c r="AV14" t="s">
        <v>152</v>
      </c>
      <c r="AW14">
        <v>0</v>
      </c>
      <c r="AX14">
        <v>0</v>
      </c>
      <c r="AY14">
        <v>0</v>
      </c>
      <c r="AZ14">
        <v>0</v>
      </c>
      <c r="BA14">
        <v>15</v>
      </c>
      <c r="BB14" t="s">
        <v>135</v>
      </c>
      <c r="BC14">
        <v>130896</v>
      </c>
      <c r="BD14" t="s">
        <v>106</v>
      </c>
      <c r="BE14" t="s">
        <v>151</v>
      </c>
      <c r="BF14" t="s">
        <v>150</v>
      </c>
      <c r="BG14" t="s">
        <v>149</v>
      </c>
      <c r="BK14" t="s">
        <v>106</v>
      </c>
      <c r="BM14" t="s">
        <v>107</v>
      </c>
      <c r="BN14">
        <v>151140</v>
      </c>
      <c r="BO14" t="s">
        <v>108</v>
      </c>
      <c r="BP14" t="s">
        <v>109</v>
      </c>
      <c r="BR14" t="s">
        <v>110</v>
      </c>
      <c r="BU14">
        <v>21099</v>
      </c>
      <c r="BV14">
        <v>75081</v>
      </c>
      <c r="BY14" t="s">
        <v>111</v>
      </c>
      <c r="BZ14" t="s">
        <v>98</v>
      </c>
      <c r="CA14" s="2">
        <v>38718</v>
      </c>
      <c r="CB14" s="2">
        <v>73050</v>
      </c>
      <c r="CG14" t="s">
        <v>136</v>
      </c>
      <c r="CI14" t="s">
        <v>106</v>
      </c>
      <c r="CJ14" t="s">
        <v>112</v>
      </c>
      <c r="CL14" s="4">
        <v>44559.14166666667</v>
      </c>
      <c r="CM14" t="s">
        <v>119</v>
      </c>
      <c r="CN14" s="4">
        <v>44566.717361111114</v>
      </c>
      <c r="CP14" t="s">
        <v>106</v>
      </c>
      <c r="CQ14" t="s">
        <v>97</v>
      </c>
      <c r="CR14" t="s">
        <v>106</v>
      </c>
    </row>
    <row r="15" spans="1:96" x14ac:dyDescent="0.35">
      <c r="A15" t="s">
        <v>96</v>
      </c>
      <c r="B15" t="s">
        <v>97</v>
      </c>
      <c r="C15" t="s">
        <v>131</v>
      </c>
      <c r="D15" t="s">
        <v>98</v>
      </c>
      <c r="F15">
        <v>809085468</v>
      </c>
      <c r="G15" s="1">
        <v>16.11</v>
      </c>
      <c r="H15" t="s">
        <v>99</v>
      </c>
      <c r="J15" s="2">
        <v>44557</v>
      </c>
      <c r="K15" t="s">
        <v>133</v>
      </c>
      <c r="L15">
        <v>809085468</v>
      </c>
      <c r="M15">
        <v>0</v>
      </c>
      <c r="N15" s="3">
        <v>7530</v>
      </c>
      <c r="O15" s="3">
        <v>7530</v>
      </c>
      <c r="P15" t="s">
        <v>116</v>
      </c>
      <c r="Q15" t="s">
        <v>153</v>
      </c>
      <c r="R15" s="3">
        <v>7530</v>
      </c>
      <c r="S15">
        <v>0</v>
      </c>
      <c r="T15">
        <v>0</v>
      </c>
      <c r="U15">
        <v>0</v>
      </c>
      <c r="V15" s="1">
        <v>2.14E-3</v>
      </c>
      <c r="W15" t="s">
        <v>100</v>
      </c>
      <c r="X15" s="4">
        <v>44557.563194444447</v>
      </c>
      <c r="Y15" s="4">
        <v>44557.563888888886</v>
      </c>
      <c r="Z15">
        <v>50677077</v>
      </c>
      <c r="AA15" s="2">
        <v>44561</v>
      </c>
      <c r="AH15" t="s">
        <v>101</v>
      </c>
      <c r="AI15" t="s">
        <v>102</v>
      </c>
      <c r="AJ15" t="s">
        <v>113</v>
      </c>
      <c r="AK15" t="s">
        <v>113</v>
      </c>
      <c r="AM15" t="s">
        <v>103</v>
      </c>
      <c r="AP15" t="s">
        <v>96</v>
      </c>
      <c r="AQ15" t="s">
        <v>134</v>
      </c>
      <c r="AS15" t="s">
        <v>104</v>
      </c>
      <c r="AT15" t="s">
        <v>105</v>
      </c>
      <c r="AV15" t="s">
        <v>152</v>
      </c>
      <c r="AW15">
        <v>0</v>
      </c>
      <c r="AX15">
        <v>0</v>
      </c>
      <c r="AY15">
        <v>0</v>
      </c>
      <c r="AZ15">
        <v>0</v>
      </c>
      <c r="BA15">
        <v>15</v>
      </c>
      <c r="BB15" t="s">
        <v>135</v>
      </c>
      <c r="BC15">
        <v>130896</v>
      </c>
      <c r="BD15" t="s">
        <v>106</v>
      </c>
      <c r="BE15" t="s">
        <v>151</v>
      </c>
      <c r="BF15" t="s">
        <v>150</v>
      </c>
      <c r="BG15" t="s">
        <v>149</v>
      </c>
      <c r="BK15" t="s">
        <v>106</v>
      </c>
      <c r="BM15" t="s">
        <v>107</v>
      </c>
      <c r="BN15">
        <v>151140</v>
      </c>
      <c r="BO15" t="s">
        <v>108</v>
      </c>
      <c r="BP15" t="s">
        <v>109</v>
      </c>
      <c r="BR15" t="s">
        <v>110</v>
      </c>
      <c r="BU15">
        <v>21099</v>
      </c>
      <c r="BV15">
        <v>75081</v>
      </c>
      <c r="BY15" t="s">
        <v>111</v>
      </c>
      <c r="BZ15" t="s">
        <v>98</v>
      </c>
      <c r="CA15" s="2">
        <v>38718</v>
      </c>
      <c r="CB15" s="2">
        <v>73050</v>
      </c>
      <c r="CG15" t="s">
        <v>136</v>
      </c>
      <c r="CI15" t="s">
        <v>106</v>
      </c>
      <c r="CJ15" t="s">
        <v>119</v>
      </c>
      <c r="CL15" s="4">
        <v>44566.57708333333</v>
      </c>
      <c r="CM15" t="s">
        <v>119</v>
      </c>
      <c r="CN15" s="4">
        <v>44566.717361111114</v>
      </c>
      <c r="CP15" t="s">
        <v>106</v>
      </c>
      <c r="CQ15" t="s">
        <v>97</v>
      </c>
      <c r="CR15" t="s">
        <v>106</v>
      </c>
    </row>
    <row r="16" spans="1:96" x14ac:dyDescent="0.35">
      <c r="A16" t="s">
        <v>96</v>
      </c>
      <c r="B16" t="s">
        <v>97</v>
      </c>
      <c r="C16" t="s">
        <v>131</v>
      </c>
      <c r="D16" t="s">
        <v>98</v>
      </c>
      <c r="F16">
        <v>809085468</v>
      </c>
      <c r="G16" s="1">
        <v>225.9</v>
      </c>
      <c r="H16" t="s">
        <v>99</v>
      </c>
      <c r="J16" s="2">
        <v>44557</v>
      </c>
      <c r="K16" t="s">
        <v>133</v>
      </c>
      <c r="L16">
        <v>809085468</v>
      </c>
      <c r="M16">
        <v>0</v>
      </c>
      <c r="N16" s="3">
        <v>7530</v>
      </c>
      <c r="O16" s="3">
        <v>7530</v>
      </c>
      <c r="P16" t="s">
        <v>116</v>
      </c>
      <c r="Q16" t="s">
        <v>159</v>
      </c>
      <c r="R16" s="3">
        <v>7530</v>
      </c>
      <c r="S16">
        <v>0</v>
      </c>
      <c r="T16">
        <v>0</v>
      </c>
      <c r="U16">
        <v>0</v>
      </c>
      <c r="V16" s="1">
        <v>0.03</v>
      </c>
      <c r="W16" t="s">
        <v>100</v>
      </c>
      <c r="X16" s="4">
        <v>44557.563194444447</v>
      </c>
      <c r="Y16" s="4">
        <v>44557.563888888886</v>
      </c>
      <c r="Z16">
        <v>50677078</v>
      </c>
      <c r="AA16" s="2">
        <v>44561</v>
      </c>
      <c r="AH16" t="s">
        <v>101</v>
      </c>
      <c r="AI16" t="s">
        <v>102</v>
      </c>
      <c r="AJ16" t="s">
        <v>113</v>
      </c>
      <c r="AK16" t="s">
        <v>113</v>
      </c>
      <c r="AM16" t="s">
        <v>103</v>
      </c>
      <c r="AP16" t="s">
        <v>96</v>
      </c>
      <c r="AQ16" t="s">
        <v>134</v>
      </c>
      <c r="AS16" t="s">
        <v>104</v>
      </c>
      <c r="AT16" t="s">
        <v>105</v>
      </c>
      <c r="AV16" t="s">
        <v>152</v>
      </c>
      <c r="AW16">
        <v>0</v>
      </c>
      <c r="AX16">
        <v>0</v>
      </c>
      <c r="AY16">
        <v>0</v>
      </c>
      <c r="AZ16">
        <v>0</v>
      </c>
      <c r="BA16">
        <v>15</v>
      </c>
      <c r="BB16" t="s">
        <v>135</v>
      </c>
      <c r="BC16">
        <v>130896</v>
      </c>
      <c r="BD16" t="s">
        <v>106</v>
      </c>
      <c r="BE16" t="s">
        <v>151</v>
      </c>
      <c r="BF16" t="s">
        <v>150</v>
      </c>
      <c r="BG16" t="s">
        <v>149</v>
      </c>
      <c r="BK16" t="s">
        <v>106</v>
      </c>
      <c r="BM16" t="s">
        <v>107</v>
      </c>
      <c r="BN16">
        <v>151140</v>
      </c>
      <c r="BO16" t="s">
        <v>108</v>
      </c>
      <c r="BP16" t="s">
        <v>109</v>
      </c>
      <c r="BR16" t="s">
        <v>110</v>
      </c>
      <c r="BU16">
        <v>21099</v>
      </c>
      <c r="BV16">
        <v>75081</v>
      </c>
      <c r="BY16" t="s">
        <v>111</v>
      </c>
      <c r="BZ16" t="s">
        <v>98</v>
      </c>
      <c r="CA16" s="2">
        <v>38718</v>
      </c>
      <c r="CB16" s="2">
        <v>73050</v>
      </c>
      <c r="CG16" t="s">
        <v>136</v>
      </c>
      <c r="CI16" t="s">
        <v>106</v>
      </c>
      <c r="CJ16" t="s">
        <v>119</v>
      </c>
      <c r="CL16" s="4">
        <v>44566.57708333333</v>
      </c>
      <c r="CM16" t="s">
        <v>119</v>
      </c>
      <c r="CN16" s="4">
        <v>44566.717361111114</v>
      </c>
      <c r="CP16" t="s">
        <v>106</v>
      </c>
      <c r="CQ16" t="s">
        <v>97</v>
      </c>
      <c r="CR16" t="s">
        <v>106</v>
      </c>
    </row>
    <row r="17" spans="1:96" x14ac:dyDescent="0.35">
      <c r="A17" t="s">
        <v>96</v>
      </c>
      <c r="B17" t="s">
        <v>97</v>
      </c>
      <c r="C17" t="s">
        <v>131</v>
      </c>
      <c r="D17" t="s">
        <v>98</v>
      </c>
      <c r="F17">
        <v>809084025</v>
      </c>
      <c r="G17" s="1">
        <v>16.100000000000001</v>
      </c>
      <c r="H17" t="s">
        <v>99</v>
      </c>
      <c r="J17" s="2">
        <v>44546</v>
      </c>
      <c r="K17" t="s">
        <v>133</v>
      </c>
      <c r="L17">
        <v>809084025</v>
      </c>
      <c r="M17">
        <v>0</v>
      </c>
      <c r="N17" s="3">
        <v>7524</v>
      </c>
      <c r="O17" s="3">
        <v>7524</v>
      </c>
      <c r="P17" t="s">
        <v>116</v>
      </c>
      <c r="Q17" t="s">
        <v>153</v>
      </c>
      <c r="R17" s="3">
        <v>7524</v>
      </c>
      <c r="S17">
        <v>0</v>
      </c>
      <c r="T17">
        <v>0</v>
      </c>
      <c r="U17">
        <v>0</v>
      </c>
      <c r="V17" s="1">
        <v>2.14E-3</v>
      </c>
      <c r="W17" t="s">
        <v>100</v>
      </c>
      <c r="X17" s="4">
        <v>44546.604166666664</v>
      </c>
      <c r="Y17" s="4">
        <v>44546.604861111111</v>
      </c>
      <c r="Z17">
        <v>50544468</v>
      </c>
      <c r="AA17" s="2">
        <v>44561</v>
      </c>
      <c r="AH17" t="s">
        <v>101</v>
      </c>
      <c r="AI17" t="s">
        <v>102</v>
      </c>
      <c r="AJ17" t="s">
        <v>113</v>
      </c>
      <c r="AK17" t="s">
        <v>113</v>
      </c>
      <c r="AM17" t="s">
        <v>103</v>
      </c>
      <c r="AP17" t="s">
        <v>96</v>
      </c>
      <c r="AQ17" t="s">
        <v>134</v>
      </c>
      <c r="AS17" t="s">
        <v>104</v>
      </c>
      <c r="AT17" t="s">
        <v>105</v>
      </c>
      <c r="AV17" t="s">
        <v>152</v>
      </c>
      <c r="AW17">
        <v>0</v>
      </c>
      <c r="AX17">
        <v>0</v>
      </c>
      <c r="AY17">
        <v>0</v>
      </c>
      <c r="AZ17">
        <v>0</v>
      </c>
      <c r="BA17">
        <v>15</v>
      </c>
      <c r="BB17" t="s">
        <v>135</v>
      </c>
      <c r="BC17">
        <v>130896</v>
      </c>
      <c r="BD17" t="s">
        <v>106</v>
      </c>
      <c r="BE17" t="s">
        <v>151</v>
      </c>
      <c r="BF17" t="s">
        <v>150</v>
      </c>
      <c r="BG17" t="s">
        <v>149</v>
      </c>
      <c r="BK17" t="s">
        <v>106</v>
      </c>
      <c r="BM17" t="s">
        <v>107</v>
      </c>
      <c r="BN17">
        <v>151140</v>
      </c>
      <c r="BO17" t="s">
        <v>108</v>
      </c>
      <c r="BP17" t="s">
        <v>109</v>
      </c>
      <c r="BR17" t="s">
        <v>110</v>
      </c>
      <c r="BU17">
        <v>21099</v>
      </c>
      <c r="BV17">
        <v>75081</v>
      </c>
      <c r="BY17" t="s">
        <v>111</v>
      </c>
      <c r="BZ17" t="s">
        <v>98</v>
      </c>
      <c r="CA17" s="2">
        <v>38718</v>
      </c>
      <c r="CB17" s="2">
        <v>73050</v>
      </c>
      <c r="CG17" t="s">
        <v>136</v>
      </c>
      <c r="CI17" t="s">
        <v>106</v>
      </c>
      <c r="CJ17" t="s">
        <v>112</v>
      </c>
      <c r="CL17" s="4">
        <v>44552.314583333333</v>
      </c>
      <c r="CM17" t="s">
        <v>119</v>
      </c>
      <c r="CN17" s="4">
        <v>44566.717361111114</v>
      </c>
      <c r="CP17" t="s">
        <v>106</v>
      </c>
      <c r="CQ17" t="s">
        <v>97</v>
      </c>
      <c r="CR17" t="s">
        <v>106</v>
      </c>
    </row>
    <row r="18" spans="1:96" x14ac:dyDescent="0.35">
      <c r="A18" t="s">
        <v>96</v>
      </c>
      <c r="B18" t="s">
        <v>141</v>
      </c>
      <c r="C18" t="s">
        <v>131</v>
      </c>
      <c r="D18" t="s">
        <v>98</v>
      </c>
      <c r="F18">
        <v>644050446</v>
      </c>
      <c r="G18" s="1">
        <v>95.69</v>
      </c>
      <c r="H18" t="s">
        <v>99</v>
      </c>
      <c r="J18" s="2">
        <v>44545</v>
      </c>
      <c r="K18" t="s">
        <v>142</v>
      </c>
      <c r="L18">
        <v>644050446</v>
      </c>
      <c r="M18">
        <v>0</v>
      </c>
      <c r="N18" s="3">
        <v>7505</v>
      </c>
      <c r="O18" s="3">
        <v>7505</v>
      </c>
      <c r="P18" t="s">
        <v>116</v>
      </c>
      <c r="Q18" t="s">
        <v>158</v>
      </c>
      <c r="R18" s="3">
        <v>7505</v>
      </c>
      <c r="S18">
        <v>0</v>
      </c>
      <c r="T18">
        <v>0</v>
      </c>
      <c r="U18">
        <v>0</v>
      </c>
      <c r="V18" s="1">
        <v>1.2749999999999999E-2</v>
      </c>
      <c r="W18" t="s">
        <v>100</v>
      </c>
      <c r="X18" s="4">
        <v>44545.45416666667</v>
      </c>
      <c r="Y18" s="4">
        <v>44545.454861111109</v>
      </c>
      <c r="Z18">
        <v>50544522</v>
      </c>
      <c r="AA18" s="2">
        <v>44561</v>
      </c>
      <c r="AH18" t="s">
        <v>101</v>
      </c>
      <c r="AI18" t="s">
        <v>102</v>
      </c>
      <c r="AJ18" t="s">
        <v>113</v>
      </c>
      <c r="AK18" t="s">
        <v>113</v>
      </c>
      <c r="AM18" t="s">
        <v>103</v>
      </c>
      <c r="AP18" t="s">
        <v>96</v>
      </c>
      <c r="AQ18" t="s">
        <v>134</v>
      </c>
      <c r="AS18" t="s">
        <v>104</v>
      </c>
      <c r="AT18" t="s">
        <v>105</v>
      </c>
      <c r="AV18" t="s">
        <v>155</v>
      </c>
      <c r="AW18">
        <v>0</v>
      </c>
      <c r="AX18">
        <v>0</v>
      </c>
      <c r="AY18">
        <v>0</v>
      </c>
      <c r="AZ18">
        <v>0</v>
      </c>
      <c r="BA18">
        <v>17</v>
      </c>
      <c r="BB18" t="s">
        <v>135</v>
      </c>
      <c r="BC18">
        <v>130896</v>
      </c>
      <c r="BD18" t="s">
        <v>106</v>
      </c>
      <c r="BE18" t="s">
        <v>151</v>
      </c>
      <c r="BF18" t="s">
        <v>150</v>
      </c>
      <c r="BG18" t="s">
        <v>154</v>
      </c>
      <c r="BK18" t="s">
        <v>106</v>
      </c>
      <c r="BM18" t="s">
        <v>107</v>
      </c>
      <c r="BN18">
        <v>151140</v>
      </c>
      <c r="BO18" t="s">
        <v>108</v>
      </c>
      <c r="BP18" t="s">
        <v>143</v>
      </c>
      <c r="BR18" t="s">
        <v>144</v>
      </c>
      <c r="BU18">
        <v>21099</v>
      </c>
      <c r="BV18">
        <v>75082</v>
      </c>
      <c r="BY18" t="s">
        <v>111</v>
      </c>
      <c r="BZ18" t="s">
        <v>98</v>
      </c>
      <c r="CA18" s="2">
        <v>43497</v>
      </c>
      <c r="CB18" s="2">
        <v>73050</v>
      </c>
      <c r="CG18" t="s">
        <v>136</v>
      </c>
      <c r="CI18" t="s">
        <v>106</v>
      </c>
      <c r="CJ18" t="s">
        <v>112</v>
      </c>
      <c r="CL18" s="4">
        <v>44552.314583333333</v>
      </c>
      <c r="CM18" t="s">
        <v>119</v>
      </c>
      <c r="CN18" s="4">
        <v>44566.717361111114</v>
      </c>
      <c r="CP18" t="s">
        <v>106</v>
      </c>
      <c r="CQ18" t="s">
        <v>141</v>
      </c>
      <c r="CR18" t="s">
        <v>106</v>
      </c>
    </row>
    <row r="19" spans="1:96" x14ac:dyDescent="0.35">
      <c r="A19" t="s">
        <v>96</v>
      </c>
      <c r="B19" t="s">
        <v>97</v>
      </c>
      <c r="C19" t="s">
        <v>131</v>
      </c>
      <c r="D19" t="s">
        <v>98</v>
      </c>
      <c r="F19">
        <v>644051532</v>
      </c>
      <c r="G19" s="1">
        <v>17306.46</v>
      </c>
      <c r="H19" t="s">
        <v>99</v>
      </c>
      <c r="J19" s="2">
        <v>44557</v>
      </c>
      <c r="K19" t="s">
        <v>133</v>
      </c>
      <c r="L19">
        <v>644051532</v>
      </c>
      <c r="M19" s="3">
        <v>7537</v>
      </c>
      <c r="N19" s="3">
        <v>7537</v>
      </c>
      <c r="O19" s="3">
        <v>7537</v>
      </c>
      <c r="P19" t="s">
        <v>116</v>
      </c>
      <c r="Q19" t="s">
        <v>115</v>
      </c>
      <c r="R19" s="3">
        <v>7537</v>
      </c>
      <c r="S19">
        <v>0</v>
      </c>
      <c r="T19">
        <v>0</v>
      </c>
      <c r="U19">
        <v>0</v>
      </c>
      <c r="V19" s="1">
        <v>2.2961999999999998</v>
      </c>
      <c r="W19" t="s">
        <v>100</v>
      </c>
      <c r="X19" s="4">
        <v>44557.56527777778</v>
      </c>
      <c r="Y19" s="4">
        <v>44557.56527777778</v>
      </c>
      <c r="Z19">
        <v>50677084</v>
      </c>
      <c r="AA19" s="2">
        <v>44561</v>
      </c>
      <c r="AH19" t="s">
        <v>101</v>
      </c>
      <c r="AI19" t="s">
        <v>102</v>
      </c>
      <c r="AJ19" t="s">
        <v>113</v>
      </c>
      <c r="AK19" t="s">
        <v>113</v>
      </c>
      <c r="AM19" t="s">
        <v>103</v>
      </c>
      <c r="AP19" t="s">
        <v>96</v>
      </c>
      <c r="AQ19" t="s">
        <v>134</v>
      </c>
      <c r="AS19" t="s">
        <v>104</v>
      </c>
      <c r="AT19" t="s">
        <v>105</v>
      </c>
      <c r="AV19" t="s">
        <v>152</v>
      </c>
      <c r="AW19">
        <v>0</v>
      </c>
      <c r="AX19">
        <v>0</v>
      </c>
      <c r="AY19">
        <v>0</v>
      </c>
      <c r="AZ19">
        <v>0</v>
      </c>
      <c r="BA19">
        <v>15</v>
      </c>
      <c r="BB19" t="s">
        <v>135</v>
      </c>
      <c r="BC19">
        <v>130896</v>
      </c>
      <c r="BD19" t="s">
        <v>106</v>
      </c>
      <c r="BE19" t="s">
        <v>151</v>
      </c>
      <c r="BF19" t="s">
        <v>150</v>
      </c>
      <c r="BG19" t="s">
        <v>149</v>
      </c>
      <c r="BK19" t="s">
        <v>106</v>
      </c>
      <c r="BM19" t="s">
        <v>107</v>
      </c>
      <c r="BN19">
        <v>151140</v>
      </c>
      <c r="BO19" t="s">
        <v>108</v>
      </c>
      <c r="BP19" t="s">
        <v>109</v>
      </c>
      <c r="BR19" t="s">
        <v>110</v>
      </c>
      <c r="BU19">
        <v>21099</v>
      </c>
      <c r="BV19">
        <v>75081</v>
      </c>
      <c r="BY19" t="s">
        <v>111</v>
      </c>
      <c r="BZ19" t="s">
        <v>98</v>
      </c>
      <c r="CA19" s="2">
        <v>38718</v>
      </c>
      <c r="CB19" s="2">
        <v>73050</v>
      </c>
      <c r="CG19" t="s">
        <v>136</v>
      </c>
      <c r="CI19" t="s">
        <v>106</v>
      </c>
      <c r="CJ19" t="s">
        <v>119</v>
      </c>
      <c r="CL19" s="4">
        <v>44566.57708333333</v>
      </c>
      <c r="CM19" t="s">
        <v>119</v>
      </c>
      <c r="CN19" s="4">
        <v>44566.717361111114</v>
      </c>
      <c r="CP19" t="s">
        <v>106</v>
      </c>
      <c r="CQ19" t="s">
        <v>97</v>
      </c>
      <c r="CR19" t="s">
        <v>106</v>
      </c>
    </row>
    <row r="20" spans="1:96" x14ac:dyDescent="0.35">
      <c r="A20" t="s">
        <v>96</v>
      </c>
      <c r="B20" t="s">
        <v>97</v>
      </c>
      <c r="C20" t="s">
        <v>131</v>
      </c>
      <c r="D20" t="s">
        <v>98</v>
      </c>
      <c r="F20">
        <v>644051532</v>
      </c>
      <c r="G20" s="1">
        <v>7.54</v>
      </c>
      <c r="H20" t="s">
        <v>99</v>
      </c>
      <c r="J20" s="2">
        <v>44557</v>
      </c>
      <c r="K20" t="s">
        <v>133</v>
      </c>
      <c r="L20">
        <v>644051532</v>
      </c>
      <c r="M20">
        <v>0</v>
      </c>
      <c r="N20" s="3">
        <v>7537</v>
      </c>
      <c r="O20" s="3">
        <v>7537</v>
      </c>
      <c r="P20" t="s">
        <v>116</v>
      </c>
      <c r="Q20" t="s">
        <v>156</v>
      </c>
      <c r="R20" s="3">
        <v>7537</v>
      </c>
      <c r="S20">
        <v>0</v>
      </c>
      <c r="T20">
        <v>0</v>
      </c>
      <c r="U20">
        <v>0</v>
      </c>
      <c r="V20" s="1">
        <v>1E-3</v>
      </c>
      <c r="W20" t="s">
        <v>100</v>
      </c>
      <c r="X20" s="4">
        <v>44557.56527777778</v>
      </c>
      <c r="Y20" s="4">
        <v>44557.56527777778</v>
      </c>
      <c r="Z20">
        <v>50677086</v>
      </c>
      <c r="AA20" s="2">
        <v>44561</v>
      </c>
      <c r="AH20" t="s">
        <v>101</v>
      </c>
      <c r="AI20" t="s">
        <v>102</v>
      </c>
      <c r="AJ20" t="s">
        <v>113</v>
      </c>
      <c r="AK20" t="s">
        <v>113</v>
      </c>
      <c r="AM20" t="s">
        <v>103</v>
      </c>
      <c r="AP20" t="s">
        <v>96</v>
      </c>
      <c r="AQ20" t="s">
        <v>134</v>
      </c>
      <c r="AS20" t="s">
        <v>104</v>
      </c>
      <c r="AT20" t="s">
        <v>105</v>
      </c>
      <c r="AV20" t="s">
        <v>152</v>
      </c>
      <c r="AW20">
        <v>0</v>
      </c>
      <c r="AX20">
        <v>0</v>
      </c>
      <c r="AY20">
        <v>0</v>
      </c>
      <c r="AZ20">
        <v>0</v>
      </c>
      <c r="BA20">
        <v>15</v>
      </c>
      <c r="BB20" t="s">
        <v>135</v>
      </c>
      <c r="BC20">
        <v>130896</v>
      </c>
      <c r="BD20" t="s">
        <v>106</v>
      </c>
      <c r="BE20" t="s">
        <v>151</v>
      </c>
      <c r="BF20" t="s">
        <v>150</v>
      </c>
      <c r="BG20" t="s">
        <v>149</v>
      </c>
      <c r="BK20" t="s">
        <v>106</v>
      </c>
      <c r="BM20" t="s">
        <v>107</v>
      </c>
      <c r="BN20">
        <v>151140</v>
      </c>
      <c r="BO20" t="s">
        <v>108</v>
      </c>
      <c r="BP20" t="s">
        <v>109</v>
      </c>
      <c r="BR20" t="s">
        <v>110</v>
      </c>
      <c r="BU20">
        <v>21099</v>
      </c>
      <c r="BV20">
        <v>75081</v>
      </c>
      <c r="BY20" t="s">
        <v>111</v>
      </c>
      <c r="BZ20" t="s">
        <v>98</v>
      </c>
      <c r="CA20" s="2">
        <v>38718</v>
      </c>
      <c r="CB20" s="2">
        <v>73050</v>
      </c>
      <c r="CG20" t="s">
        <v>136</v>
      </c>
      <c r="CI20" t="s">
        <v>106</v>
      </c>
      <c r="CJ20" t="s">
        <v>119</v>
      </c>
      <c r="CL20" s="4">
        <v>44566.57708333333</v>
      </c>
      <c r="CM20" t="s">
        <v>119</v>
      </c>
      <c r="CN20" s="4">
        <v>44566.717361111114</v>
      </c>
      <c r="CP20" t="s">
        <v>106</v>
      </c>
      <c r="CQ20" t="s">
        <v>97</v>
      </c>
      <c r="CR20" t="s">
        <v>106</v>
      </c>
    </row>
    <row r="21" spans="1:96" x14ac:dyDescent="0.35">
      <c r="A21" t="s">
        <v>96</v>
      </c>
      <c r="B21" t="s">
        <v>97</v>
      </c>
      <c r="C21" t="s">
        <v>131</v>
      </c>
      <c r="D21" t="s">
        <v>98</v>
      </c>
      <c r="F21">
        <v>644051547</v>
      </c>
      <c r="G21" s="1">
        <v>16.12</v>
      </c>
      <c r="H21" t="s">
        <v>99</v>
      </c>
      <c r="J21" s="2">
        <v>44557</v>
      </c>
      <c r="K21" t="s">
        <v>133</v>
      </c>
      <c r="L21">
        <v>644051547</v>
      </c>
      <c r="M21">
        <v>0</v>
      </c>
      <c r="N21" s="3">
        <v>7534</v>
      </c>
      <c r="O21" s="3">
        <v>7534</v>
      </c>
      <c r="P21" t="s">
        <v>116</v>
      </c>
      <c r="Q21" t="s">
        <v>153</v>
      </c>
      <c r="R21" s="3">
        <v>7534</v>
      </c>
      <c r="S21">
        <v>0</v>
      </c>
      <c r="T21">
        <v>0</v>
      </c>
      <c r="U21">
        <v>0</v>
      </c>
      <c r="V21" s="1">
        <v>2.14E-3</v>
      </c>
      <c r="W21" t="s">
        <v>100</v>
      </c>
      <c r="X21" s="4">
        <v>44557.565972222219</v>
      </c>
      <c r="Y21" s="4">
        <v>44557.566666666666</v>
      </c>
      <c r="Z21">
        <v>50677092</v>
      </c>
      <c r="AA21" s="2">
        <v>44561</v>
      </c>
      <c r="AH21" t="s">
        <v>101</v>
      </c>
      <c r="AI21" t="s">
        <v>102</v>
      </c>
      <c r="AJ21" t="s">
        <v>113</v>
      </c>
      <c r="AK21" t="s">
        <v>113</v>
      </c>
      <c r="AM21" t="s">
        <v>103</v>
      </c>
      <c r="AP21" t="s">
        <v>96</v>
      </c>
      <c r="AQ21" t="s">
        <v>134</v>
      </c>
      <c r="AS21" t="s">
        <v>104</v>
      </c>
      <c r="AT21" t="s">
        <v>105</v>
      </c>
      <c r="AV21" t="s">
        <v>152</v>
      </c>
      <c r="AW21">
        <v>0</v>
      </c>
      <c r="AX21">
        <v>0</v>
      </c>
      <c r="AY21">
        <v>0</v>
      </c>
      <c r="AZ21">
        <v>0</v>
      </c>
      <c r="BA21">
        <v>15</v>
      </c>
      <c r="BB21" t="s">
        <v>135</v>
      </c>
      <c r="BC21">
        <v>130896</v>
      </c>
      <c r="BD21" t="s">
        <v>106</v>
      </c>
      <c r="BE21" t="s">
        <v>151</v>
      </c>
      <c r="BF21" t="s">
        <v>150</v>
      </c>
      <c r="BG21" t="s">
        <v>149</v>
      </c>
      <c r="BK21" t="s">
        <v>106</v>
      </c>
      <c r="BM21" t="s">
        <v>107</v>
      </c>
      <c r="BN21">
        <v>151140</v>
      </c>
      <c r="BO21" t="s">
        <v>108</v>
      </c>
      <c r="BP21" t="s">
        <v>109</v>
      </c>
      <c r="BR21" t="s">
        <v>110</v>
      </c>
      <c r="BU21">
        <v>21099</v>
      </c>
      <c r="BV21">
        <v>75081</v>
      </c>
      <c r="BY21" t="s">
        <v>111</v>
      </c>
      <c r="BZ21" t="s">
        <v>98</v>
      </c>
      <c r="CA21" s="2">
        <v>38718</v>
      </c>
      <c r="CB21" s="2">
        <v>73050</v>
      </c>
      <c r="CG21" t="s">
        <v>136</v>
      </c>
      <c r="CI21" t="s">
        <v>106</v>
      </c>
      <c r="CJ21" t="s">
        <v>119</v>
      </c>
      <c r="CL21" s="4">
        <v>44566.57708333333</v>
      </c>
      <c r="CM21" t="s">
        <v>119</v>
      </c>
      <c r="CN21" s="4">
        <v>44566.717361111114</v>
      </c>
      <c r="CP21" t="s">
        <v>106</v>
      </c>
      <c r="CQ21" t="s">
        <v>97</v>
      </c>
      <c r="CR21" t="s">
        <v>106</v>
      </c>
    </row>
    <row r="22" spans="1:96" x14ac:dyDescent="0.35">
      <c r="A22" t="s">
        <v>96</v>
      </c>
      <c r="B22" t="s">
        <v>97</v>
      </c>
      <c r="C22" t="s">
        <v>131</v>
      </c>
      <c r="D22" t="s">
        <v>98</v>
      </c>
      <c r="F22">
        <v>644051855</v>
      </c>
      <c r="G22" s="1">
        <v>7.54</v>
      </c>
      <c r="H22" t="s">
        <v>99</v>
      </c>
      <c r="J22" s="2">
        <v>44560</v>
      </c>
      <c r="K22" t="s">
        <v>133</v>
      </c>
      <c r="L22">
        <v>644051855</v>
      </c>
      <c r="M22">
        <v>0</v>
      </c>
      <c r="N22" s="3">
        <v>7537</v>
      </c>
      <c r="O22" s="3">
        <v>7537</v>
      </c>
      <c r="P22" t="s">
        <v>116</v>
      </c>
      <c r="Q22" t="s">
        <v>156</v>
      </c>
      <c r="R22" s="3">
        <v>7537</v>
      </c>
      <c r="S22">
        <v>0</v>
      </c>
      <c r="T22">
        <v>0</v>
      </c>
      <c r="U22">
        <v>0</v>
      </c>
      <c r="V22" s="1">
        <v>1E-3</v>
      </c>
      <c r="W22" t="s">
        <v>100</v>
      </c>
      <c r="X22" s="4">
        <v>44560.34097222222</v>
      </c>
      <c r="Y22" s="4">
        <v>44560.341666666667</v>
      </c>
      <c r="Z22">
        <v>50677151</v>
      </c>
      <c r="AA22" s="2">
        <v>44561</v>
      </c>
      <c r="AH22" t="s">
        <v>101</v>
      </c>
      <c r="AI22" t="s">
        <v>102</v>
      </c>
      <c r="AJ22" t="s">
        <v>113</v>
      </c>
      <c r="AK22" t="s">
        <v>113</v>
      </c>
      <c r="AM22" t="s">
        <v>103</v>
      </c>
      <c r="AP22" t="s">
        <v>96</v>
      </c>
      <c r="AQ22" t="s">
        <v>134</v>
      </c>
      <c r="AS22" t="s">
        <v>104</v>
      </c>
      <c r="AT22" t="s">
        <v>105</v>
      </c>
      <c r="AV22" t="s">
        <v>152</v>
      </c>
      <c r="AW22">
        <v>0</v>
      </c>
      <c r="AX22">
        <v>0</v>
      </c>
      <c r="AY22">
        <v>0</v>
      </c>
      <c r="AZ22">
        <v>0</v>
      </c>
      <c r="BA22">
        <v>15</v>
      </c>
      <c r="BB22" t="s">
        <v>135</v>
      </c>
      <c r="BC22">
        <v>130896</v>
      </c>
      <c r="BD22" t="s">
        <v>106</v>
      </c>
      <c r="BE22" t="s">
        <v>151</v>
      </c>
      <c r="BF22" t="s">
        <v>150</v>
      </c>
      <c r="BG22" t="s">
        <v>149</v>
      </c>
      <c r="BK22" t="s">
        <v>106</v>
      </c>
      <c r="BM22" t="s">
        <v>107</v>
      </c>
      <c r="BN22">
        <v>151140</v>
      </c>
      <c r="BO22" t="s">
        <v>108</v>
      </c>
      <c r="BP22" t="s">
        <v>109</v>
      </c>
      <c r="BR22" t="s">
        <v>110</v>
      </c>
      <c r="BU22">
        <v>21099</v>
      </c>
      <c r="BV22">
        <v>75081</v>
      </c>
      <c r="BY22" t="s">
        <v>111</v>
      </c>
      <c r="BZ22" t="s">
        <v>98</v>
      </c>
      <c r="CA22" s="2">
        <v>38718</v>
      </c>
      <c r="CB22" s="2">
        <v>73050</v>
      </c>
      <c r="CG22" t="s">
        <v>136</v>
      </c>
      <c r="CI22" t="s">
        <v>106</v>
      </c>
      <c r="CJ22" t="s">
        <v>119</v>
      </c>
      <c r="CL22" s="4">
        <v>44566.57708333333</v>
      </c>
      <c r="CM22" t="s">
        <v>119</v>
      </c>
      <c r="CN22" s="4">
        <v>44566.717361111114</v>
      </c>
      <c r="CP22" t="s">
        <v>106</v>
      </c>
      <c r="CQ22" t="s">
        <v>97</v>
      </c>
      <c r="CR22" t="s">
        <v>106</v>
      </c>
    </row>
    <row r="23" spans="1:96" x14ac:dyDescent="0.35">
      <c r="A23" t="s">
        <v>96</v>
      </c>
      <c r="B23" t="s">
        <v>97</v>
      </c>
      <c r="C23" t="s">
        <v>131</v>
      </c>
      <c r="D23" t="s">
        <v>98</v>
      </c>
      <c r="F23">
        <v>644051855</v>
      </c>
      <c r="G23" s="1">
        <v>226.11</v>
      </c>
      <c r="H23" t="s">
        <v>99</v>
      </c>
      <c r="J23" s="2">
        <v>44560</v>
      </c>
      <c r="K23" t="s">
        <v>133</v>
      </c>
      <c r="L23">
        <v>644051855</v>
      </c>
      <c r="M23">
        <v>0</v>
      </c>
      <c r="N23" s="3">
        <v>7537</v>
      </c>
      <c r="O23" s="3">
        <v>7537</v>
      </c>
      <c r="P23" t="s">
        <v>116</v>
      </c>
      <c r="Q23" t="s">
        <v>159</v>
      </c>
      <c r="R23" s="3">
        <v>7537</v>
      </c>
      <c r="S23">
        <v>0</v>
      </c>
      <c r="T23">
        <v>0</v>
      </c>
      <c r="U23">
        <v>0</v>
      </c>
      <c r="V23" s="1">
        <v>0.03</v>
      </c>
      <c r="W23" t="s">
        <v>100</v>
      </c>
      <c r="X23" s="4">
        <v>44560.34097222222</v>
      </c>
      <c r="Y23" s="4">
        <v>44560.341666666667</v>
      </c>
      <c r="Z23">
        <v>50677153</v>
      </c>
      <c r="AA23" s="2">
        <v>44561</v>
      </c>
      <c r="AH23" t="s">
        <v>101</v>
      </c>
      <c r="AI23" t="s">
        <v>102</v>
      </c>
      <c r="AJ23" t="s">
        <v>113</v>
      </c>
      <c r="AK23" t="s">
        <v>113</v>
      </c>
      <c r="AM23" t="s">
        <v>103</v>
      </c>
      <c r="AP23" t="s">
        <v>96</v>
      </c>
      <c r="AQ23" t="s">
        <v>134</v>
      </c>
      <c r="AS23" t="s">
        <v>104</v>
      </c>
      <c r="AT23" t="s">
        <v>105</v>
      </c>
      <c r="AV23" t="s">
        <v>152</v>
      </c>
      <c r="AW23">
        <v>0</v>
      </c>
      <c r="AX23">
        <v>0</v>
      </c>
      <c r="AY23">
        <v>0</v>
      </c>
      <c r="AZ23">
        <v>0</v>
      </c>
      <c r="BA23">
        <v>15</v>
      </c>
      <c r="BB23" t="s">
        <v>135</v>
      </c>
      <c r="BC23">
        <v>130896</v>
      </c>
      <c r="BD23" t="s">
        <v>106</v>
      </c>
      <c r="BE23" t="s">
        <v>151</v>
      </c>
      <c r="BF23" t="s">
        <v>150</v>
      </c>
      <c r="BG23" t="s">
        <v>149</v>
      </c>
      <c r="BK23" t="s">
        <v>106</v>
      </c>
      <c r="BM23" t="s">
        <v>107</v>
      </c>
      <c r="BN23">
        <v>151140</v>
      </c>
      <c r="BO23" t="s">
        <v>108</v>
      </c>
      <c r="BP23" t="s">
        <v>109</v>
      </c>
      <c r="BR23" t="s">
        <v>110</v>
      </c>
      <c r="BU23">
        <v>21099</v>
      </c>
      <c r="BV23">
        <v>75081</v>
      </c>
      <c r="BY23" t="s">
        <v>111</v>
      </c>
      <c r="BZ23" t="s">
        <v>98</v>
      </c>
      <c r="CA23" s="2">
        <v>38718</v>
      </c>
      <c r="CB23" s="2">
        <v>73050</v>
      </c>
      <c r="CG23" t="s">
        <v>136</v>
      </c>
      <c r="CI23" t="s">
        <v>106</v>
      </c>
      <c r="CJ23" t="s">
        <v>119</v>
      </c>
      <c r="CL23" s="4">
        <v>44566.57708333333</v>
      </c>
      <c r="CM23" t="s">
        <v>119</v>
      </c>
      <c r="CN23" s="4">
        <v>44566.717361111114</v>
      </c>
      <c r="CP23" t="s">
        <v>106</v>
      </c>
      <c r="CQ23" t="s">
        <v>97</v>
      </c>
      <c r="CR23" t="s">
        <v>106</v>
      </c>
    </row>
    <row r="24" spans="1:96" x14ac:dyDescent="0.35">
      <c r="A24" t="s">
        <v>96</v>
      </c>
      <c r="B24" t="s">
        <v>97</v>
      </c>
      <c r="C24" t="s">
        <v>131</v>
      </c>
      <c r="D24" t="s">
        <v>98</v>
      </c>
      <c r="F24">
        <v>111286</v>
      </c>
      <c r="G24" s="1">
        <v>226.74</v>
      </c>
      <c r="H24" t="s">
        <v>99</v>
      </c>
      <c r="J24" s="2">
        <v>44539</v>
      </c>
      <c r="K24" t="s">
        <v>133</v>
      </c>
      <c r="L24">
        <v>111286</v>
      </c>
      <c r="M24">
        <v>0</v>
      </c>
      <c r="N24" s="3">
        <v>7558</v>
      </c>
      <c r="O24" s="3">
        <v>7558</v>
      </c>
      <c r="P24" t="s">
        <v>116</v>
      </c>
      <c r="Q24" t="s">
        <v>159</v>
      </c>
      <c r="R24" s="3">
        <v>7558</v>
      </c>
      <c r="S24">
        <v>0</v>
      </c>
      <c r="T24">
        <v>0</v>
      </c>
      <c r="U24">
        <v>0</v>
      </c>
      <c r="V24" s="1">
        <v>0.03</v>
      </c>
      <c r="W24" t="s">
        <v>100</v>
      </c>
      <c r="X24" s="4">
        <v>44539.444444444445</v>
      </c>
      <c r="Y24" s="4">
        <v>44539.445138888892</v>
      </c>
      <c r="Z24">
        <v>50677183</v>
      </c>
      <c r="AA24" s="2">
        <v>44561</v>
      </c>
      <c r="AH24" t="s">
        <v>101</v>
      </c>
      <c r="AI24" t="s">
        <v>102</v>
      </c>
      <c r="AJ24" t="s">
        <v>113</v>
      </c>
      <c r="AK24" t="s">
        <v>113</v>
      </c>
      <c r="AM24" t="s">
        <v>103</v>
      </c>
      <c r="AP24" t="s">
        <v>96</v>
      </c>
      <c r="AQ24" t="s">
        <v>134</v>
      </c>
      <c r="AS24" t="s">
        <v>104</v>
      </c>
      <c r="AT24" t="s">
        <v>105</v>
      </c>
      <c r="AV24" t="s">
        <v>152</v>
      </c>
      <c r="AW24">
        <v>0</v>
      </c>
      <c r="AX24">
        <v>0</v>
      </c>
      <c r="AY24">
        <v>0</v>
      </c>
      <c r="AZ24">
        <v>0</v>
      </c>
      <c r="BA24">
        <v>15</v>
      </c>
      <c r="BB24" t="s">
        <v>135</v>
      </c>
      <c r="BC24">
        <v>130896</v>
      </c>
      <c r="BD24" t="s">
        <v>106</v>
      </c>
      <c r="BE24" t="s">
        <v>151</v>
      </c>
      <c r="BF24" t="s">
        <v>150</v>
      </c>
      <c r="BG24" t="s">
        <v>149</v>
      </c>
      <c r="BK24" t="s">
        <v>106</v>
      </c>
      <c r="BM24" t="s">
        <v>107</v>
      </c>
      <c r="BN24">
        <v>151140</v>
      </c>
      <c r="BO24" t="s">
        <v>108</v>
      </c>
      <c r="BP24" t="s">
        <v>109</v>
      </c>
      <c r="BR24" t="s">
        <v>110</v>
      </c>
      <c r="BU24">
        <v>21099</v>
      </c>
      <c r="BV24">
        <v>75081</v>
      </c>
      <c r="BY24" t="s">
        <v>111</v>
      </c>
      <c r="BZ24" t="s">
        <v>98</v>
      </c>
      <c r="CA24" s="2">
        <v>38718</v>
      </c>
      <c r="CB24" s="2">
        <v>73050</v>
      </c>
      <c r="CG24" t="s">
        <v>136</v>
      </c>
      <c r="CI24" t="s">
        <v>106</v>
      </c>
      <c r="CJ24" t="s">
        <v>119</v>
      </c>
      <c r="CL24" s="4">
        <v>44566.57708333333</v>
      </c>
      <c r="CM24" t="s">
        <v>119</v>
      </c>
      <c r="CN24" s="4">
        <v>44566.717361111114</v>
      </c>
      <c r="CP24" t="s">
        <v>106</v>
      </c>
      <c r="CQ24" t="s">
        <v>97</v>
      </c>
      <c r="CR24" t="s">
        <v>106</v>
      </c>
    </row>
    <row r="25" spans="1:96" x14ac:dyDescent="0.35">
      <c r="A25" t="s">
        <v>96</v>
      </c>
      <c r="B25" t="s">
        <v>97</v>
      </c>
      <c r="C25" t="s">
        <v>131</v>
      </c>
      <c r="D25" t="s">
        <v>98</v>
      </c>
      <c r="F25">
        <v>644051623</v>
      </c>
      <c r="G25" s="1">
        <v>16.13</v>
      </c>
      <c r="H25" t="s">
        <v>99</v>
      </c>
      <c r="J25" s="2">
        <v>44558</v>
      </c>
      <c r="K25" t="s">
        <v>133</v>
      </c>
      <c r="L25">
        <v>644051623</v>
      </c>
      <c r="M25">
        <v>0</v>
      </c>
      <c r="N25" s="3">
        <v>7539</v>
      </c>
      <c r="O25" s="3">
        <v>7539</v>
      </c>
      <c r="P25" t="s">
        <v>116</v>
      </c>
      <c r="Q25" t="s">
        <v>153</v>
      </c>
      <c r="R25" s="3">
        <v>7539</v>
      </c>
      <c r="S25">
        <v>0</v>
      </c>
      <c r="T25">
        <v>0</v>
      </c>
      <c r="U25">
        <v>0</v>
      </c>
      <c r="V25" s="1">
        <v>2.14E-3</v>
      </c>
      <c r="W25" t="s">
        <v>100</v>
      </c>
      <c r="X25" s="4">
        <v>44558.553472222222</v>
      </c>
      <c r="Y25" s="4">
        <v>44558.554166666669</v>
      </c>
      <c r="Z25">
        <v>50677097</v>
      </c>
      <c r="AA25" s="2">
        <v>44561</v>
      </c>
      <c r="AH25" t="s">
        <v>101</v>
      </c>
      <c r="AI25" t="s">
        <v>102</v>
      </c>
      <c r="AJ25" t="s">
        <v>113</v>
      </c>
      <c r="AK25" t="s">
        <v>113</v>
      </c>
      <c r="AM25" t="s">
        <v>103</v>
      </c>
      <c r="AP25" t="s">
        <v>96</v>
      </c>
      <c r="AQ25" t="s">
        <v>134</v>
      </c>
      <c r="AS25" t="s">
        <v>104</v>
      </c>
      <c r="AT25" t="s">
        <v>105</v>
      </c>
      <c r="AV25" t="s">
        <v>152</v>
      </c>
      <c r="AW25">
        <v>0</v>
      </c>
      <c r="AX25">
        <v>0</v>
      </c>
      <c r="AY25">
        <v>0</v>
      </c>
      <c r="AZ25">
        <v>0</v>
      </c>
      <c r="BA25">
        <v>15</v>
      </c>
      <c r="BB25" t="s">
        <v>135</v>
      </c>
      <c r="BC25">
        <v>130896</v>
      </c>
      <c r="BD25" t="s">
        <v>106</v>
      </c>
      <c r="BE25" t="s">
        <v>151</v>
      </c>
      <c r="BF25" t="s">
        <v>150</v>
      </c>
      <c r="BG25" t="s">
        <v>149</v>
      </c>
      <c r="BK25" t="s">
        <v>106</v>
      </c>
      <c r="BM25" t="s">
        <v>107</v>
      </c>
      <c r="BN25">
        <v>151140</v>
      </c>
      <c r="BO25" t="s">
        <v>108</v>
      </c>
      <c r="BP25" t="s">
        <v>109</v>
      </c>
      <c r="BR25" t="s">
        <v>110</v>
      </c>
      <c r="BU25">
        <v>21099</v>
      </c>
      <c r="BV25">
        <v>75081</v>
      </c>
      <c r="BY25" t="s">
        <v>111</v>
      </c>
      <c r="BZ25" t="s">
        <v>98</v>
      </c>
      <c r="CA25" s="2">
        <v>38718</v>
      </c>
      <c r="CB25" s="2">
        <v>73050</v>
      </c>
      <c r="CG25" t="s">
        <v>136</v>
      </c>
      <c r="CI25" t="s">
        <v>106</v>
      </c>
      <c r="CJ25" t="s">
        <v>119</v>
      </c>
      <c r="CL25" s="4">
        <v>44566.57708333333</v>
      </c>
      <c r="CM25" t="s">
        <v>119</v>
      </c>
      <c r="CN25" s="4">
        <v>44566.717361111114</v>
      </c>
      <c r="CP25" t="s">
        <v>106</v>
      </c>
      <c r="CQ25" t="s">
        <v>97</v>
      </c>
      <c r="CR25" t="s">
        <v>106</v>
      </c>
    </row>
    <row r="26" spans="1:96" x14ac:dyDescent="0.35">
      <c r="A26" t="s">
        <v>96</v>
      </c>
      <c r="B26" t="s">
        <v>97</v>
      </c>
      <c r="C26" t="s">
        <v>131</v>
      </c>
      <c r="D26" t="s">
        <v>98</v>
      </c>
      <c r="F26">
        <v>809085623</v>
      </c>
      <c r="G26" s="1">
        <v>17503.87</v>
      </c>
      <c r="H26" t="s">
        <v>99</v>
      </c>
      <c r="J26" s="2">
        <v>44558</v>
      </c>
      <c r="K26" t="s">
        <v>133</v>
      </c>
      <c r="L26">
        <v>809085623</v>
      </c>
      <c r="M26" s="3">
        <v>7536</v>
      </c>
      <c r="N26" s="3">
        <v>7536</v>
      </c>
      <c r="O26" s="3">
        <v>7536</v>
      </c>
      <c r="P26" t="s">
        <v>116</v>
      </c>
      <c r="Q26" t="s">
        <v>115</v>
      </c>
      <c r="R26" s="3">
        <v>7536</v>
      </c>
      <c r="S26">
        <v>0</v>
      </c>
      <c r="T26">
        <v>0</v>
      </c>
      <c r="U26">
        <v>0</v>
      </c>
      <c r="V26" s="1">
        <v>2.3227000000000002</v>
      </c>
      <c r="W26" t="s">
        <v>100</v>
      </c>
      <c r="X26" s="4">
        <v>44558.556250000001</v>
      </c>
      <c r="Y26" s="4">
        <v>44558.556250000001</v>
      </c>
      <c r="Z26">
        <v>50677109</v>
      </c>
      <c r="AA26" s="2">
        <v>44561</v>
      </c>
      <c r="AH26" t="s">
        <v>101</v>
      </c>
      <c r="AI26" t="s">
        <v>102</v>
      </c>
      <c r="AJ26" t="s">
        <v>113</v>
      </c>
      <c r="AK26" t="s">
        <v>113</v>
      </c>
      <c r="AM26" t="s">
        <v>103</v>
      </c>
      <c r="AP26" t="s">
        <v>96</v>
      </c>
      <c r="AQ26" t="s">
        <v>134</v>
      </c>
      <c r="AS26" t="s">
        <v>104</v>
      </c>
      <c r="AT26" t="s">
        <v>105</v>
      </c>
      <c r="AV26" t="s">
        <v>152</v>
      </c>
      <c r="AW26">
        <v>0</v>
      </c>
      <c r="AX26">
        <v>0</v>
      </c>
      <c r="AY26">
        <v>0</v>
      </c>
      <c r="AZ26">
        <v>0</v>
      </c>
      <c r="BA26">
        <v>15</v>
      </c>
      <c r="BB26" t="s">
        <v>135</v>
      </c>
      <c r="BC26">
        <v>130896</v>
      </c>
      <c r="BD26" t="s">
        <v>106</v>
      </c>
      <c r="BE26" t="s">
        <v>151</v>
      </c>
      <c r="BF26" t="s">
        <v>150</v>
      </c>
      <c r="BG26" t="s">
        <v>149</v>
      </c>
      <c r="BK26" t="s">
        <v>106</v>
      </c>
      <c r="BM26" t="s">
        <v>107</v>
      </c>
      <c r="BN26">
        <v>151140</v>
      </c>
      <c r="BO26" t="s">
        <v>108</v>
      </c>
      <c r="BP26" t="s">
        <v>109</v>
      </c>
      <c r="BR26" t="s">
        <v>110</v>
      </c>
      <c r="BU26">
        <v>21099</v>
      </c>
      <c r="BV26">
        <v>75081</v>
      </c>
      <c r="BY26" t="s">
        <v>111</v>
      </c>
      <c r="BZ26" t="s">
        <v>98</v>
      </c>
      <c r="CA26" s="2">
        <v>38718</v>
      </c>
      <c r="CB26" s="2">
        <v>73050</v>
      </c>
      <c r="CG26" t="s">
        <v>136</v>
      </c>
      <c r="CI26" t="s">
        <v>106</v>
      </c>
      <c r="CJ26" t="s">
        <v>119</v>
      </c>
      <c r="CL26" s="4">
        <v>44566.57708333333</v>
      </c>
      <c r="CM26" t="s">
        <v>119</v>
      </c>
      <c r="CN26" s="4">
        <v>44566.717361111114</v>
      </c>
      <c r="CP26" t="s">
        <v>106</v>
      </c>
      <c r="CQ26" t="s">
        <v>97</v>
      </c>
      <c r="CR26" t="s">
        <v>106</v>
      </c>
    </row>
    <row r="27" spans="1:96" x14ac:dyDescent="0.35">
      <c r="A27" t="s">
        <v>96</v>
      </c>
      <c r="B27" t="s">
        <v>97</v>
      </c>
      <c r="C27" t="s">
        <v>131</v>
      </c>
      <c r="D27" t="s">
        <v>98</v>
      </c>
      <c r="F27">
        <v>809085623</v>
      </c>
      <c r="G27" s="1">
        <v>461.2</v>
      </c>
      <c r="H27" t="s">
        <v>99</v>
      </c>
      <c r="J27" s="2">
        <v>44558</v>
      </c>
      <c r="K27" t="s">
        <v>133</v>
      </c>
      <c r="L27">
        <v>809085623</v>
      </c>
      <c r="M27">
        <v>0</v>
      </c>
      <c r="N27" s="3">
        <v>7536</v>
      </c>
      <c r="O27" s="3">
        <v>7536</v>
      </c>
      <c r="P27" t="s">
        <v>116</v>
      </c>
      <c r="Q27" t="s">
        <v>157</v>
      </c>
      <c r="R27" s="3">
        <v>7536</v>
      </c>
      <c r="S27">
        <v>0</v>
      </c>
      <c r="T27">
        <v>0</v>
      </c>
      <c r="U27">
        <v>0</v>
      </c>
      <c r="V27" s="1">
        <v>6.1199999999999997E-2</v>
      </c>
      <c r="W27" t="s">
        <v>100</v>
      </c>
      <c r="X27" s="4">
        <v>44558.556250000001</v>
      </c>
      <c r="Y27" s="4">
        <v>44558.556250000001</v>
      </c>
      <c r="Z27">
        <v>50677110</v>
      </c>
      <c r="AA27" s="2">
        <v>44561</v>
      </c>
      <c r="AH27" t="s">
        <v>101</v>
      </c>
      <c r="AI27" t="s">
        <v>102</v>
      </c>
      <c r="AJ27" t="s">
        <v>113</v>
      </c>
      <c r="AK27" t="s">
        <v>113</v>
      </c>
      <c r="AM27" t="s">
        <v>103</v>
      </c>
      <c r="AP27" t="s">
        <v>96</v>
      </c>
      <c r="AQ27" t="s">
        <v>134</v>
      </c>
      <c r="AS27" t="s">
        <v>104</v>
      </c>
      <c r="AT27" t="s">
        <v>105</v>
      </c>
      <c r="AV27" t="s">
        <v>152</v>
      </c>
      <c r="AW27">
        <v>0</v>
      </c>
      <c r="AX27">
        <v>0</v>
      </c>
      <c r="AY27">
        <v>0</v>
      </c>
      <c r="AZ27">
        <v>0</v>
      </c>
      <c r="BA27">
        <v>15</v>
      </c>
      <c r="BB27" t="s">
        <v>135</v>
      </c>
      <c r="BC27">
        <v>130896</v>
      </c>
      <c r="BD27" t="s">
        <v>106</v>
      </c>
      <c r="BE27" t="s">
        <v>151</v>
      </c>
      <c r="BF27" t="s">
        <v>150</v>
      </c>
      <c r="BG27" t="s">
        <v>149</v>
      </c>
      <c r="BK27" t="s">
        <v>106</v>
      </c>
      <c r="BM27" t="s">
        <v>107</v>
      </c>
      <c r="BN27">
        <v>151140</v>
      </c>
      <c r="BO27" t="s">
        <v>108</v>
      </c>
      <c r="BP27" t="s">
        <v>109</v>
      </c>
      <c r="BR27" t="s">
        <v>110</v>
      </c>
      <c r="BU27">
        <v>21099</v>
      </c>
      <c r="BV27">
        <v>75081</v>
      </c>
      <c r="BY27" t="s">
        <v>111</v>
      </c>
      <c r="BZ27" t="s">
        <v>98</v>
      </c>
      <c r="CA27" s="2">
        <v>38718</v>
      </c>
      <c r="CB27" s="2">
        <v>73050</v>
      </c>
      <c r="CG27" t="s">
        <v>136</v>
      </c>
      <c r="CI27" t="s">
        <v>106</v>
      </c>
      <c r="CJ27" t="s">
        <v>119</v>
      </c>
      <c r="CL27" s="4">
        <v>44566.57708333333</v>
      </c>
      <c r="CM27" t="s">
        <v>119</v>
      </c>
      <c r="CN27" s="4">
        <v>44566.717361111114</v>
      </c>
      <c r="CP27" t="s">
        <v>106</v>
      </c>
      <c r="CQ27" t="s">
        <v>97</v>
      </c>
      <c r="CR27" t="s">
        <v>106</v>
      </c>
    </row>
    <row r="28" spans="1:96" x14ac:dyDescent="0.35">
      <c r="A28" t="s">
        <v>96</v>
      </c>
      <c r="B28" t="s">
        <v>97</v>
      </c>
      <c r="C28" t="s">
        <v>131</v>
      </c>
      <c r="D28" t="s">
        <v>98</v>
      </c>
      <c r="F28">
        <v>809085803</v>
      </c>
      <c r="G28" s="1">
        <v>16.12</v>
      </c>
      <c r="H28" t="s">
        <v>99</v>
      </c>
      <c r="J28" s="2">
        <v>44559</v>
      </c>
      <c r="K28" t="s">
        <v>133</v>
      </c>
      <c r="L28">
        <v>809085803</v>
      </c>
      <c r="M28">
        <v>0</v>
      </c>
      <c r="N28" s="3">
        <v>7533</v>
      </c>
      <c r="O28" s="3">
        <v>7533</v>
      </c>
      <c r="P28" t="s">
        <v>116</v>
      </c>
      <c r="Q28" t="s">
        <v>153</v>
      </c>
      <c r="R28" s="3">
        <v>7533</v>
      </c>
      <c r="S28">
        <v>0</v>
      </c>
      <c r="T28">
        <v>0</v>
      </c>
      <c r="U28">
        <v>0</v>
      </c>
      <c r="V28" s="1">
        <v>2.14E-3</v>
      </c>
      <c r="W28" t="s">
        <v>100</v>
      </c>
      <c r="X28" s="4">
        <v>44559.560416666667</v>
      </c>
      <c r="Y28" s="4">
        <v>44559.561111111114</v>
      </c>
      <c r="Z28">
        <v>50677127</v>
      </c>
      <c r="AA28" s="2">
        <v>44561</v>
      </c>
      <c r="AH28" t="s">
        <v>101</v>
      </c>
      <c r="AI28" t="s">
        <v>102</v>
      </c>
      <c r="AJ28" t="s">
        <v>113</v>
      </c>
      <c r="AK28" t="s">
        <v>113</v>
      </c>
      <c r="AM28" t="s">
        <v>103</v>
      </c>
      <c r="AP28" t="s">
        <v>96</v>
      </c>
      <c r="AQ28" t="s">
        <v>134</v>
      </c>
      <c r="AS28" t="s">
        <v>104</v>
      </c>
      <c r="AT28" t="s">
        <v>105</v>
      </c>
      <c r="AV28" t="s">
        <v>152</v>
      </c>
      <c r="AW28">
        <v>0</v>
      </c>
      <c r="AX28">
        <v>0</v>
      </c>
      <c r="AY28">
        <v>0</v>
      </c>
      <c r="AZ28">
        <v>0</v>
      </c>
      <c r="BA28">
        <v>15</v>
      </c>
      <c r="BB28" t="s">
        <v>135</v>
      </c>
      <c r="BC28">
        <v>130896</v>
      </c>
      <c r="BD28" t="s">
        <v>106</v>
      </c>
      <c r="BE28" t="s">
        <v>151</v>
      </c>
      <c r="BF28" t="s">
        <v>150</v>
      </c>
      <c r="BG28" t="s">
        <v>149</v>
      </c>
      <c r="BK28" t="s">
        <v>106</v>
      </c>
      <c r="BM28" t="s">
        <v>107</v>
      </c>
      <c r="BN28">
        <v>151140</v>
      </c>
      <c r="BO28" t="s">
        <v>108</v>
      </c>
      <c r="BP28" t="s">
        <v>109</v>
      </c>
      <c r="BR28" t="s">
        <v>110</v>
      </c>
      <c r="BU28">
        <v>21099</v>
      </c>
      <c r="BV28">
        <v>75081</v>
      </c>
      <c r="BY28" t="s">
        <v>111</v>
      </c>
      <c r="BZ28" t="s">
        <v>98</v>
      </c>
      <c r="CA28" s="2">
        <v>38718</v>
      </c>
      <c r="CB28" s="2">
        <v>73050</v>
      </c>
      <c r="CG28" t="s">
        <v>136</v>
      </c>
      <c r="CI28" t="s">
        <v>106</v>
      </c>
      <c r="CJ28" t="s">
        <v>119</v>
      </c>
      <c r="CL28" s="4">
        <v>44566.57708333333</v>
      </c>
      <c r="CM28" t="s">
        <v>119</v>
      </c>
      <c r="CN28" s="4">
        <v>44566.717361111114</v>
      </c>
      <c r="CP28" t="s">
        <v>106</v>
      </c>
      <c r="CQ28" t="s">
        <v>97</v>
      </c>
      <c r="CR28" t="s">
        <v>106</v>
      </c>
    </row>
    <row r="29" spans="1:96" x14ac:dyDescent="0.35">
      <c r="A29" t="s">
        <v>96</v>
      </c>
      <c r="B29" t="s">
        <v>97</v>
      </c>
      <c r="C29" t="s">
        <v>131</v>
      </c>
      <c r="D29" t="s">
        <v>98</v>
      </c>
      <c r="F29">
        <v>644051773</v>
      </c>
      <c r="G29" s="1">
        <v>16.12</v>
      </c>
      <c r="H29" t="s">
        <v>99</v>
      </c>
      <c r="J29" s="2">
        <v>44559</v>
      </c>
      <c r="K29" t="s">
        <v>133</v>
      </c>
      <c r="L29">
        <v>644051773</v>
      </c>
      <c r="M29">
        <v>0</v>
      </c>
      <c r="N29" s="3">
        <v>7533</v>
      </c>
      <c r="O29" s="3">
        <v>7533</v>
      </c>
      <c r="P29" t="s">
        <v>116</v>
      </c>
      <c r="Q29" t="s">
        <v>153</v>
      </c>
      <c r="R29" s="3">
        <v>7533</v>
      </c>
      <c r="S29">
        <v>0</v>
      </c>
      <c r="T29">
        <v>0</v>
      </c>
      <c r="U29">
        <v>0</v>
      </c>
      <c r="V29" s="1">
        <v>2.14E-3</v>
      </c>
      <c r="W29" t="s">
        <v>100</v>
      </c>
      <c r="X29" s="4">
        <v>44559.56527777778</v>
      </c>
      <c r="Y29" s="4">
        <v>44559.565972222219</v>
      </c>
      <c r="Z29">
        <v>50677132</v>
      </c>
      <c r="AA29" s="2">
        <v>44561</v>
      </c>
      <c r="AH29" t="s">
        <v>101</v>
      </c>
      <c r="AI29" t="s">
        <v>102</v>
      </c>
      <c r="AJ29" t="s">
        <v>113</v>
      </c>
      <c r="AK29" t="s">
        <v>113</v>
      </c>
      <c r="AM29" t="s">
        <v>103</v>
      </c>
      <c r="AP29" t="s">
        <v>96</v>
      </c>
      <c r="AQ29" t="s">
        <v>134</v>
      </c>
      <c r="AS29" t="s">
        <v>104</v>
      </c>
      <c r="AT29" t="s">
        <v>105</v>
      </c>
      <c r="AV29" t="s">
        <v>152</v>
      </c>
      <c r="AW29">
        <v>0</v>
      </c>
      <c r="AX29">
        <v>0</v>
      </c>
      <c r="AY29">
        <v>0</v>
      </c>
      <c r="AZ29">
        <v>0</v>
      </c>
      <c r="BA29">
        <v>15</v>
      </c>
      <c r="BB29" t="s">
        <v>135</v>
      </c>
      <c r="BC29">
        <v>130896</v>
      </c>
      <c r="BD29" t="s">
        <v>106</v>
      </c>
      <c r="BE29" t="s">
        <v>151</v>
      </c>
      <c r="BF29" t="s">
        <v>150</v>
      </c>
      <c r="BG29" t="s">
        <v>149</v>
      </c>
      <c r="BK29" t="s">
        <v>106</v>
      </c>
      <c r="BM29" t="s">
        <v>107</v>
      </c>
      <c r="BN29">
        <v>151140</v>
      </c>
      <c r="BO29" t="s">
        <v>108</v>
      </c>
      <c r="BP29" t="s">
        <v>109</v>
      </c>
      <c r="BR29" t="s">
        <v>110</v>
      </c>
      <c r="BU29">
        <v>21099</v>
      </c>
      <c r="BV29">
        <v>75081</v>
      </c>
      <c r="BY29" t="s">
        <v>111</v>
      </c>
      <c r="BZ29" t="s">
        <v>98</v>
      </c>
      <c r="CA29" s="2">
        <v>38718</v>
      </c>
      <c r="CB29" s="2">
        <v>73050</v>
      </c>
      <c r="CG29" t="s">
        <v>136</v>
      </c>
      <c r="CI29" t="s">
        <v>106</v>
      </c>
      <c r="CJ29" t="s">
        <v>119</v>
      </c>
      <c r="CL29" s="4">
        <v>44566.57708333333</v>
      </c>
      <c r="CM29" t="s">
        <v>119</v>
      </c>
      <c r="CN29" s="4">
        <v>44566.717361111114</v>
      </c>
      <c r="CP29" t="s">
        <v>106</v>
      </c>
      <c r="CQ29" t="s">
        <v>97</v>
      </c>
      <c r="CR29" t="s">
        <v>106</v>
      </c>
    </row>
    <row r="30" spans="1:96" x14ac:dyDescent="0.35">
      <c r="A30" t="s">
        <v>96</v>
      </c>
      <c r="B30" t="s">
        <v>97</v>
      </c>
      <c r="C30" t="s">
        <v>131</v>
      </c>
      <c r="D30" t="s">
        <v>98</v>
      </c>
      <c r="F30">
        <v>2661384</v>
      </c>
      <c r="G30" s="1">
        <v>7.41</v>
      </c>
      <c r="H30" t="s">
        <v>99</v>
      </c>
      <c r="J30" s="2">
        <v>44541</v>
      </c>
      <c r="K30" t="s">
        <v>133</v>
      </c>
      <c r="L30">
        <v>2661384</v>
      </c>
      <c r="M30">
        <v>0</v>
      </c>
      <c r="N30" s="3">
        <v>7406</v>
      </c>
      <c r="O30" s="3">
        <v>7406</v>
      </c>
      <c r="P30" t="s">
        <v>116</v>
      </c>
      <c r="Q30" t="s">
        <v>156</v>
      </c>
      <c r="R30" s="3">
        <v>7406</v>
      </c>
      <c r="S30">
        <v>0</v>
      </c>
      <c r="T30">
        <v>0</v>
      </c>
      <c r="U30">
        <v>0</v>
      </c>
      <c r="V30" s="1">
        <v>1E-3</v>
      </c>
      <c r="W30" t="s">
        <v>100</v>
      </c>
      <c r="X30" s="4">
        <v>44541.619444444441</v>
      </c>
      <c r="Y30" s="4">
        <v>44541.620138888888</v>
      </c>
      <c r="Z30">
        <v>50544427</v>
      </c>
      <c r="AA30" s="2">
        <v>44561</v>
      </c>
      <c r="AH30" t="s">
        <v>101</v>
      </c>
      <c r="AI30" t="s">
        <v>102</v>
      </c>
      <c r="AJ30" t="s">
        <v>113</v>
      </c>
      <c r="AK30" t="s">
        <v>113</v>
      </c>
      <c r="AM30" t="s">
        <v>103</v>
      </c>
      <c r="AP30" t="s">
        <v>96</v>
      </c>
      <c r="AQ30" t="s">
        <v>134</v>
      </c>
      <c r="AS30" t="s">
        <v>104</v>
      </c>
      <c r="AT30" t="s">
        <v>105</v>
      </c>
      <c r="AV30" t="s">
        <v>152</v>
      </c>
      <c r="AW30">
        <v>0</v>
      </c>
      <c r="AX30">
        <v>0</v>
      </c>
      <c r="AY30">
        <v>0</v>
      </c>
      <c r="AZ30">
        <v>0</v>
      </c>
      <c r="BA30">
        <v>15</v>
      </c>
      <c r="BB30" t="s">
        <v>135</v>
      </c>
      <c r="BC30">
        <v>130896</v>
      </c>
      <c r="BD30" t="s">
        <v>106</v>
      </c>
      <c r="BE30" t="s">
        <v>151</v>
      </c>
      <c r="BF30" t="s">
        <v>150</v>
      </c>
      <c r="BG30" t="s">
        <v>149</v>
      </c>
      <c r="BK30" t="s">
        <v>106</v>
      </c>
      <c r="BM30" t="s">
        <v>107</v>
      </c>
      <c r="BN30">
        <v>151140</v>
      </c>
      <c r="BO30" t="s">
        <v>108</v>
      </c>
      <c r="BP30" t="s">
        <v>109</v>
      </c>
      <c r="BR30" t="s">
        <v>110</v>
      </c>
      <c r="BU30">
        <v>21099</v>
      </c>
      <c r="BV30">
        <v>75081</v>
      </c>
      <c r="BY30" t="s">
        <v>111</v>
      </c>
      <c r="BZ30" t="s">
        <v>98</v>
      </c>
      <c r="CA30" s="2">
        <v>38718</v>
      </c>
      <c r="CB30" s="2">
        <v>73050</v>
      </c>
      <c r="CG30" t="s">
        <v>136</v>
      </c>
      <c r="CI30" t="s">
        <v>106</v>
      </c>
      <c r="CJ30" t="s">
        <v>112</v>
      </c>
      <c r="CL30" s="4">
        <v>44552.314583333333</v>
      </c>
      <c r="CM30" t="s">
        <v>119</v>
      </c>
      <c r="CN30" s="4">
        <v>44566.717361111114</v>
      </c>
      <c r="CP30" t="s">
        <v>106</v>
      </c>
      <c r="CQ30" t="s">
        <v>97</v>
      </c>
      <c r="CR30" t="s">
        <v>106</v>
      </c>
    </row>
    <row r="31" spans="1:96" x14ac:dyDescent="0.35">
      <c r="A31" t="s">
        <v>96</v>
      </c>
      <c r="B31" t="s">
        <v>141</v>
      </c>
      <c r="C31" t="s">
        <v>131</v>
      </c>
      <c r="D31" t="s">
        <v>98</v>
      </c>
      <c r="F31">
        <v>62095</v>
      </c>
      <c r="G31" s="1">
        <v>20166.62</v>
      </c>
      <c r="H31" t="s">
        <v>99</v>
      </c>
      <c r="J31" s="2">
        <v>44538</v>
      </c>
      <c r="K31" t="s">
        <v>142</v>
      </c>
      <c r="L31">
        <v>62095</v>
      </c>
      <c r="M31" s="3">
        <v>7544</v>
      </c>
      <c r="N31" s="3">
        <v>7544</v>
      </c>
      <c r="O31" s="3">
        <v>7544</v>
      </c>
      <c r="P31" t="s">
        <v>116</v>
      </c>
      <c r="Q31" t="s">
        <v>115</v>
      </c>
      <c r="R31" s="3">
        <v>7544</v>
      </c>
      <c r="S31">
        <v>0</v>
      </c>
      <c r="T31">
        <v>0</v>
      </c>
      <c r="U31">
        <v>0</v>
      </c>
      <c r="V31" s="1">
        <v>2.6732</v>
      </c>
      <c r="W31" t="s">
        <v>100</v>
      </c>
      <c r="X31" s="4">
        <v>44538.477083333331</v>
      </c>
      <c r="Y31" s="4">
        <v>44538.477083333331</v>
      </c>
      <c r="Z31">
        <v>50452240</v>
      </c>
      <c r="AA31" s="2">
        <v>44561</v>
      </c>
      <c r="AH31" t="s">
        <v>101</v>
      </c>
      <c r="AI31" t="s">
        <v>102</v>
      </c>
      <c r="AJ31" t="s">
        <v>113</v>
      </c>
      <c r="AK31" t="s">
        <v>113</v>
      </c>
      <c r="AM31" t="s">
        <v>103</v>
      </c>
      <c r="AP31" t="s">
        <v>96</v>
      </c>
      <c r="AQ31" t="s">
        <v>134</v>
      </c>
      <c r="AS31" t="s">
        <v>104</v>
      </c>
      <c r="AT31" t="s">
        <v>105</v>
      </c>
      <c r="AV31" t="s">
        <v>155</v>
      </c>
      <c r="AW31">
        <v>0</v>
      </c>
      <c r="AX31">
        <v>0</v>
      </c>
      <c r="AY31">
        <v>0</v>
      </c>
      <c r="AZ31">
        <v>0</v>
      </c>
      <c r="BA31">
        <v>17</v>
      </c>
      <c r="BB31" t="s">
        <v>135</v>
      </c>
      <c r="BC31">
        <v>130896</v>
      </c>
      <c r="BD31" t="s">
        <v>106</v>
      </c>
      <c r="BE31" t="s">
        <v>151</v>
      </c>
      <c r="BF31" t="s">
        <v>150</v>
      </c>
      <c r="BG31" t="s">
        <v>154</v>
      </c>
      <c r="BK31" t="s">
        <v>106</v>
      </c>
      <c r="BM31" t="s">
        <v>107</v>
      </c>
      <c r="BN31">
        <v>151140</v>
      </c>
      <c r="BO31" t="s">
        <v>108</v>
      </c>
      <c r="BP31" t="s">
        <v>143</v>
      </c>
      <c r="BR31" t="s">
        <v>144</v>
      </c>
      <c r="BU31">
        <v>21099</v>
      </c>
      <c r="BV31">
        <v>75082</v>
      </c>
      <c r="BY31" t="s">
        <v>111</v>
      </c>
      <c r="BZ31" t="s">
        <v>98</v>
      </c>
      <c r="CA31" s="2">
        <v>43497</v>
      </c>
      <c r="CB31" s="2">
        <v>73050</v>
      </c>
      <c r="CG31" t="s">
        <v>136</v>
      </c>
      <c r="CI31" t="s">
        <v>106</v>
      </c>
      <c r="CJ31" t="s">
        <v>112</v>
      </c>
      <c r="CL31" s="4">
        <v>44545.138888888891</v>
      </c>
      <c r="CM31" t="s">
        <v>119</v>
      </c>
      <c r="CN31" s="4">
        <v>44566.717361111114</v>
      </c>
      <c r="CP31" t="s">
        <v>106</v>
      </c>
      <c r="CQ31" t="s">
        <v>141</v>
      </c>
      <c r="CR31" t="s">
        <v>106</v>
      </c>
    </row>
    <row r="32" spans="1:96" x14ac:dyDescent="0.35">
      <c r="A32" t="s">
        <v>96</v>
      </c>
      <c r="B32" t="s">
        <v>97</v>
      </c>
      <c r="C32" t="s">
        <v>131</v>
      </c>
      <c r="D32" t="s">
        <v>98</v>
      </c>
      <c r="F32">
        <v>809082655</v>
      </c>
      <c r="G32" s="1">
        <v>16.12</v>
      </c>
      <c r="H32" t="s">
        <v>99</v>
      </c>
      <c r="J32" s="2">
        <v>44538</v>
      </c>
      <c r="K32" t="s">
        <v>133</v>
      </c>
      <c r="L32">
        <v>809082655</v>
      </c>
      <c r="M32">
        <v>0</v>
      </c>
      <c r="N32" s="3">
        <v>7534</v>
      </c>
      <c r="O32" s="3">
        <v>7534</v>
      </c>
      <c r="P32" t="s">
        <v>116</v>
      </c>
      <c r="Q32" t="s">
        <v>153</v>
      </c>
      <c r="R32" s="3">
        <v>7534</v>
      </c>
      <c r="S32">
        <v>0</v>
      </c>
      <c r="T32">
        <v>0</v>
      </c>
      <c r="U32">
        <v>0</v>
      </c>
      <c r="V32" s="1">
        <v>2.14E-3</v>
      </c>
      <c r="W32" t="s">
        <v>100</v>
      </c>
      <c r="X32" s="4">
        <v>44538.372916666667</v>
      </c>
      <c r="Y32" s="4">
        <v>44538.374305555553</v>
      </c>
      <c r="Z32">
        <v>50452113</v>
      </c>
      <c r="AA32" s="2">
        <v>44561</v>
      </c>
      <c r="AH32" t="s">
        <v>101</v>
      </c>
      <c r="AI32" t="s">
        <v>102</v>
      </c>
      <c r="AJ32" t="s">
        <v>113</v>
      </c>
      <c r="AK32" t="s">
        <v>113</v>
      </c>
      <c r="AM32" t="s">
        <v>103</v>
      </c>
      <c r="AP32" t="s">
        <v>96</v>
      </c>
      <c r="AQ32" t="s">
        <v>134</v>
      </c>
      <c r="AS32" t="s">
        <v>104</v>
      </c>
      <c r="AT32" t="s">
        <v>105</v>
      </c>
      <c r="AV32" t="s">
        <v>152</v>
      </c>
      <c r="AW32">
        <v>0</v>
      </c>
      <c r="AX32">
        <v>0</v>
      </c>
      <c r="AY32">
        <v>0</v>
      </c>
      <c r="AZ32">
        <v>0</v>
      </c>
      <c r="BA32">
        <v>15</v>
      </c>
      <c r="BB32" t="s">
        <v>135</v>
      </c>
      <c r="BC32">
        <v>130896</v>
      </c>
      <c r="BD32" t="s">
        <v>106</v>
      </c>
      <c r="BE32" t="s">
        <v>151</v>
      </c>
      <c r="BF32" t="s">
        <v>150</v>
      </c>
      <c r="BG32" t="s">
        <v>149</v>
      </c>
      <c r="BK32" t="s">
        <v>106</v>
      </c>
      <c r="BM32" t="s">
        <v>107</v>
      </c>
      <c r="BN32">
        <v>151140</v>
      </c>
      <c r="BO32" t="s">
        <v>108</v>
      </c>
      <c r="BP32" t="s">
        <v>109</v>
      </c>
      <c r="BR32" t="s">
        <v>110</v>
      </c>
      <c r="BU32">
        <v>21099</v>
      </c>
      <c r="BV32">
        <v>75081</v>
      </c>
      <c r="BY32" t="s">
        <v>111</v>
      </c>
      <c r="BZ32" t="s">
        <v>98</v>
      </c>
      <c r="CA32" s="2">
        <v>38718</v>
      </c>
      <c r="CB32" s="2">
        <v>73050</v>
      </c>
      <c r="CG32" t="s">
        <v>136</v>
      </c>
      <c r="CI32" t="s">
        <v>106</v>
      </c>
      <c r="CJ32" t="s">
        <v>112</v>
      </c>
      <c r="CL32" s="4">
        <v>44545.138888888891</v>
      </c>
      <c r="CM32" t="s">
        <v>119</v>
      </c>
      <c r="CN32" s="4">
        <v>44566.717361111114</v>
      </c>
      <c r="CP32" t="s">
        <v>106</v>
      </c>
      <c r="CQ32" t="s">
        <v>97</v>
      </c>
      <c r="CR32" t="s">
        <v>106</v>
      </c>
    </row>
    <row r="33" spans="1:96" x14ac:dyDescent="0.35">
      <c r="A33" t="s">
        <v>96</v>
      </c>
      <c r="B33" t="s">
        <v>97</v>
      </c>
      <c r="C33" t="s">
        <v>131</v>
      </c>
      <c r="D33" t="s">
        <v>98</v>
      </c>
      <c r="F33">
        <v>398016</v>
      </c>
      <c r="G33" s="1">
        <v>7.56</v>
      </c>
      <c r="H33" t="s">
        <v>99</v>
      </c>
      <c r="J33" s="2">
        <v>44538</v>
      </c>
      <c r="K33" t="s">
        <v>133</v>
      </c>
      <c r="L33">
        <v>398016</v>
      </c>
      <c r="M33">
        <v>0</v>
      </c>
      <c r="N33" s="3">
        <v>7563</v>
      </c>
      <c r="O33" s="3">
        <v>7563</v>
      </c>
      <c r="P33" t="s">
        <v>116</v>
      </c>
      <c r="Q33" t="s">
        <v>156</v>
      </c>
      <c r="R33" s="3">
        <v>7563</v>
      </c>
      <c r="S33">
        <v>0</v>
      </c>
      <c r="T33">
        <v>0</v>
      </c>
      <c r="U33">
        <v>0</v>
      </c>
      <c r="V33" s="1">
        <v>1E-3</v>
      </c>
      <c r="W33" t="s">
        <v>100</v>
      </c>
      <c r="X33" s="4">
        <v>44538.375694444447</v>
      </c>
      <c r="Y33" s="4">
        <v>44538.37777777778</v>
      </c>
      <c r="Z33">
        <v>50452117</v>
      </c>
      <c r="AA33" s="2">
        <v>44561</v>
      </c>
      <c r="AH33" t="s">
        <v>101</v>
      </c>
      <c r="AI33" t="s">
        <v>102</v>
      </c>
      <c r="AJ33" t="s">
        <v>113</v>
      </c>
      <c r="AK33" t="s">
        <v>113</v>
      </c>
      <c r="AM33" t="s">
        <v>103</v>
      </c>
      <c r="AP33" t="s">
        <v>96</v>
      </c>
      <c r="AQ33" t="s">
        <v>134</v>
      </c>
      <c r="AS33" t="s">
        <v>104</v>
      </c>
      <c r="AT33" t="s">
        <v>105</v>
      </c>
      <c r="AV33" t="s">
        <v>152</v>
      </c>
      <c r="AW33">
        <v>0</v>
      </c>
      <c r="AX33">
        <v>0</v>
      </c>
      <c r="AY33">
        <v>0</v>
      </c>
      <c r="AZ33">
        <v>0</v>
      </c>
      <c r="BA33">
        <v>15</v>
      </c>
      <c r="BB33" t="s">
        <v>135</v>
      </c>
      <c r="BC33">
        <v>130896</v>
      </c>
      <c r="BD33" t="s">
        <v>106</v>
      </c>
      <c r="BE33" t="s">
        <v>151</v>
      </c>
      <c r="BF33" t="s">
        <v>150</v>
      </c>
      <c r="BG33" t="s">
        <v>149</v>
      </c>
      <c r="BK33" t="s">
        <v>106</v>
      </c>
      <c r="BM33" t="s">
        <v>107</v>
      </c>
      <c r="BN33">
        <v>151140</v>
      </c>
      <c r="BO33" t="s">
        <v>108</v>
      </c>
      <c r="BP33" t="s">
        <v>109</v>
      </c>
      <c r="BR33" t="s">
        <v>110</v>
      </c>
      <c r="BU33">
        <v>21099</v>
      </c>
      <c r="BV33">
        <v>75081</v>
      </c>
      <c r="BY33" t="s">
        <v>111</v>
      </c>
      <c r="BZ33" t="s">
        <v>98</v>
      </c>
      <c r="CA33" s="2">
        <v>38718</v>
      </c>
      <c r="CB33" s="2">
        <v>73050</v>
      </c>
      <c r="CG33" t="s">
        <v>136</v>
      </c>
      <c r="CI33" t="s">
        <v>106</v>
      </c>
      <c r="CJ33" t="s">
        <v>112</v>
      </c>
      <c r="CL33" s="4">
        <v>44545.138888888891</v>
      </c>
      <c r="CM33" t="s">
        <v>119</v>
      </c>
      <c r="CN33" s="4">
        <v>44566.717361111114</v>
      </c>
      <c r="CP33" t="s">
        <v>106</v>
      </c>
      <c r="CQ33" t="s">
        <v>97</v>
      </c>
      <c r="CR33" t="s">
        <v>106</v>
      </c>
    </row>
    <row r="34" spans="1:96" x14ac:dyDescent="0.35">
      <c r="A34" t="s">
        <v>96</v>
      </c>
      <c r="B34" t="s">
        <v>141</v>
      </c>
      <c r="C34" t="s">
        <v>131</v>
      </c>
      <c r="D34" t="s">
        <v>98</v>
      </c>
      <c r="F34">
        <v>809082645</v>
      </c>
      <c r="G34" s="1">
        <v>20139.89</v>
      </c>
      <c r="H34" t="s">
        <v>99</v>
      </c>
      <c r="J34" s="2">
        <v>44538</v>
      </c>
      <c r="K34" t="s">
        <v>142</v>
      </c>
      <c r="L34">
        <v>809082645</v>
      </c>
      <c r="M34" s="3">
        <v>7534</v>
      </c>
      <c r="N34" s="3">
        <v>7534</v>
      </c>
      <c r="O34" s="3">
        <v>7534</v>
      </c>
      <c r="P34" t="s">
        <v>116</v>
      </c>
      <c r="Q34" t="s">
        <v>115</v>
      </c>
      <c r="R34" s="3">
        <v>7534</v>
      </c>
      <c r="S34">
        <v>0</v>
      </c>
      <c r="T34">
        <v>0</v>
      </c>
      <c r="U34">
        <v>0</v>
      </c>
      <c r="V34" s="1">
        <v>2.6732</v>
      </c>
      <c r="W34" t="s">
        <v>100</v>
      </c>
      <c r="X34" s="4">
        <v>44538.477777777778</v>
      </c>
      <c r="Y34" s="4">
        <v>44538.477777777778</v>
      </c>
      <c r="Z34">
        <v>50452245</v>
      </c>
      <c r="AA34" s="2">
        <v>44561</v>
      </c>
      <c r="AH34" t="s">
        <v>101</v>
      </c>
      <c r="AI34" t="s">
        <v>102</v>
      </c>
      <c r="AJ34" t="s">
        <v>113</v>
      </c>
      <c r="AK34" t="s">
        <v>113</v>
      </c>
      <c r="AM34" t="s">
        <v>103</v>
      </c>
      <c r="AP34" t="s">
        <v>96</v>
      </c>
      <c r="AQ34" t="s">
        <v>134</v>
      </c>
      <c r="AS34" t="s">
        <v>104</v>
      </c>
      <c r="AT34" t="s">
        <v>105</v>
      </c>
      <c r="AV34" t="s">
        <v>155</v>
      </c>
      <c r="AW34">
        <v>0</v>
      </c>
      <c r="AX34">
        <v>0</v>
      </c>
      <c r="AY34">
        <v>0</v>
      </c>
      <c r="AZ34">
        <v>0</v>
      </c>
      <c r="BA34">
        <v>17</v>
      </c>
      <c r="BB34" t="s">
        <v>135</v>
      </c>
      <c r="BC34">
        <v>130896</v>
      </c>
      <c r="BD34" t="s">
        <v>106</v>
      </c>
      <c r="BE34" t="s">
        <v>151</v>
      </c>
      <c r="BF34" t="s">
        <v>150</v>
      </c>
      <c r="BG34" t="s">
        <v>154</v>
      </c>
      <c r="BK34" t="s">
        <v>106</v>
      </c>
      <c r="BM34" t="s">
        <v>107</v>
      </c>
      <c r="BN34">
        <v>151140</v>
      </c>
      <c r="BO34" t="s">
        <v>108</v>
      </c>
      <c r="BP34" t="s">
        <v>143</v>
      </c>
      <c r="BR34" t="s">
        <v>144</v>
      </c>
      <c r="BU34">
        <v>21099</v>
      </c>
      <c r="BV34">
        <v>75082</v>
      </c>
      <c r="BY34" t="s">
        <v>111</v>
      </c>
      <c r="BZ34" t="s">
        <v>98</v>
      </c>
      <c r="CA34" s="2">
        <v>43497</v>
      </c>
      <c r="CB34" s="2">
        <v>73050</v>
      </c>
      <c r="CG34" t="s">
        <v>136</v>
      </c>
      <c r="CI34" t="s">
        <v>106</v>
      </c>
      <c r="CJ34" t="s">
        <v>112</v>
      </c>
      <c r="CL34" s="4">
        <v>44545.138888888891</v>
      </c>
      <c r="CM34" t="s">
        <v>119</v>
      </c>
      <c r="CN34" s="4">
        <v>44566.717361111114</v>
      </c>
      <c r="CP34" t="s">
        <v>106</v>
      </c>
      <c r="CQ34" t="s">
        <v>141</v>
      </c>
      <c r="CR34" t="s">
        <v>106</v>
      </c>
    </row>
    <row r="35" spans="1:96" x14ac:dyDescent="0.35">
      <c r="A35" t="s">
        <v>96</v>
      </c>
      <c r="B35" t="s">
        <v>97</v>
      </c>
      <c r="C35" t="s">
        <v>131</v>
      </c>
      <c r="D35" t="s">
        <v>98</v>
      </c>
      <c r="F35">
        <v>2661498</v>
      </c>
      <c r="G35" s="1">
        <v>225.6</v>
      </c>
      <c r="H35" t="s">
        <v>99</v>
      </c>
      <c r="J35" s="2">
        <v>44542</v>
      </c>
      <c r="K35" t="s">
        <v>133</v>
      </c>
      <c r="L35">
        <v>2661498</v>
      </c>
      <c r="M35">
        <v>0</v>
      </c>
      <c r="N35" s="3">
        <v>7520</v>
      </c>
      <c r="O35" s="3">
        <v>7520</v>
      </c>
      <c r="P35" t="s">
        <v>116</v>
      </c>
      <c r="Q35" t="s">
        <v>159</v>
      </c>
      <c r="R35" s="3">
        <v>7520</v>
      </c>
      <c r="S35">
        <v>0</v>
      </c>
      <c r="T35">
        <v>0</v>
      </c>
      <c r="U35">
        <v>0</v>
      </c>
      <c r="V35" s="1">
        <v>0.03</v>
      </c>
      <c r="W35" t="s">
        <v>100</v>
      </c>
      <c r="X35" s="4">
        <v>44542.620833333334</v>
      </c>
      <c r="Y35" s="4">
        <v>44542.621527777781</v>
      </c>
      <c r="Z35">
        <v>50544435</v>
      </c>
      <c r="AA35" s="2">
        <v>44561</v>
      </c>
      <c r="AH35" t="s">
        <v>101</v>
      </c>
      <c r="AI35" t="s">
        <v>102</v>
      </c>
      <c r="AJ35" t="s">
        <v>113</v>
      </c>
      <c r="AK35" t="s">
        <v>113</v>
      </c>
      <c r="AM35" t="s">
        <v>103</v>
      </c>
      <c r="AP35" t="s">
        <v>96</v>
      </c>
      <c r="AQ35" t="s">
        <v>134</v>
      </c>
      <c r="AS35" t="s">
        <v>104</v>
      </c>
      <c r="AT35" t="s">
        <v>105</v>
      </c>
      <c r="AV35" t="s">
        <v>152</v>
      </c>
      <c r="AW35">
        <v>0</v>
      </c>
      <c r="AX35">
        <v>0</v>
      </c>
      <c r="AY35">
        <v>0</v>
      </c>
      <c r="AZ35">
        <v>0</v>
      </c>
      <c r="BA35">
        <v>15</v>
      </c>
      <c r="BB35" t="s">
        <v>135</v>
      </c>
      <c r="BC35">
        <v>130896</v>
      </c>
      <c r="BD35" t="s">
        <v>106</v>
      </c>
      <c r="BE35" t="s">
        <v>151</v>
      </c>
      <c r="BF35" t="s">
        <v>150</v>
      </c>
      <c r="BG35" t="s">
        <v>149</v>
      </c>
      <c r="BK35" t="s">
        <v>106</v>
      </c>
      <c r="BM35" t="s">
        <v>107</v>
      </c>
      <c r="BN35">
        <v>151140</v>
      </c>
      <c r="BO35" t="s">
        <v>108</v>
      </c>
      <c r="BP35" t="s">
        <v>109</v>
      </c>
      <c r="BR35" t="s">
        <v>110</v>
      </c>
      <c r="BU35">
        <v>21099</v>
      </c>
      <c r="BV35">
        <v>75081</v>
      </c>
      <c r="BY35" t="s">
        <v>111</v>
      </c>
      <c r="BZ35" t="s">
        <v>98</v>
      </c>
      <c r="CA35" s="2">
        <v>38718</v>
      </c>
      <c r="CB35" s="2">
        <v>73050</v>
      </c>
      <c r="CG35" t="s">
        <v>136</v>
      </c>
      <c r="CI35" t="s">
        <v>106</v>
      </c>
      <c r="CJ35" t="s">
        <v>112</v>
      </c>
      <c r="CL35" s="4">
        <v>44552.314583333333</v>
      </c>
      <c r="CM35" t="s">
        <v>119</v>
      </c>
      <c r="CN35" s="4">
        <v>44566.717361111114</v>
      </c>
      <c r="CP35" t="s">
        <v>106</v>
      </c>
      <c r="CQ35" t="s">
        <v>97</v>
      </c>
      <c r="CR35" t="s">
        <v>106</v>
      </c>
    </row>
    <row r="36" spans="1:96" x14ac:dyDescent="0.35">
      <c r="A36" t="s">
        <v>96</v>
      </c>
      <c r="B36" t="s">
        <v>97</v>
      </c>
      <c r="C36" t="s">
        <v>131</v>
      </c>
      <c r="D36" t="s">
        <v>98</v>
      </c>
      <c r="F36">
        <v>2661389</v>
      </c>
      <c r="G36" s="1">
        <v>15.82</v>
      </c>
      <c r="H36" t="s">
        <v>99</v>
      </c>
      <c r="J36" s="2">
        <v>44541</v>
      </c>
      <c r="K36" t="s">
        <v>133</v>
      </c>
      <c r="L36">
        <v>2661389</v>
      </c>
      <c r="M36">
        <v>0</v>
      </c>
      <c r="N36" s="3">
        <v>7392</v>
      </c>
      <c r="O36" s="3">
        <v>7392</v>
      </c>
      <c r="P36" t="s">
        <v>116</v>
      </c>
      <c r="Q36" t="s">
        <v>153</v>
      </c>
      <c r="R36" s="3">
        <v>7392</v>
      </c>
      <c r="S36">
        <v>0</v>
      </c>
      <c r="T36">
        <v>0</v>
      </c>
      <c r="U36">
        <v>0</v>
      </c>
      <c r="V36" s="1">
        <v>2.14E-3</v>
      </c>
      <c r="W36" t="s">
        <v>100</v>
      </c>
      <c r="X36" s="4">
        <v>44541.618055555555</v>
      </c>
      <c r="Y36" s="4">
        <v>44541.618750000001</v>
      </c>
      <c r="Z36">
        <v>50544423</v>
      </c>
      <c r="AA36" s="2">
        <v>44561</v>
      </c>
      <c r="AH36" t="s">
        <v>101</v>
      </c>
      <c r="AI36" t="s">
        <v>102</v>
      </c>
      <c r="AJ36" t="s">
        <v>113</v>
      </c>
      <c r="AK36" t="s">
        <v>113</v>
      </c>
      <c r="AM36" t="s">
        <v>103</v>
      </c>
      <c r="AP36" t="s">
        <v>96</v>
      </c>
      <c r="AQ36" t="s">
        <v>134</v>
      </c>
      <c r="AS36" t="s">
        <v>104</v>
      </c>
      <c r="AT36" t="s">
        <v>105</v>
      </c>
      <c r="AV36" t="s">
        <v>152</v>
      </c>
      <c r="AW36">
        <v>0</v>
      </c>
      <c r="AX36">
        <v>0</v>
      </c>
      <c r="AY36">
        <v>0</v>
      </c>
      <c r="AZ36">
        <v>0</v>
      </c>
      <c r="BA36">
        <v>15</v>
      </c>
      <c r="BB36" t="s">
        <v>135</v>
      </c>
      <c r="BC36">
        <v>130896</v>
      </c>
      <c r="BD36" t="s">
        <v>106</v>
      </c>
      <c r="BE36" t="s">
        <v>151</v>
      </c>
      <c r="BF36" t="s">
        <v>150</v>
      </c>
      <c r="BG36" t="s">
        <v>149</v>
      </c>
      <c r="BK36" t="s">
        <v>106</v>
      </c>
      <c r="BM36" t="s">
        <v>107</v>
      </c>
      <c r="BN36">
        <v>151140</v>
      </c>
      <c r="BO36" t="s">
        <v>108</v>
      </c>
      <c r="BP36" t="s">
        <v>109</v>
      </c>
      <c r="BR36" t="s">
        <v>110</v>
      </c>
      <c r="BU36">
        <v>21099</v>
      </c>
      <c r="BV36">
        <v>75081</v>
      </c>
      <c r="BY36" t="s">
        <v>111</v>
      </c>
      <c r="BZ36" t="s">
        <v>98</v>
      </c>
      <c r="CA36" s="2">
        <v>38718</v>
      </c>
      <c r="CB36" s="2">
        <v>73050</v>
      </c>
      <c r="CG36" t="s">
        <v>136</v>
      </c>
      <c r="CI36" t="s">
        <v>106</v>
      </c>
      <c r="CJ36" t="s">
        <v>112</v>
      </c>
      <c r="CL36" s="4">
        <v>44552.314583333333</v>
      </c>
      <c r="CM36" t="s">
        <v>119</v>
      </c>
      <c r="CN36" s="4">
        <v>44566.717361111114</v>
      </c>
      <c r="CP36" t="s">
        <v>106</v>
      </c>
      <c r="CQ36" t="s">
        <v>97</v>
      </c>
      <c r="CR36" t="s">
        <v>106</v>
      </c>
    </row>
    <row r="37" spans="1:96" x14ac:dyDescent="0.35">
      <c r="A37" t="s">
        <v>96</v>
      </c>
      <c r="B37" t="s">
        <v>97</v>
      </c>
      <c r="C37" t="s">
        <v>131</v>
      </c>
      <c r="D37" t="s">
        <v>98</v>
      </c>
      <c r="F37">
        <v>809086138</v>
      </c>
      <c r="G37" s="1">
        <v>18200.310000000001</v>
      </c>
      <c r="H37" t="s">
        <v>99</v>
      </c>
      <c r="J37" s="2">
        <v>44561</v>
      </c>
      <c r="K37" t="s">
        <v>133</v>
      </c>
      <c r="L37">
        <v>809086138</v>
      </c>
      <c r="M37" s="3">
        <v>7509</v>
      </c>
      <c r="N37" s="3">
        <v>7509</v>
      </c>
      <c r="O37" s="3">
        <v>7509</v>
      </c>
      <c r="P37" t="s">
        <v>116</v>
      </c>
      <c r="Q37" t="s">
        <v>115</v>
      </c>
      <c r="R37" s="3">
        <v>7509</v>
      </c>
      <c r="S37">
        <v>0</v>
      </c>
      <c r="T37">
        <v>0</v>
      </c>
      <c r="U37">
        <v>0</v>
      </c>
      <c r="V37" s="1">
        <v>2.4238</v>
      </c>
      <c r="W37" t="s">
        <v>100</v>
      </c>
      <c r="X37" s="4">
        <v>44561.347222222219</v>
      </c>
      <c r="Y37" s="4">
        <v>44561.347222222219</v>
      </c>
      <c r="Z37">
        <v>50677154</v>
      </c>
      <c r="AA37" s="2">
        <v>44561</v>
      </c>
      <c r="AH37" t="s">
        <v>101</v>
      </c>
      <c r="AI37" t="s">
        <v>102</v>
      </c>
      <c r="AJ37" t="s">
        <v>113</v>
      </c>
      <c r="AK37" t="s">
        <v>113</v>
      </c>
      <c r="AM37" t="s">
        <v>103</v>
      </c>
      <c r="AP37" t="s">
        <v>96</v>
      </c>
      <c r="AQ37" t="s">
        <v>134</v>
      </c>
      <c r="AS37" t="s">
        <v>104</v>
      </c>
      <c r="AT37" t="s">
        <v>105</v>
      </c>
      <c r="AV37" t="s">
        <v>152</v>
      </c>
      <c r="AW37">
        <v>0</v>
      </c>
      <c r="AX37">
        <v>0</v>
      </c>
      <c r="AY37">
        <v>0</v>
      </c>
      <c r="AZ37">
        <v>0</v>
      </c>
      <c r="BA37">
        <v>15</v>
      </c>
      <c r="BB37" t="s">
        <v>135</v>
      </c>
      <c r="BC37">
        <v>130896</v>
      </c>
      <c r="BD37" t="s">
        <v>106</v>
      </c>
      <c r="BE37" t="s">
        <v>151</v>
      </c>
      <c r="BF37" t="s">
        <v>150</v>
      </c>
      <c r="BG37" t="s">
        <v>149</v>
      </c>
      <c r="BK37" t="s">
        <v>106</v>
      </c>
      <c r="BM37" t="s">
        <v>107</v>
      </c>
      <c r="BN37">
        <v>151140</v>
      </c>
      <c r="BO37" t="s">
        <v>108</v>
      </c>
      <c r="BP37" t="s">
        <v>109</v>
      </c>
      <c r="BR37" t="s">
        <v>110</v>
      </c>
      <c r="BU37">
        <v>21099</v>
      </c>
      <c r="BV37">
        <v>75081</v>
      </c>
      <c r="BY37" t="s">
        <v>111</v>
      </c>
      <c r="BZ37" t="s">
        <v>98</v>
      </c>
      <c r="CA37" s="2">
        <v>38718</v>
      </c>
      <c r="CB37" s="2">
        <v>73050</v>
      </c>
      <c r="CG37" t="s">
        <v>136</v>
      </c>
      <c r="CI37" t="s">
        <v>106</v>
      </c>
      <c r="CJ37" t="s">
        <v>119</v>
      </c>
      <c r="CL37" s="4">
        <v>44566.57708333333</v>
      </c>
      <c r="CM37" t="s">
        <v>119</v>
      </c>
      <c r="CN37" s="4">
        <v>44566.717361111114</v>
      </c>
      <c r="CP37" t="s">
        <v>106</v>
      </c>
      <c r="CQ37" t="s">
        <v>97</v>
      </c>
      <c r="CR37" t="s">
        <v>106</v>
      </c>
    </row>
    <row r="38" spans="1:96" x14ac:dyDescent="0.35">
      <c r="A38" t="s">
        <v>96</v>
      </c>
      <c r="B38" t="s">
        <v>97</v>
      </c>
      <c r="C38" t="s">
        <v>131</v>
      </c>
      <c r="D38" t="s">
        <v>98</v>
      </c>
      <c r="F38">
        <v>809086145</v>
      </c>
      <c r="G38" s="1">
        <v>18246.37</v>
      </c>
      <c r="H38" t="s">
        <v>99</v>
      </c>
      <c r="J38" s="2">
        <v>44561</v>
      </c>
      <c r="K38" t="s">
        <v>133</v>
      </c>
      <c r="L38">
        <v>809086145</v>
      </c>
      <c r="M38" s="3">
        <v>7528</v>
      </c>
      <c r="N38" s="3">
        <v>7528</v>
      </c>
      <c r="O38" s="3">
        <v>7528</v>
      </c>
      <c r="P38" t="s">
        <v>116</v>
      </c>
      <c r="Q38" t="s">
        <v>115</v>
      </c>
      <c r="R38" s="3">
        <v>7528</v>
      </c>
      <c r="S38">
        <v>0</v>
      </c>
      <c r="T38">
        <v>0</v>
      </c>
      <c r="U38">
        <v>0</v>
      </c>
      <c r="V38" s="1">
        <v>2.4238</v>
      </c>
      <c r="W38" t="s">
        <v>100</v>
      </c>
      <c r="X38" s="4">
        <v>44561.347916666666</v>
      </c>
      <c r="Y38" s="4">
        <v>44561.347916666666</v>
      </c>
      <c r="Z38">
        <v>50677159</v>
      </c>
      <c r="AA38" s="2">
        <v>44561</v>
      </c>
      <c r="AH38" t="s">
        <v>101</v>
      </c>
      <c r="AI38" t="s">
        <v>102</v>
      </c>
      <c r="AJ38" t="s">
        <v>113</v>
      </c>
      <c r="AK38" t="s">
        <v>113</v>
      </c>
      <c r="AM38" t="s">
        <v>103</v>
      </c>
      <c r="AP38" t="s">
        <v>96</v>
      </c>
      <c r="AQ38" t="s">
        <v>134</v>
      </c>
      <c r="AS38" t="s">
        <v>104</v>
      </c>
      <c r="AT38" t="s">
        <v>105</v>
      </c>
      <c r="AV38" t="s">
        <v>152</v>
      </c>
      <c r="AW38">
        <v>0</v>
      </c>
      <c r="AX38">
        <v>0</v>
      </c>
      <c r="AY38">
        <v>0</v>
      </c>
      <c r="AZ38">
        <v>0</v>
      </c>
      <c r="BA38">
        <v>15</v>
      </c>
      <c r="BB38" t="s">
        <v>135</v>
      </c>
      <c r="BC38">
        <v>130896</v>
      </c>
      <c r="BD38" t="s">
        <v>106</v>
      </c>
      <c r="BE38" t="s">
        <v>151</v>
      </c>
      <c r="BF38" t="s">
        <v>150</v>
      </c>
      <c r="BG38" t="s">
        <v>149</v>
      </c>
      <c r="BK38" t="s">
        <v>106</v>
      </c>
      <c r="BM38" t="s">
        <v>107</v>
      </c>
      <c r="BN38">
        <v>151140</v>
      </c>
      <c r="BO38" t="s">
        <v>108</v>
      </c>
      <c r="BP38" t="s">
        <v>109</v>
      </c>
      <c r="BR38" t="s">
        <v>110</v>
      </c>
      <c r="BU38">
        <v>21099</v>
      </c>
      <c r="BV38">
        <v>75081</v>
      </c>
      <c r="BY38" t="s">
        <v>111</v>
      </c>
      <c r="BZ38" t="s">
        <v>98</v>
      </c>
      <c r="CA38" s="2">
        <v>38718</v>
      </c>
      <c r="CB38" s="2">
        <v>73050</v>
      </c>
      <c r="CG38" t="s">
        <v>136</v>
      </c>
      <c r="CI38" t="s">
        <v>106</v>
      </c>
      <c r="CJ38" t="s">
        <v>119</v>
      </c>
      <c r="CL38" s="4">
        <v>44566.57708333333</v>
      </c>
      <c r="CM38" t="s">
        <v>119</v>
      </c>
      <c r="CN38" s="4">
        <v>44566.717361111114</v>
      </c>
      <c r="CP38" t="s">
        <v>106</v>
      </c>
      <c r="CQ38" t="s">
        <v>97</v>
      </c>
      <c r="CR38" t="s">
        <v>106</v>
      </c>
    </row>
    <row r="39" spans="1:96" x14ac:dyDescent="0.35">
      <c r="A39" t="s">
        <v>96</v>
      </c>
      <c r="B39" t="s">
        <v>97</v>
      </c>
      <c r="C39" t="s">
        <v>131</v>
      </c>
      <c r="D39" t="s">
        <v>98</v>
      </c>
      <c r="F39">
        <v>809086118</v>
      </c>
      <c r="G39" s="1">
        <v>16.09</v>
      </c>
      <c r="H39" t="s">
        <v>99</v>
      </c>
      <c r="J39" s="2">
        <v>44561</v>
      </c>
      <c r="K39" t="s">
        <v>133</v>
      </c>
      <c r="L39">
        <v>809086118</v>
      </c>
      <c r="M39">
        <v>0</v>
      </c>
      <c r="N39" s="3">
        <v>7519</v>
      </c>
      <c r="O39" s="3">
        <v>7519</v>
      </c>
      <c r="P39" t="s">
        <v>116</v>
      </c>
      <c r="Q39" t="s">
        <v>153</v>
      </c>
      <c r="R39" s="3">
        <v>7519</v>
      </c>
      <c r="S39">
        <v>0</v>
      </c>
      <c r="T39">
        <v>0</v>
      </c>
      <c r="U39">
        <v>0</v>
      </c>
      <c r="V39" s="1">
        <v>2.14E-3</v>
      </c>
      <c r="W39" t="s">
        <v>100</v>
      </c>
      <c r="X39" s="4">
        <v>44561.348611111112</v>
      </c>
      <c r="Y39" s="4">
        <v>44561.349305555559</v>
      </c>
      <c r="Z39">
        <v>50677167</v>
      </c>
      <c r="AA39" s="2">
        <v>44561</v>
      </c>
      <c r="AH39" t="s">
        <v>101</v>
      </c>
      <c r="AI39" t="s">
        <v>102</v>
      </c>
      <c r="AJ39" t="s">
        <v>113</v>
      </c>
      <c r="AK39" t="s">
        <v>113</v>
      </c>
      <c r="AM39" t="s">
        <v>103</v>
      </c>
      <c r="AP39" t="s">
        <v>96</v>
      </c>
      <c r="AQ39" t="s">
        <v>134</v>
      </c>
      <c r="AS39" t="s">
        <v>104</v>
      </c>
      <c r="AT39" t="s">
        <v>105</v>
      </c>
      <c r="AV39" t="s">
        <v>152</v>
      </c>
      <c r="AW39">
        <v>0</v>
      </c>
      <c r="AX39">
        <v>0</v>
      </c>
      <c r="AY39">
        <v>0</v>
      </c>
      <c r="AZ39">
        <v>0</v>
      </c>
      <c r="BA39">
        <v>15</v>
      </c>
      <c r="BB39" t="s">
        <v>135</v>
      </c>
      <c r="BC39">
        <v>130896</v>
      </c>
      <c r="BD39" t="s">
        <v>106</v>
      </c>
      <c r="BE39" t="s">
        <v>151</v>
      </c>
      <c r="BF39" t="s">
        <v>150</v>
      </c>
      <c r="BG39" t="s">
        <v>149</v>
      </c>
      <c r="BK39" t="s">
        <v>106</v>
      </c>
      <c r="BM39" t="s">
        <v>107</v>
      </c>
      <c r="BN39">
        <v>151140</v>
      </c>
      <c r="BO39" t="s">
        <v>108</v>
      </c>
      <c r="BP39" t="s">
        <v>109</v>
      </c>
      <c r="BR39" t="s">
        <v>110</v>
      </c>
      <c r="BU39">
        <v>21099</v>
      </c>
      <c r="BV39">
        <v>75081</v>
      </c>
      <c r="BY39" t="s">
        <v>111</v>
      </c>
      <c r="BZ39" t="s">
        <v>98</v>
      </c>
      <c r="CA39" s="2">
        <v>38718</v>
      </c>
      <c r="CB39" s="2">
        <v>73050</v>
      </c>
      <c r="CG39" t="s">
        <v>136</v>
      </c>
      <c r="CI39" t="s">
        <v>106</v>
      </c>
      <c r="CJ39" t="s">
        <v>119</v>
      </c>
      <c r="CL39" s="4">
        <v>44566.57708333333</v>
      </c>
      <c r="CM39" t="s">
        <v>119</v>
      </c>
      <c r="CN39" s="4">
        <v>44566.717361111114</v>
      </c>
      <c r="CP39" t="s">
        <v>106</v>
      </c>
      <c r="CQ39" t="s">
        <v>97</v>
      </c>
      <c r="CR39" t="s">
        <v>106</v>
      </c>
    </row>
    <row r="40" spans="1:96" x14ac:dyDescent="0.35">
      <c r="A40" t="s">
        <v>96</v>
      </c>
      <c r="B40" t="s">
        <v>97</v>
      </c>
      <c r="C40" t="s">
        <v>131</v>
      </c>
      <c r="D40" t="s">
        <v>98</v>
      </c>
      <c r="F40">
        <v>809086111</v>
      </c>
      <c r="G40" s="1">
        <v>18226.98</v>
      </c>
      <c r="H40" t="s">
        <v>99</v>
      </c>
      <c r="J40" s="2">
        <v>44561</v>
      </c>
      <c r="K40" t="s">
        <v>133</v>
      </c>
      <c r="L40">
        <v>809086111</v>
      </c>
      <c r="M40" s="3">
        <v>7520</v>
      </c>
      <c r="N40" s="3">
        <v>7520</v>
      </c>
      <c r="O40" s="3">
        <v>7520</v>
      </c>
      <c r="P40" t="s">
        <v>116</v>
      </c>
      <c r="Q40" t="s">
        <v>115</v>
      </c>
      <c r="R40" s="3">
        <v>7520</v>
      </c>
      <c r="S40">
        <v>0</v>
      </c>
      <c r="T40">
        <v>0</v>
      </c>
      <c r="U40">
        <v>0</v>
      </c>
      <c r="V40" s="1">
        <v>2.4238</v>
      </c>
      <c r="W40" t="s">
        <v>100</v>
      </c>
      <c r="X40" s="4">
        <v>44561.351388888892</v>
      </c>
      <c r="Y40" s="4">
        <v>44561.352083333331</v>
      </c>
      <c r="Z40">
        <v>50677169</v>
      </c>
      <c r="AA40" s="2">
        <v>44561</v>
      </c>
      <c r="AH40" t="s">
        <v>101</v>
      </c>
      <c r="AI40" t="s">
        <v>102</v>
      </c>
      <c r="AJ40" t="s">
        <v>113</v>
      </c>
      <c r="AK40" t="s">
        <v>113</v>
      </c>
      <c r="AM40" t="s">
        <v>103</v>
      </c>
      <c r="AP40" t="s">
        <v>96</v>
      </c>
      <c r="AQ40" t="s">
        <v>134</v>
      </c>
      <c r="AS40" t="s">
        <v>104</v>
      </c>
      <c r="AT40" t="s">
        <v>105</v>
      </c>
      <c r="AV40" t="s">
        <v>152</v>
      </c>
      <c r="AW40">
        <v>0</v>
      </c>
      <c r="AX40">
        <v>0</v>
      </c>
      <c r="AY40">
        <v>0</v>
      </c>
      <c r="AZ40">
        <v>0</v>
      </c>
      <c r="BA40">
        <v>15</v>
      </c>
      <c r="BB40" t="s">
        <v>135</v>
      </c>
      <c r="BC40">
        <v>130896</v>
      </c>
      <c r="BD40" t="s">
        <v>106</v>
      </c>
      <c r="BE40" t="s">
        <v>151</v>
      </c>
      <c r="BF40" t="s">
        <v>150</v>
      </c>
      <c r="BG40" t="s">
        <v>149</v>
      </c>
      <c r="BK40" t="s">
        <v>106</v>
      </c>
      <c r="BM40" t="s">
        <v>107</v>
      </c>
      <c r="BN40">
        <v>151140</v>
      </c>
      <c r="BO40" t="s">
        <v>108</v>
      </c>
      <c r="BP40" t="s">
        <v>109</v>
      </c>
      <c r="BR40" t="s">
        <v>110</v>
      </c>
      <c r="BU40">
        <v>21099</v>
      </c>
      <c r="BV40">
        <v>75081</v>
      </c>
      <c r="BY40" t="s">
        <v>111</v>
      </c>
      <c r="BZ40" t="s">
        <v>98</v>
      </c>
      <c r="CA40" s="2">
        <v>38718</v>
      </c>
      <c r="CB40" s="2">
        <v>73050</v>
      </c>
      <c r="CG40" t="s">
        <v>136</v>
      </c>
      <c r="CI40" t="s">
        <v>106</v>
      </c>
      <c r="CJ40" t="s">
        <v>119</v>
      </c>
      <c r="CL40" s="4">
        <v>44566.57708333333</v>
      </c>
      <c r="CM40" t="s">
        <v>119</v>
      </c>
      <c r="CN40" s="4">
        <v>44566.717361111114</v>
      </c>
      <c r="CP40" t="s">
        <v>106</v>
      </c>
      <c r="CQ40" t="s">
        <v>97</v>
      </c>
      <c r="CR40" t="s">
        <v>106</v>
      </c>
    </row>
    <row r="41" spans="1:96" x14ac:dyDescent="0.35">
      <c r="A41" t="s">
        <v>96</v>
      </c>
      <c r="B41" t="s">
        <v>97</v>
      </c>
      <c r="C41" t="s">
        <v>131</v>
      </c>
      <c r="D41" t="s">
        <v>98</v>
      </c>
      <c r="F41">
        <v>809086111</v>
      </c>
      <c r="G41" s="1">
        <v>16.09</v>
      </c>
      <c r="H41" t="s">
        <v>99</v>
      </c>
      <c r="J41" s="2">
        <v>44561</v>
      </c>
      <c r="K41" t="s">
        <v>133</v>
      </c>
      <c r="L41">
        <v>809086111</v>
      </c>
      <c r="M41">
        <v>0</v>
      </c>
      <c r="N41" s="3">
        <v>7520</v>
      </c>
      <c r="O41" s="3">
        <v>7520</v>
      </c>
      <c r="P41" t="s">
        <v>116</v>
      </c>
      <c r="Q41" t="s">
        <v>153</v>
      </c>
      <c r="R41" s="3">
        <v>7520</v>
      </c>
      <c r="S41">
        <v>0</v>
      </c>
      <c r="T41">
        <v>0</v>
      </c>
      <c r="U41">
        <v>0</v>
      </c>
      <c r="V41" s="1">
        <v>2.14E-3</v>
      </c>
      <c r="W41" t="s">
        <v>100</v>
      </c>
      <c r="X41" s="4">
        <v>44561.351388888892</v>
      </c>
      <c r="Y41" s="4">
        <v>44561.352083333331</v>
      </c>
      <c r="Z41">
        <v>50677172</v>
      </c>
      <c r="AA41" s="2">
        <v>44561</v>
      </c>
      <c r="AH41" t="s">
        <v>101</v>
      </c>
      <c r="AI41" t="s">
        <v>102</v>
      </c>
      <c r="AJ41" t="s">
        <v>113</v>
      </c>
      <c r="AK41" t="s">
        <v>113</v>
      </c>
      <c r="AM41" t="s">
        <v>103</v>
      </c>
      <c r="AP41" t="s">
        <v>96</v>
      </c>
      <c r="AQ41" t="s">
        <v>134</v>
      </c>
      <c r="AS41" t="s">
        <v>104</v>
      </c>
      <c r="AT41" t="s">
        <v>105</v>
      </c>
      <c r="AV41" t="s">
        <v>152</v>
      </c>
      <c r="AW41">
        <v>0</v>
      </c>
      <c r="AX41">
        <v>0</v>
      </c>
      <c r="AY41">
        <v>0</v>
      </c>
      <c r="AZ41">
        <v>0</v>
      </c>
      <c r="BA41">
        <v>15</v>
      </c>
      <c r="BB41" t="s">
        <v>135</v>
      </c>
      <c r="BC41">
        <v>130896</v>
      </c>
      <c r="BD41" t="s">
        <v>106</v>
      </c>
      <c r="BE41" t="s">
        <v>151</v>
      </c>
      <c r="BF41" t="s">
        <v>150</v>
      </c>
      <c r="BG41" t="s">
        <v>149</v>
      </c>
      <c r="BK41" t="s">
        <v>106</v>
      </c>
      <c r="BM41" t="s">
        <v>107</v>
      </c>
      <c r="BN41">
        <v>151140</v>
      </c>
      <c r="BO41" t="s">
        <v>108</v>
      </c>
      <c r="BP41" t="s">
        <v>109</v>
      </c>
      <c r="BR41" t="s">
        <v>110</v>
      </c>
      <c r="BU41">
        <v>21099</v>
      </c>
      <c r="BV41">
        <v>75081</v>
      </c>
      <c r="BY41" t="s">
        <v>111</v>
      </c>
      <c r="BZ41" t="s">
        <v>98</v>
      </c>
      <c r="CA41" s="2">
        <v>38718</v>
      </c>
      <c r="CB41" s="2">
        <v>73050</v>
      </c>
      <c r="CG41" t="s">
        <v>136</v>
      </c>
      <c r="CI41" t="s">
        <v>106</v>
      </c>
      <c r="CJ41" t="s">
        <v>119</v>
      </c>
      <c r="CL41" s="4">
        <v>44566.57708333333</v>
      </c>
      <c r="CM41" t="s">
        <v>119</v>
      </c>
      <c r="CN41" s="4">
        <v>44566.717361111114</v>
      </c>
      <c r="CP41" t="s">
        <v>106</v>
      </c>
      <c r="CQ41" t="s">
        <v>97</v>
      </c>
      <c r="CR41" t="s">
        <v>106</v>
      </c>
    </row>
    <row r="42" spans="1:96" x14ac:dyDescent="0.35">
      <c r="A42" t="s">
        <v>96</v>
      </c>
      <c r="B42" t="s">
        <v>97</v>
      </c>
      <c r="C42" t="s">
        <v>131</v>
      </c>
      <c r="D42" t="s">
        <v>98</v>
      </c>
      <c r="F42">
        <v>644051156</v>
      </c>
      <c r="G42" s="1">
        <v>16.100000000000001</v>
      </c>
      <c r="H42" t="s">
        <v>99</v>
      </c>
      <c r="J42" s="2">
        <v>44552</v>
      </c>
      <c r="K42" t="s">
        <v>133</v>
      </c>
      <c r="L42">
        <v>644051156</v>
      </c>
      <c r="M42">
        <v>0</v>
      </c>
      <c r="N42" s="3">
        <v>7524</v>
      </c>
      <c r="O42" s="3">
        <v>7524</v>
      </c>
      <c r="P42" t="s">
        <v>116</v>
      </c>
      <c r="Q42" t="s">
        <v>153</v>
      </c>
      <c r="R42" s="3">
        <v>7524</v>
      </c>
      <c r="S42">
        <v>0</v>
      </c>
      <c r="T42">
        <v>0</v>
      </c>
      <c r="U42">
        <v>0</v>
      </c>
      <c r="V42" s="1">
        <v>2.14E-3</v>
      </c>
      <c r="W42" t="s">
        <v>100</v>
      </c>
      <c r="X42" s="4">
        <v>44552.552777777775</v>
      </c>
      <c r="Y42" s="4">
        <v>44552.553472222222</v>
      </c>
      <c r="Z42">
        <v>50634353</v>
      </c>
      <c r="AA42" s="2">
        <v>44561</v>
      </c>
      <c r="AH42" t="s">
        <v>101</v>
      </c>
      <c r="AI42" t="s">
        <v>102</v>
      </c>
      <c r="AJ42" t="s">
        <v>113</v>
      </c>
      <c r="AK42" t="s">
        <v>113</v>
      </c>
      <c r="AM42" t="s">
        <v>103</v>
      </c>
      <c r="AP42" t="s">
        <v>96</v>
      </c>
      <c r="AQ42" t="s">
        <v>134</v>
      </c>
      <c r="AS42" t="s">
        <v>104</v>
      </c>
      <c r="AT42" t="s">
        <v>105</v>
      </c>
      <c r="AV42" t="s">
        <v>152</v>
      </c>
      <c r="AW42">
        <v>0</v>
      </c>
      <c r="AX42">
        <v>0</v>
      </c>
      <c r="AY42">
        <v>0</v>
      </c>
      <c r="AZ42">
        <v>0</v>
      </c>
      <c r="BA42">
        <v>15</v>
      </c>
      <c r="BB42" t="s">
        <v>135</v>
      </c>
      <c r="BC42">
        <v>130896</v>
      </c>
      <c r="BD42" t="s">
        <v>106</v>
      </c>
      <c r="BE42" t="s">
        <v>151</v>
      </c>
      <c r="BF42" t="s">
        <v>150</v>
      </c>
      <c r="BG42" t="s">
        <v>149</v>
      </c>
      <c r="BK42" t="s">
        <v>106</v>
      </c>
      <c r="BM42" t="s">
        <v>107</v>
      </c>
      <c r="BN42">
        <v>151140</v>
      </c>
      <c r="BO42" t="s">
        <v>108</v>
      </c>
      <c r="BP42" t="s">
        <v>109</v>
      </c>
      <c r="BR42" t="s">
        <v>110</v>
      </c>
      <c r="BU42">
        <v>21099</v>
      </c>
      <c r="BV42">
        <v>75081</v>
      </c>
      <c r="BY42" t="s">
        <v>111</v>
      </c>
      <c r="BZ42" t="s">
        <v>98</v>
      </c>
      <c r="CA42" s="2">
        <v>38718</v>
      </c>
      <c r="CB42" s="2">
        <v>73050</v>
      </c>
      <c r="CG42" t="s">
        <v>136</v>
      </c>
      <c r="CI42" t="s">
        <v>106</v>
      </c>
      <c r="CJ42" t="s">
        <v>112</v>
      </c>
      <c r="CL42" s="4">
        <v>44559.14166666667</v>
      </c>
      <c r="CM42" t="s">
        <v>119</v>
      </c>
      <c r="CN42" s="4">
        <v>44566.717361111114</v>
      </c>
      <c r="CP42" t="s">
        <v>106</v>
      </c>
      <c r="CQ42" t="s">
        <v>97</v>
      </c>
      <c r="CR42" t="s">
        <v>106</v>
      </c>
    </row>
    <row r="43" spans="1:96" x14ac:dyDescent="0.35">
      <c r="A43" t="s">
        <v>96</v>
      </c>
      <c r="B43" t="s">
        <v>97</v>
      </c>
      <c r="C43" t="s">
        <v>131</v>
      </c>
      <c r="D43" t="s">
        <v>98</v>
      </c>
      <c r="F43">
        <v>809053243</v>
      </c>
      <c r="G43" s="1">
        <v>456.12</v>
      </c>
      <c r="H43" t="s">
        <v>99</v>
      </c>
      <c r="J43" s="2">
        <v>44348</v>
      </c>
      <c r="K43" t="s">
        <v>133</v>
      </c>
      <c r="L43">
        <v>809053243</v>
      </c>
      <c r="M43">
        <v>0</v>
      </c>
      <c r="N43" s="3">
        <v>7453</v>
      </c>
      <c r="O43" s="3">
        <v>7453</v>
      </c>
      <c r="P43" t="s">
        <v>116</v>
      </c>
      <c r="Q43" t="s">
        <v>157</v>
      </c>
      <c r="R43" s="3">
        <v>7453</v>
      </c>
      <c r="S43">
        <v>0</v>
      </c>
      <c r="T43">
        <v>0</v>
      </c>
      <c r="U43">
        <v>0</v>
      </c>
      <c r="V43" s="1">
        <v>6.1199999999999997E-2</v>
      </c>
      <c r="W43" t="s">
        <v>100</v>
      </c>
      <c r="X43" s="4">
        <v>44348.428472222222</v>
      </c>
      <c r="Y43" s="4">
        <v>44348.429166666669</v>
      </c>
      <c r="Z43">
        <v>48315758</v>
      </c>
      <c r="AA43" s="2">
        <v>44377</v>
      </c>
      <c r="AH43" t="s">
        <v>101</v>
      </c>
      <c r="AI43" t="s">
        <v>102</v>
      </c>
      <c r="AJ43" t="s">
        <v>113</v>
      </c>
      <c r="AK43" t="s">
        <v>113</v>
      </c>
      <c r="AM43" t="s">
        <v>103</v>
      </c>
      <c r="AP43" t="s">
        <v>96</v>
      </c>
      <c r="AQ43" t="s">
        <v>134</v>
      </c>
      <c r="AS43" t="s">
        <v>104</v>
      </c>
      <c r="AT43" t="s">
        <v>105</v>
      </c>
      <c r="AV43" t="s">
        <v>152</v>
      </c>
      <c r="AW43">
        <v>0</v>
      </c>
      <c r="AX43">
        <v>0</v>
      </c>
      <c r="AY43">
        <v>0</v>
      </c>
      <c r="AZ43">
        <v>0</v>
      </c>
      <c r="BA43">
        <v>92</v>
      </c>
      <c r="BB43" t="s">
        <v>135</v>
      </c>
      <c r="BC43">
        <v>130896</v>
      </c>
      <c r="BD43" t="s">
        <v>106</v>
      </c>
      <c r="BE43" t="s">
        <v>151</v>
      </c>
      <c r="BF43" t="s">
        <v>150</v>
      </c>
      <c r="BG43" t="s">
        <v>149</v>
      </c>
      <c r="BK43" t="s">
        <v>106</v>
      </c>
      <c r="BM43" t="s">
        <v>107</v>
      </c>
      <c r="BN43">
        <v>151140</v>
      </c>
      <c r="BO43" t="s">
        <v>108</v>
      </c>
      <c r="BP43" t="s">
        <v>109</v>
      </c>
      <c r="BR43" t="s">
        <v>110</v>
      </c>
      <c r="BU43">
        <v>21099</v>
      </c>
      <c r="BV43">
        <v>75081</v>
      </c>
      <c r="BY43" t="s">
        <v>111</v>
      </c>
      <c r="BZ43" t="s">
        <v>98</v>
      </c>
      <c r="CA43" s="2">
        <v>38718</v>
      </c>
      <c r="CB43" s="2">
        <v>73050</v>
      </c>
      <c r="CG43" t="s">
        <v>136</v>
      </c>
      <c r="CI43" t="s">
        <v>106</v>
      </c>
      <c r="CJ43" t="s">
        <v>112</v>
      </c>
      <c r="CL43" s="4">
        <v>44356.138888888891</v>
      </c>
      <c r="CM43" t="s">
        <v>119</v>
      </c>
      <c r="CN43" s="4">
        <v>44379.370833333334</v>
      </c>
      <c r="CP43" t="s">
        <v>106</v>
      </c>
      <c r="CQ43" t="s">
        <v>97</v>
      </c>
      <c r="CR43" t="s">
        <v>106</v>
      </c>
    </row>
    <row r="44" spans="1:96" x14ac:dyDescent="0.35">
      <c r="A44" t="s">
        <v>96</v>
      </c>
      <c r="B44" t="s">
        <v>97</v>
      </c>
      <c r="C44" t="s">
        <v>131</v>
      </c>
      <c r="D44" t="s">
        <v>98</v>
      </c>
      <c r="F44">
        <v>809053485</v>
      </c>
      <c r="G44" s="1">
        <v>7.45</v>
      </c>
      <c r="H44" t="s">
        <v>99</v>
      </c>
      <c r="J44" s="2">
        <v>44349</v>
      </c>
      <c r="K44" t="s">
        <v>133</v>
      </c>
      <c r="L44">
        <v>809053485</v>
      </c>
      <c r="M44">
        <v>0</v>
      </c>
      <c r="N44" s="3">
        <v>7453</v>
      </c>
      <c r="O44" s="3">
        <v>7453</v>
      </c>
      <c r="P44" t="s">
        <v>116</v>
      </c>
      <c r="Q44" t="s">
        <v>156</v>
      </c>
      <c r="R44" s="3">
        <v>7453</v>
      </c>
      <c r="S44">
        <v>0</v>
      </c>
      <c r="T44">
        <v>0</v>
      </c>
      <c r="U44">
        <v>0</v>
      </c>
      <c r="V44" s="1">
        <v>1E-3</v>
      </c>
      <c r="W44" t="s">
        <v>100</v>
      </c>
      <c r="X44" s="4">
        <v>44349.429861111108</v>
      </c>
      <c r="Y44" s="4">
        <v>44349.430555555555</v>
      </c>
      <c r="Z44">
        <v>48315763</v>
      </c>
      <c r="AA44" s="2">
        <v>44377</v>
      </c>
      <c r="AH44" t="s">
        <v>101</v>
      </c>
      <c r="AI44" t="s">
        <v>102</v>
      </c>
      <c r="AJ44" t="s">
        <v>113</v>
      </c>
      <c r="AK44" t="s">
        <v>113</v>
      </c>
      <c r="AM44" t="s">
        <v>103</v>
      </c>
      <c r="AP44" t="s">
        <v>96</v>
      </c>
      <c r="AQ44" t="s">
        <v>134</v>
      </c>
      <c r="AS44" t="s">
        <v>104</v>
      </c>
      <c r="AT44" t="s">
        <v>105</v>
      </c>
      <c r="AV44" t="s">
        <v>152</v>
      </c>
      <c r="AW44">
        <v>0</v>
      </c>
      <c r="AX44">
        <v>0</v>
      </c>
      <c r="AY44">
        <v>0</v>
      </c>
      <c r="AZ44">
        <v>0</v>
      </c>
      <c r="BA44">
        <v>92</v>
      </c>
      <c r="BB44" t="s">
        <v>135</v>
      </c>
      <c r="BC44">
        <v>130896</v>
      </c>
      <c r="BD44" t="s">
        <v>106</v>
      </c>
      <c r="BE44" t="s">
        <v>151</v>
      </c>
      <c r="BF44" t="s">
        <v>150</v>
      </c>
      <c r="BG44" t="s">
        <v>149</v>
      </c>
      <c r="BK44" t="s">
        <v>106</v>
      </c>
      <c r="BM44" t="s">
        <v>107</v>
      </c>
      <c r="BN44">
        <v>151140</v>
      </c>
      <c r="BO44" t="s">
        <v>108</v>
      </c>
      <c r="BP44" t="s">
        <v>109</v>
      </c>
      <c r="BR44" t="s">
        <v>110</v>
      </c>
      <c r="BU44">
        <v>21099</v>
      </c>
      <c r="BV44">
        <v>75081</v>
      </c>
      <c r="BY44" t="s">
        <v>111</v>
      </c>
      <c r="BZ44" t="s">
        <v>98</v>
      </c>
      <c r="CA44" s="2">
        <v>38718</v>
      </c>
      <c r="CB44" s="2">
        <v>73050</v>
      </c>
      <c r="CG44" t="s">
        <v>136</v>
      </c>
      <c r="CI44" t="s">
        <v>106</v>
      </c>
      <c r="CJ44" t="s">
        <v>112</v>
      </c>
      <c r="CL44" s="4">
        <v>44356.138888888891</v>
      </c>
      <c r="CM44" t="s">
        <v>119</v>
      </c>
      <c r="CN44" s="4">
        <v>44379.370833333334</v>
      </c>
      <c r="CP44" t="s">
        <v>106</v>
      </c>
      <c r="CQ44" t="s">
        <v>97</v>
      </c>
      <c r="CR44" t="s">
        <v>106</v>
      </c>
    </row>
    <row r="45" spans="1:96" x14ac:dyDescent="0.35">
      <c r="A45" t="s">
        <v>96</v>
      </c>
      <c r="B45" t="s">
        <v>97</v>
      </c>
      <c r="C45" t="s">
        <v>131</v>
      </c>
      <c r="D45" t="s">
        <v>98</v>
      </c>
      <c r="F45">
        <v>644034472</v>
      </c>
      <c r="G45" s="1">
        <v>15996.56</v>
      </c>
      <c r="H45" t="s">
        <v>99</v>
      </c>
      <c r="J45" s="2">
        <v>44362</v>
      </c>
      <c r="K45" t="s">
        <v>133</v>
      </c>
      <c r="L45">
        <v>644034472</v>
      </c>
      <c r="M45" s="3">
        <v>7433</v>
      </c>
      <c r="N45" s="3">
        <v>7433</v>
      </c>
      <c r="O45" s="3">
        <v>7433</v>
      </c>
      <c r="P45" t="s">
        <v>116</v>
      </c>
      <c r="Q45" t="s">
        <v>115</v>
      </c>
      <c r="R45" s="3">
        <v>7433</v>
      </c>
      <c r="S45">
        <v>0</v>
      </c>
      <c r="T45">
        <v>0</v>
      </c>
      <c r="U45">
        <v>0</v>
      </c>
      <c r="V45" s="1">
        <v>2.1520999999999999</v>
      </c>
      <c r="W45" t="s">
        <v>100</v>
      </c>
      <c r="X45" s="4">
        <v>44362.558333333334</v>
      </c>
      <c r="Y45" s="4">
        <v>44362.559027777781</v>
      </c>
      <c r="Z45">
        <v>48492674</v>
      </c>
      <c r="AA45" s="2">
        <v>44377</v>
      </c>
      <c r="AH45" t="s">
        <v>101</v>
      </c>
      <c r="AI45" t="s">
        <v>102</v>
      </c>
      <c r="AJ45" t="s">
        <v>113</v>
      </c>
      <c r="AK45" t="s">
        <v>113</v>
      </c>
      <c r="AM45" t="s">
        <v>103</v>
      </c>
      <c r="AP45" t="s">
        <v>96</v>
      </c>
      <c r="AQ45" t="s">
        <v>134</v>
      </c>
      <c r="AS45" t="s">
        <v>104</v>
      </c>
      <c r="AT45" t="s">
        <v>105</v>
      </c>
      <c r="AV45" t="s">
        <v>152</v>
      </c>
      <c r="AW45">
        <v>0</v>
      </c>
      <c r="AX45">
        <v>0</v>
      </c>
      <c r="AY45">
        <v>0</v>
      </c>
      <c r="AZ45">
        <v>0</v>
      </c>
      <c r="BA45">
        <v>92</v>
      </c>
      <c r="BB45" t="s">
        <v>135</v>
      </c>
      <c r="BC45">
        <v>130896</v>
      </c>
      <c r="BD45" t="s">
        <v>106</v>
      </c>
      <c r="BE45" t="s">
        <v>151</v>
      </c>
      <c r="BF45" t="s">
        <v>150</v>
      </c>
      <c r="BG45" t="s">
        <v>149</v>
      </c>
      <c r="BK45" t="s">
        <v>106</v>
      </c>
      <c r="BM45" t="s">
        <v>107</v>
      </c>
      <c r="BN45">
        <v>151140</v>
      </c>
      <c r="BO45" t="s">
        <v>108</v>
      </c>
      <c r="BP45" t="s">
        <v>109</v>
      </c>
      <c r="BR45" t="s">
        <v>110</v>
      </c>
      <c r="BU45">
        <v>21099</v>
      </c>
      <c r="BV45">
        <v>75081</v>
      </c>
      <c r="BY45" t="s">
        <v>111</v>
      </c>
      <c r="BZ45" t="s">
        <v>98</v>
      </c>
      <c r="CA45" s="2">
        <v>38718</v>
      </c>
      <c r="CB45" s="2">
        <v>73050</v>
      </c>
      <c r="CG45" t="s">
        <v>136</v>
      </c>
      <c r="CI45" t="s">
        <v>106</v>
      </c>
      <c r="CJ45" t="s">
        <v>112</v>
      </c>
      <c r="CL45" s="4">
        <v>44370.138888888891</v>
      </c>
      <c r="CM45" t="s">
        <v>119</v>
      </c>
      <c r="CN45" s="4">
        <v>44379.370833333334</v>
      </c>
      <c r="CP45" t="s">
        <v>106</v>
      </c>
      <c r="CQ45" t="s">
        <v>97</v>
      </c>
      <c r="CR45" t="s">
        <v>106</v>
      </c>
    </row>
    <row r="46" spans="1:96" x14ac:dyDescent="0.35">
      <c r="A46" t="s">
        <v>96</v>
      </c>
      <c r="B46" t="s">
        <v>97</v>
      </c>
      <c r="C46" t="s">
        <v>131</v>
      </c>
      <c r="D46" t="s">
        <v>98</v>
      </c>
      <c r="F46">
        <v>644034472</v>
      </c>
      <c r="G46" s="1">
        <v>7.43</v>
      </c>
      <c r="H46" t="s">
        <v>99</v>
      </c>
      <c r="J46" s="2">
        <v>44362</v>
      </c>
      <c r="K46" t="s">
        <v>133</v>
      </c>
      <c r="L46">
        <v>644034472</v>
      </c>
      <c r="M46">
        <v>0</v>
      </c>
      <c r="N46" s="3">
        <v>7433</v>
      </c>
      <c r="O46" s="3">
        <v>7433</v>
      </c>
      <c r="P46" t="s">
        <v>116</v>
      </c>
      <c r="Q46" t="s">
        <v>156</v>
      </c>
      <c r="R46" s="3">
        <v>7433</v>
      </c>
      <c r="S46">
        <v>0</v>
      </c>
      <c r="T46">
        <v>0</v>
      </c>
      <c r="U46">
        <v>0</v>
      </c>
      <c r="V46" s="1">
        <v>1E-3</v>
      </c>
      <c r="W46" t="s">
        <v>100</v>
      </c>
      <c r="X46" s="4">
        <v>44362.558333333334</v>
      </c>
      <c r="Y46" s="4">
        <v>44362.559027777781</v>
      </c>
      <c r="Z46">
        <v>48492676</v>
      </c>
      <c r="AA46" s="2">
        <v>44377</v>
      </c>
      <c r="AH46" t="s">
        <v>101</v>
      </c>
      <c r="AI46" t="s">
        <v>102</v>
      </c>
      <c r="AJ46" t="s">
        <v>113</v>
      </c>
      <c r="AK46" t="s">
        <v>113</v>
      </c>
      <c r="AM46" t="s">
        <v>103</v>
      </c>
      <c r="AP46" t="s">
        <v>96</v>
      </c>
      <c r="AQ46" t="s">
        <v>134</v>
      </c>
      <c r="AS46" t="s">
        <v>104</v>
      </c>
      <c r="AT46" t="s">
        <v>105</v>
      </c>
      <c r="AV46" t="s">
        <v>152</v>
      </c>
      <c r="AW46">
        <v>0</v>
      </c>
      <c r="AX46">
        <v>0</v>
      </c>
      <c r="AY46">
        <v>0</v>
      </c>
      <c r="AZ46">
        <v>0</v>
      </c>
      <c r="BA46">
        <v>92</v>
      </c>
      <c r="BB46" t="s">
        <v>135</v>
      </c>
      <c r="BC46">
        <v>130896</v>
      </c>
      <c r="BD46" t="s">
        <v>106</v>
      </c>
      <c r="BE46" t="s">
        <v>151</v>
      </c>
      <c r="BF46" t="s">
        <v>150</v>
      </c>
      <c r="BG46" t="s">
        <v>149</v>
      </c>
      <c r="BK46" t="s">
        <v>106</v>
      </c>
      <c r="BM46" t="s">
        <v>107</v>
      </c>
      <c r="BN46">
        <v>151140</v>
      </c>
      <c r="BO46" t="s">
        <v>108</v>
      </c>
      <c r="BP46" t="s">
        <v>109</v>
      </c>
      <c r="BR46" t="s">
        <v>110</v>
      </c>
      <c r="BU46">
        <v>21099</v>
      </c>
      <c r="BV46">
        <v>75081</v>
      </c>
      <c r="BY46" t="s">
        <v>111</v>
      </c>
      <c r="BZ46" t="s">
        <v>98</v>
      </c>
      <c r="CA46" s="2">
        <v>38718</v>
      </c>
      <c r="CB46" s="2">
        <v>73050</v>
      </c>
      <c r="CG46" t="s">
        <v>136</v>
      </c>
      <c r="CI46" t="s">
        <v>106</v>
      </c>
      <c r="CJ46" t="s">
        <v>112</v>
      </c>
      <c r="CL46" s="4">
        <v>44370.138888888891</v>
      </c>
      <c r="CM46" t="s">
        <v>119</v>
      </c>
      <c r="CN46" s="4">
        <v>44379.370833333334</v>
      </c>
      <c r="CP46" t="s">
        <v>106</v>
      </c>
      <c r="CQ46" t="s">
        <v>97</v>
      </c>
      <c r="CR46" t="s">
        <v>106</v>
      </c>
    </row>
    <row r="47" spans="1:96" x14ac:dyDescent="0.35">
      <c r="A47" t="s">
        <v>96</v>
      </c>
      <c r="B47" t="s">
        <v>97</v>
      </c>
      <c r="C47" t="s">
        <v>131</v>
      </c>
      <c r="D47" t="s">
        <v>98</v>
      </c>
      <c r="F47">
        <v>809067774</v>
      </c>
      <c r="G47" s="1">
        <v>454.35</v>
      </c>
      <c r="H47" t="s">
        <v>99</v>
      </c>
      <c r="J47" s="2">
        <v>44441</v>
      </c>
      <c r="K47" t="s">
        <v>133</v>
      </c>
      <c r="L47">
        <v>809067774</v>
      </c>
      <c r="M47">
        <v>0</v>
      </c>
      <c r="N47" s="3">
        <v>7424</v>
      </c>
      <c r="O47" s="3">
        <v>7424</v>
      </c>
      <c r="P47" t="s">
        <v>116</v>
      </c>
      <c r="Q47" t="s">
        <v>157</v>
      </c>
      <c r="R47" s="3">
        <v>7424</v>
      </c>
      <c r="S47">
        <v>0</v>
      </c>
      <c r="T47">
        <v>0</v>
      </c>
      <c r="U47">
        <v>0</v>
      </c>
      <c r="V47" s="1">
        <v>6.1199999999999997E-2</v>
      </c>
      <c r="W47" t="s">
        <v>100</v>
      </c>
      <c r="X47" s="4">
        <v>44441.397916666669</v>
      </c>
      <c r="Y47" s="4">
        <v>44441.398611111108</v>
      </c>
      <c r="Z47">
        <v>49446233</v>
      </c>
      <c r="AA47" s="2">
        <v>44469</v>
      </c>
      <c r="AH47" t="s">
        <v>101</v>
      </c>
      <c r="AI47" t="s">
        <v>102</v>
      </c>
      <c r="AJ47" t="s">
        <v>113</v>
      </c>
      <c r="AK47" t="s">
        <v>113</v>
      </c>
      <c r="AM47" t="s">
        <v>103</v>
      </c>
      <c r="AP47" t="s">
        <v>96</v>
      </c>
      <c r="AQ47" t="s">
        <v>134</v>
      </c>
      <c r="AS47" t="s">
        <v>104</v>
      </c>
      <c r="AT47" t="s">
        <v>105</v>
      </c>
      <c r="AV47" t="s">
        <v>152</v>
      </c>
      <c r="AW47">
        <v>0</v>
      </c>
      <c r="AX47">
        <v>0</v>
      </c>
      <c r="AY47">
        <v>0</v>
      </c>
      <c r="AZ47">
        <v>0</v>
      </c>
      <c r="BA47">
        <v>14</v>
      </c>
      <c r="BB47" t="s">
        <v>135</v>
      </c>
      <c r="BC47">
        <v>130896</v>
      </c>
      <c r="BD47" t="s">
        <v>106</v>
      </c>
      <c r="BE47" t="s">
        <v>151</v>
      </c>
      <c r="BF47" t="s">
        <v>150</v>
      </c>
      <c r="BG47" t="s">
        <v>149</v>
      </c>
      <c r="BK47" t="s">
        <v>106</v>
      </c>
      <c r="BM47" t="s">
        <v>107</v>
      </c>
      <c r="BN47">
        <v>151140</v>
      </c>
      <c r="BO47" t="s">
        <v>108</v>
      </c>
      <c r="BP47" t="s">
        <v>109</v>
      </c>
      <c r="BR47" t="s">
        <v>110</v>
      </c>
      <c r="BU47">
        <v>21099</v>
      </c>
      <c r="BV47">
        <v>75081</v>
      </c>
      <c r="BY47" t="s">
        <v>111</v>
      </c>
      <c r="BZ47" t="s">
        <v>98</v>
      </c>
      <c r="CA47" s="2">
        <v>38718</v>
      </c>
      <c r="CB47" s="2">
        <v>73050</v>
      </c>
      <c r="CG47" t="s">
        <v>136</v>
      </c>
      <c r="CI47" t="s">
        <v>106</v>
      </c>
      <c r="CJ47" t="s">
        <v>112</v>
      </c>
      <c r="CL47" s="4">
        <v>44454.138888888891</v>
      </c>
      <c r="CM47" t="s">
        <v>119</v>
      </c>
      <c r="CN47" s="4">
        <v>44473.722222222219</v>
      </c>
      <c r="CP47" t="s">
        <v>106</v>
      </c>
      <c r="CQ47" t="s">
        <v>97</v>
      </c>
      <c r="CR47" t="s">
        <v>106</v>
      </c>
    </row>
    <row r="48" spans="1:96" x14ac:dyDescent="0.35">
      <c r="A48" t="s">
        <v>96</v>
      </c>
      <c r="B48" t="s">
        <v>97</v>
      </c>
      <c r="C48" t="s">
        <v>131</v>
      </c>
      <c r="D48" t="s">
        <v>98</v>
      </c>
      <c r="F48">
        <v>809067774</v>
      </c>
      <c r="G48" s="1">
        <v>15.89</v>
      </c>
      <c r="H48" t="s">
        <v>99</v>
      </c>
      <c r="J48" s="2">
        <v>44441</v>
      </c>
      <c r="K48" t="s">
        <v>133</v>
      </c>
      <c r="L48">
        <v>809067774</v>
      </c>
      <c r="M48">
        <v>0</v>
      </c>
      <c r="N48" s="3">
        <v>7424</v>
      </c>
      <c r="O48" s="3">
        <v>7424</v>
      </c>
      <c r="P48" t="s">
        <v>116</v>
      </c>
      <c r="Q48" t="s">
        <v>153</v>
      </c>
      <c r="R48" s="3">
        <v>7424</v>
      </c>
      <c r="S48">
        <v>0</v>
      </c>
      <c r="T48">
        <v>0</v>
      </c>
      <c r="U48">
        <v>0</v>
      </c>
      <c r="V48" s="1">
        <v>2.14E-3</v>
      </c>
      <c r="W48" t="s">
        <v>100</v>
      </c>
      <c r="X48" s="4">
        <v>44441.397916666669</v>
      </c>
      <c r="Y48" s="4">
        <v>44441.398611111108</v>
      </c>
      <c r="Z48">
        <v>49446235</v>
      </c>
      <c r="AA48" s="2">
        <v>44469</v>
      </c>
      <c r="AH48" t="s">
        <v>101</v>
      </c>
      <c r="AI48" t="s">
        <v>102</v>
      </c>
      <c r="AJ48" t="s">
        <v>113</v>
      </c>
      <c r="AK48" t="s">
        <v>113</v>
      </c>
      <c r="AM48" t="s">
        <v>103</v>
      </c>
      <c r="AP48" t="s">
        <v>96</v>
      </c>
      <c r="AQ48" t="s">
        <v>134</v>
      </c>
      <c r="AS48" t="s">
        <v>104</v>
      </c>
      <c r="AT48" t="s">
        <v>105</v>
      </c>
      <c r="AV48" t="s">
        <v>152</v>
      </c>
      <c r="AW48">
        <v>0</v>
      </c>
      <c r="AX48">
        <v>0</v>
      </c>
      <c r="AY48">
        <v>0</v>
      </c>
      <c r="AZ48">
        <v>0</v>
      </c>
      <c r="BA48">
        <v>14</v>
      </c>
      <c r="BB48" t="s">
        <v>135</v>
      </c>
      <c r="BC48">
        <v>130896</v>
      </c>
      <c r="BD48" t="s">
        <v>106</v>
      </c>
      <c r="BE48" t="s">
        <v>151</v>
      </c>
      <c r="BF48" t="s">
        <v>150</v>
      </c>
      <c r="BG48" t="s">
        <v>149</v>
      </c>
      <c r="BK48" t="s">
        <v>106</v>
      </c>
      <c r="BM48" t="s">
        <v>107</v>
      </c>
      <c r="BN48">
        <v>151140</v>
      </c>
      <c r="BO48" t="s">
        <v>108</v>
      </c>
      <c r="BP48" t="s">
        <v>109</v>
      </c>
      <c r="BR48" t="s">
        <v>110</v>
      </c>
      <c r="BU48">
        <v>21099</v>
      </c>
      <c r="BV48">
        <v>75081</v>
      </c>
      <c r="BY48" t="s">
        <v>111</v>
      </c>
      <c r="BZ48" t="s">
        <v>98</v>
      </c>
      <c r="CA48" s="2">
        <v>38718</v>
      </c>
      <c r="CB48" s="2">
        <v>73050</v>
      </c>
      <c r="CG48" t="s">
        <v>136</v>
      </c>
      <c r="CI48" t="s">
        <v>106</v>
      </c>
      <c r="CJ48" t="s">
        <v>112</v>
      </c>
      <c r="CL48" s="4">
        <v>44454.138888888891</v>
      </c>
      <c r="CM48" t="s">
        <v>119</v>
      </c>
      <c r="CN48" s="4">
        <v>44473.722222222219</v>
      </c>
      <c r="CP48" t="s">
        <v>106</v>
      </c>
      <c r="CQ48" t="s">
        <v>97</v>
      </c>
      <c r="CR48" t="s">
        <v>106</v>
      </c>
    </row>
    <row r="49" spans="1:96" x14ac:dyDescent="0.35">
      <c r="A49" t="s">
        <v>96</v>
      </c>
      <c r="B49" t="s">
        <v>97</v>
      </c>
      <c r="C49" t="s">
        <v>131</v>
      </c>
      <c r="D49" t="s">
        <v>98</v>
      </c>
      <c r="F49">
        <v>57608</v>
      </c>
      <c r="G49" s="1">
        <v>15.91</v>
      </c>
      <c r="H49" t="s">
        <v>99</v>
      </c>
      <c r="J49" s="2">
        <v>44446</v>
      </c>
      <c r="K49" t="s">
        <v>133</v>
      </c>
      <c r="L49">
        <v>57608</v>
      </c>
      <c r="M49">
        <v>0</v>
      </c>
      <c r="N49" s="3">
        <v>7433</v>
      </c>
      <c r="O49" s="3">
        <v>7433</v>
      </c>
      <c r="P49" t="s">
        <v>116</v>
      </c>
      <c r="Q49" t="s">
        <v>153</v>
      </c>
      <c r="R49" s="3">
        <v>7433</v>
      </c>
      <c r="S49">
        <v>0</v>
      </c>
      <c r="T49">
        <v>0</v>
      </c>
      <c r="U49">
        <v>0</v>
      </c>
      <c r="V49" s="1">
        <v>2.14E-3</v>
      </c>
      <c r="W49" t="s">
        <v>100</v>
      </c>
      <c r="X49" s="4">
        <v>44446.53402777778</v>
      </c>
      <c r="Y49" s="4">
        <v>44447.534722222219</v>
      </c>
      <c r="Z49">
        <v>49446263</v>
      </c>
      <c r="AA49" s="2">
        <v>44469</v>
      </c>
      <c r="AH49" t="s">
        <v>101</v>
      </c>
      <c r="AI49" t="s">
        <v>102</v>
      </c>
      <c r="AJ49" t="s">
        <v>113</v>
      </c>
      <c r="AK49" t="s">
        <v>113</v>
      </c>
      <c r="AM49" t="s">
        <v>103</v>
      </c>
      <c r="AP49" t="s">
        <v>96</v>
      </c>
      <c r="AQ49" t="s">
        <v>134</v>
      </c>
      <c r="AS49" t="s">
        <v>104</v>
      </c>
      <c r="AT49" t="s">
        <v>105</v>
      </c>
      <c r="AV49" t="s">
        <v>152</v>
      </c>
      <c r="AW49">
        <v>0</v>
      </c>
      <c r="AX49">
        <v>0</v>
      </c>
      <c r="AY49">
        <v>0</v>
      </c>
      <c r="AZ49">
        <v>0</v>
      </c>
      <c r="BA49">
        <v>14</v>
      </c>
      <c r="BB49" t="s">
        <v>135</v>
      </c>
      <c r="BC49">
        <v>130896</v>
      </c>
      <c r="BD49" t="s">
        <v>106</v>
      </c>
      <c r="BE49" t="s">
        <v>151</v>
      </c>
      <c r="BF49" t="s">
        <v>150</v>
      </c>
      <c r="BG49" t="s">
        <v>149</v>
      </c>
      <c r="BK49" t="s">
        <v>106</v>
      </c>
      <c r="BM49" t="s">
        <v>107</v>
      </c>
      <c r="BN49">
        <v>151140</v>
      </c>
      <c r="BO49" t="s">
        <v>108</v>
      </c>
      <c r="BP49" t="s">
        <v>109</v>
      </c>
      <c r="BR49" t="s">
        <v>110</v>
      </c>
      <c r="BU49">
        <v>21099</v>
      </c>
      <c r="BV49">
        <v>75081</v>
      </c>
      <c r="BY49" t="s">
        <v>111</v>
      </c>
      <c r="BZ49" t="s">
        <v>98</v>
      </c>
      <c r="CA49" s="2">
        <v>38718</v>
      </c>
      <c r="CB49" s="2">
        <v>73050</v>
      </c>
      <c r="CG49" t="s">
        <v>136</v>
      </c>
      <c r="CI49" t="s">
        <v>106</v>
      </c>
      <c r="CJ49" t="s">
        <v>112</v>
      </c>
      <c r="CL49" s="4">
        <v>44454.138888888891</v>
      </c>
      <c r="CM49" t="s">
        <v>119</v>
      </c>
      <c r="CN49" s="4">
        <v>44473.722222222219</v>
      </c>
      <c r="CP49" t="s">
        <v>106</v>
      </c>
      <c r="CQ49" t="s">
        <v>97</v>
      </c>
      <c r="CR49" t="s">
        <v>106</v>
      </c>
    </row>
    <row r="50" spans="1:96" x14ac:dyDescent="0.35">
      <c r="A50" t="s">
        <v>96</v>
      </c>
      <c r="B50" t="s">
        <v>97</v>
      </c>
      <c r="C50" t="s">
        <v>131</v>
      </c>
      <c r="D50" t="s">
        <v>98</v>
      </c>
      <c r="F50">
        <v>809063631</v>
      </c>
      <c r="G50" s="1">
        <v>15.86</v>
      </c>
      <c r="H50" t="s">
        <v>99</v>
      </c>
      <c r="J50" s="2">
        <v>44414</v>
      </c>
      <c r="K50" t="s">
        <v>133</v>
      </c>
      <c r="L50">
        <v>809063631</v>
      </c>
      <c r="M50">
        <v>0</v>
      </c>
      <c r="N50" s="3">
        <v>7410</v>
      </c>
      <c r="O50" s="3">
        <v>7410</v>
      </c>
      <c r="P50" t="s">
        <v>116</v>
      </c>
      <c r="Q50" t="s">
        <v>153</v>
      </c>
      <c r="R50" s="3">
        <v>7410</v>
      </c>
      <c r="S50">
        <v>0</v>
      </c>
      <c r="T50">
        <v>0</v>
      </c>
      <c r="U50">
        <v>0</v>
      </c>
      <c r="V50" s="1">
        <v>2.14E-3</v>
      </c>
      <c r="W50" t="s">
        <v>100</v>
      </c>
      <c r="X50" s="4">
        <v>44414.375</v>
      </c>
      <c r="Y50" s="4">
        <v>44414.375694444447</v>
      </c>
      <c r="Z50">
        <v>49211486</v>
      </c>
      <c r="AA50" s="2">
        <v>44439</v>
      </c>
      <c r="AH50" t="s">
        <v>101</v>
      </c>
      <c r="AI50" t="s">
        <v>102</v>
      </c>
      <c r="AJ50" t="s">
        <v>113</v>
      </c>
      <c r="AK50" t="s">
        <v>113</v>
      </c>
      <c r="AM50" t="s">
        <v>103</v>
      </c>
      <c r="AP50" t="s">
        <v>96</v>
      </c>
      <c r="AQ50" t="s">
        <v>134</v>
      </c>
      <c r="AS50" t="s">
        <v>104</v>
      </c>
      <c r="AT50" t="s">
        <v>105</v>
      </c>
      <c r="AV50" t="s">
        <v>152</v>
      </c>
      <c r="AW50">
        <v>0</v>
      </c>
      <c r="AX50">
        <v>0</v>
      </c>
      <c r="AY50">
        <v>0</v>
      </c>
      <c r="AZ50">
        <v>0</v>
      </c>
      <c r="BA50">
        <v>12</v>
      </c>
      <c r="BB50" t="s">
        <v>135</v>
      </c>
      <c r="BC50">
        <v>130896</v>
      </c>
      <c r="BD50" t="s">
        <v>106</v>
      </c>
      <c r="BE50" t="s">
        <v>151</v>
      </c>
      <c r="BF50" t="s">
        <v>150</v>
      </c>
      <c r="BG50" t="s">
        <v>149</v>
      </c>
      <c r="BK50" t="s">
        <v>106</v>
      </c>
      <c r="BM50" t="s">
        <v>107</v>
      </c>
      <c r="BN50">
        <v>151140</v>
      </c>
      <c r="BO50" t="s">
        <v>108</v>
      </c>
      <c r="BP50" t="s">
        <v>109</v>
      </c>
      <c r="BR50" t="s">
        <v>110</v>
      </c>
      <c r="BU50">
        <v>21099</v>
      </c>
      <c r="BV50">
        <v>75081</v>
      </c>
      <c r="BY50" t="s">
        <v>111</v>
      </c>
      <c r="BZ50" t="s">
        <v>98</v>
      </c>
      <c r="CA50" s="2">
        <v>38718</v>
      </c>
      <c r="CB50" s="2">
        <v>73050</v>
      </c>
      <c r="CG50" t="s">
        <v>136</v>
      </c>
      <c r="CI50" t="s">
        <v>106</v>
      </c>
      <c r="CJ50" t="s">
        <v>112</v>
      </c>
      <c r="CL50" s="4">
        <v>44433.140277777777</v>
      </c>
      <c r="CM50" t="s">
        <v>119</v>
      </c>
      <c r="CN50" s="4">
        <v>44441.564583333333</v>
      </c>
      <c r="CP50" t="s">
        <v>106</v>
      </c>
      <c r="CQ50" t="s">
        <v>97</v>
      </c>
      <c r="CR50" t="s">
        <v>106</v>
      </c>
    </row>
    <row r="51" spans="1:96" x14ac:dyDescent="0.35">
      <c r="A51" t="s">
        <v>96</v>
      </c>
      <c r="B51" t="s">
        <v>141</v>
      </c>
      <c r="C51" t="s">
        <v>131</v>
      </c>
      <c r="D51" t="s">
        <v>98</v>
      </c>
      <c r="F51">
        <v>157289</v>
      </c>
      <c r="G51" s="1">
        <v>7.56</v>
      </c>
      <c r="H51" t="s">
        <v>99</v>
      </c>
      <c r="J51" s="2">
        <v>44259</v>
      </c>
      <c r="K51" t="s">
        <v>160</v>
      </c>
      <c r="L51">
        <v>157289</v>
      </c>
      <c r="M51">
        <v>0</v>
      </c>
      <c r="N51" s="3">
        <v>7559</v>
      </c>
      <c r="O51" s="3">
        <v>7559</v>
      </c>
      <c r="P51" t="s">
        <v>116</v>
      </c>
      <c r="Q51" t="s">
        <v>156</v>
      </c>
      <c r="R51" s="3">
        <v>7559</v>
      </c>
      <c r="S51">
        <v>0</v>
      </c>
      <c r="T51">
        <v>0</v>
      </c>
      <c r="U51">
        <v>0</v>
      </c>
      <c r="V51" s="1">
        <v>1E-3</v>
      </c>
      <c r="W51" t="s">
        <v>100</v>
      </c>
      <c r="X51" s="4">
        <v>44259.640277777777</v>
      </c>
      <c r="Y51" s="4">
        <v>44259.640277777777</v>
      </c>
      <c r="Z51">
        <v>47294528</v>
      </c>
      <c r="AA51" s="2">
        <v>44286</v>
      </c>
      <c r="AH51" t="s">
        <v>101</v>
      </c>
      <c r="AI51" t="s">
        <v>102</v>
      </c>
      <c r="AJ51" t="s">
        <v>113</v>
      </c>
      <c r="AK51" t="s">
        <v>113</v>
      </c>
      <c r="AM51" t="s">
        <v>103</v>
      </c>
      <c r="AP51" t="s">
        <v>96</v>
      </c>
      <c r="AQ51" t="s">
        <v>134</v>
      </c>
      <c r="AS51" t="s">
        <v>104</v>
      </c>
      <c r="AT51" t="s">
        <v>105</v>
      </c>
      <c r="AV51" t="s">
        <v>155</v>
      </c>
      <c r="AW51">
        <v>0</v>
      </c>
      <c r="AX51">
        <v>0</v>
      </c>
      <c r="AY51">
        <v>0</v>
      </c>
      <c r="AZ51">
        <v>0</v>
      </c>
      <c r="BA51">
        <v>21</v>
      </c>
      <c r="BB51" t="s">
        <v>135</v>
      </c>
      <c r="BC51">
        <v>130896</v>
      </c>
      <c r="BD51" t="s">
        <v>106</v>
      </c>
      <c r="BE51" t="s">
        <v>151</v>
      </c>
      <c r="BF51" t="s">
        <v>150</v>
      </c>
      <c r="BG51" t="s">
        <v>154</v>
      </c>
      <c r="BK51" t="s">
        <v>106</v>
      </c>
      <c r="BM51" t="s">
        <v>107</v>
      </c>
      <c r="BN51">
        <v>151140</v>
      </c>
      <c r="BO51" t="s">
        <v>108</v>
      </c>
      <c r="BP51" t="s">
        <v>143</v>
      </c>
      <c r="BR51" t="s">
        <v>144</v>
      </c>
      <c r="BU51">
        <v>21099</v>
      </c>
      <c r="BV51">
        <v>75082</v>
      </c>
      <c r="BY51" t="s">
        <v>111</v>
      </c>
      <c r="BZ51" t="s">
        <v>98</v>
      </c>
      <c r="CA51" s="2">
        <v>43497</v>
      </c>
      <c r="CB51" s="2">
        <v>73050</v>
      </c>
      <c r="CG51" t="s">
        <v>136</v>
      </c>
      <c r="CI51" t="s">
        <v>106</v>
      </c>
      <c r="CJ51" t="s">
        <v>112</v>
      </c>
      <c r="CL51" s="4">
        <v>44265.143750000003</v>
      </c>
      <c r="CM51" t="s">
        <v>119</v>
      </c>
      <c r="CN51" s="4">
        <v>44291.561805555553</v>
      </c>
      <c r="CP51" t="s">
        <v>106</v>
      </c>
      <c r="CQ51" t="s">
        <v>141</v>
      </c>
      <c r="CR51" t="s">
        <v>106</v>
      </c>
    </row>
    <row r="52" spans="1:96" x14ac:dyDescent="0.35">
      <c r="A52" t="s">
        <v>96</v>
      </c>
      <c r="B52" t="s">
        <v>141</v>
      </c>
      <c r="C52" t="s">
        <v>131</v>
      </c>
      <c r="D52" t="s">
        <v>98</v>
      </c>
      <c r="F52">
        <v>157289</v>
      </c>
      <c r="G52" s="1">
        <v>393.07</v>
      </c>
      <c r="H52" t="s">
        <v>99</v>
      </c>
      <c r="J52" s="2">
        <v>44259</v>
      </c>
      <c r="K52" t="s">
        <v>160</v>
      </c>
      <c r="L52">
        <v>157289</v>
      </c>
      <c r="M52">
        <v>0</v>
      </c>
      <c r="N52" s="3">
        <v>7559</v>
      </c>
      <c r="O52" s="3">
        <v>7559</v>
      </c>
      <c r="P52" t="s">
        <v>116</v>
      </c>
      <c r="Q52" t="s">
        <v>157</v>
      </c>
      <c r="R52" s="3">
        <v>7559</v>
      </c>
      <c r="S52">
        <v>0</v>
      </c>
      <c r="T52">
        <v>0</v>
      </c>
      <c r="U52">
        <v>0</v>
      </c>
      <c r="V52" s="1">
        <v>5.1999999999999998E-2</v>
      </c>
      <c r="W52" t="s">
        <v>100</v>
      </c>
      <c r="X52" s="4">
        <v>44259.640277777777</v>
      </c>
      <c r="Y52" s="4">
        <v>44259.640277777777</v>
      </c>
      <c r="Z52">
        <v>47294529</v>
      </c>
      <c r="AA52" s="2">
        <v>44286</v>
      </c>
      <c r="AH52" t="s">
        <v>101</v>
      </c>
      <c r="AI52" t="s">
        <v>102</v>
      </c>
      <c r="AJ52" t="s">
        <v>113</v>
      </c>
      <c r="AK52" t="s">
        <v>113</v>
      </c>
      <c r="AM52" t="s">
        <v>103</v>
      </c>
      <c r="AP52" t="s">
        <v>96</v>
      </c>
      <c r="AQ52" t="s">
        <v>134</v>
      </c>
      <c r="AS52" t="s">
        <v>104</v>
      </c>
      <c r="AT52" t="s">
        <v>105</v>
      </c>
      <c r="AV52" t="s">
        <v>155</v>
      </c>
      <c r="AW52">
        <v>0</v>
      </c>
      <c r="AX52">
        <v>0</v>
      </c>
      <c r="AY52">
        <v>0</v>
      </c>
      <c r="AZ52">
        <v>0</v>
      </c>
      <c r="BA52">
        <v>21</v>
      </c>
      <c r="BB52" t="s">
        <v>135</v>
      </c>
      <c r="BC52">
        <v>130896</v>
      </c>
      <c r="BD52" t="s">
        <v>106</v>
      </c>
      <c r="BE52" t="s">
        <v>151</v>
      </c>
      <c r="BF52" t="s">
        <v>150</v>
      </c>
      <c r="BG52" t="s">
        <v>154</v>
      </c>
      <c r="BK52" t="s">
        <v>106</v>
      </c>
      <c r="BM52" t="s">
        <v>107</v>
      </c>
      <c r="BN52">
        <v>151140</v>
      </c>
      <c r="BO52" t="s">
        <v>108</v>
      </c>
      <c r="BP52" t="s">
        <v>143</v>
      </c>
      <c r="BR52" t="s">
        <v>144</v>
      </c>
      <c r="BU52">
        <v>21099</v>
      </c>
      <c r="BV52">
        <v>75082</v>
      </c>
      <c r="BY52" t="s">
        <v>111</v>
      </c>
      <c r="BZ52" t="s">
        <v>98</v>
      </c>
      <c r="CA52" s="2">
        <v>43497</v>
      </c>
      <c r="CB52" s="2">
        <v>73050</v>
      </c>
      <c r="CG52" t="s">
        <v>136</v>
      </c>
      <c r="CI52" t="s">
        <v>106</v>
      </c>
      <c r="CJ52" t="s">
        <v>112</v>
      </c>
      <c r="CL52" s="4">
        <v>44265.143750000003</v>
      </c>
      <c r="CM52" t="s">
        <v>119</v>
      </c>
      <c r="CN52" s="4">
        <v>44291.561805555553</v>
      </c>
      <c r="CP52" t="s">
        <v>106</v>
      </c>
      <c r="CQ52" t="s">
        <v>141</v>
      </c>
      <c r="CR52" t="s">
        <v>106</v>
      </c>
    </row>
    <row r="53" spans="1:96" x14ac:dyDescent="0.35">
      <c r="A53" t="s">
        <v>96</v>
      </c>
      <c r="B53" t="s">
        <v>97</v>
      </c>
      <c r="C53" t="s">
        <v>131</v>
      </c>
      <c r="D53" t="s">
        <v>98</v>
      </c>
      <c r="F53">
        <v>809044225</v>
      </c>
      <c r="G53" s="1">
        <v>16.09</v>
      </c>
      <c r="H53" t="s">
        <v>99</v>
      </c>
      <c r="J53" s="2">
        <v>44281</v>
      </c>
      <c r="K53" t="s">
        <v>133</v>
      </c>
      <c r="L53">
        <v>809044225</v>
      </c>
      <c r="M53">
        <v>0</v>
      </c>
      <c r="N53" s="3">
        <v>7517</v>
      </c>
      <c r="O53" s="3">
        <v>7517</v>
      </c>
      <c r="P53" t="s">
        <v>116</v>
      </c>
      <c r="Q53" t="s">
        <v>153</v>
      </c>
      <c r="R53" s="3">
        <v>7517</v>
      </c>
      <c r="S53">
        <v>0</v>
      </c>
      <c r="T53">
        <v>0</v>
      </c>
      <c r="U53">
        <v>0</v>
      </c>
      <c r="V53" s="1">
        <v>2.14E-3</v>
      </c>
      <c r="W53" t="s">
        <v>100</v>
      </c>
      <c r="X53" s="4">
        <v>44281.618055555555</v>
      </c>
      <c r="Y53" s="4">
        <v>44281.618750000001</v>
      </c>
      <c r="Z53">
        <v>47581013</v>
      </c>
      <c r="AA53" s="2">
        <v>44286</v>
      </c>
      <c r="AH53" t="s">
        <v>101</v>
      </c>
      <c r="AI53" t="s">
        <v>102</v>
      </c>
      <c r="AJ53" t="s">
        <v>113</v>
      </c>
      <c r="AK53" t="s">
        <v>113</v>
      </c>
      <c r="AM53" t="s">
        <v>103</v>
      </c>
      <c r="AP53" t="s">
        <v>96</v>
      </c>
      <c r="AQ53" t="s">
        <v>134</v>
      </c>
      <c r="AS53" t="s">
        <v>104</v>
      </c>
      <c r="AT53" t="s">
        <v>105</v>
      </c>
      <c r="AV53" t="s">
        <v>152</v>
      </c>
      <c r="AW53">
        <v>0</v>
      </c>
      <c r="AX53">
        <v>0</v>
      </c>
      <c r="AY53">
        <v>0</v>
      </c>
      <c r="AZ53">
        <v>0</v>
      </c>
      <c r="BA53">
        <v>24</v>
      </c>
      <c r="BB53" t="s">
        <v>135</v>
      </c>
      <c r="BC53">
        <v>130896</v>
      </c>
      <c r="BD53" t="s">
        <v>106</v>
      </c>
      <c r="BE53" t="s">
        <v>151</v>
      </c>
      <c r="BF53" t="s">
        <v>150</v>
      </c>
      <c r="BG53" t="s">
        <v>149</v>
      </c>
      <c r="BK53" t="s">
        <v>106</v>
      </c>
      <c r="BM53" t="s">
        <v>107</v>
      </c>
      <c r="BN53">
        <v>151140</v>
      </c>
      <c r="BO53" t="s">
        <v>108</v>
      </c>
      <c r="BP53" t="s">
        <v>109</v>
      </c>
      <c r="BR53" t="s">
        <v>110</v>
      </c>
      <c r="BU53">
        <v>21099</v>
      </c>
      <c r="BV53">
        <v>75081</v>
      </c>
      <c r="BY53" t="s">
        <v>111</v>
      </c>
      <c r="BZ53" t="s">
        <v>98</v>
      </c>
      <c r="CA53" s="2">
        <v>38718</v>
      </c>
      <c r="CB53" s="2">
        <v>73050</v>
      </c>
      <c r="CG53" t="s">
        <v>136</v>
      </c>
      <c r="CI53" t="s">
        <v>106</v>
      </c>
      <c r="CJ53" t="s">
        <v>112</v>
      </c>
      <c r="CL53" s="4">
        <v>44286.145833333336</v>
      </c>
      <c r="CM53" t="s">
        <v>119</v>
      </c>
      <c r="CN53" s="4">
        <v>44291.561805555553</v>
      </c>
      <c r="CP53" t="s">
        <v>106</v>
      </c>
      <c r="CQ53" t="s">
        <v>97</v>
      </c>
      <c r="CR53" t="s">
        <v>106</v>
      </c>
    </row>
    <row r="54" spans="1:96" x14ac:dyDescent="0.35">
      <c r="A54" t="s">
        <v>96</v>
      </c>
      <c r="B54" t="s">
        <v>141</v>
      </c>
      <c r="C54" t="s">
        <v>131</v>
      </c>
      <c r="D54" t="s">
        <v>98</v>
      </c>
      <c r="F54">
        <v>48630</v>
      </c>
      <c r="G54" s="1">
        <v>15.53</v>
      </c>
      <c r="H54" t="s">
        <v>99</v>
      </c>
      <c r="J54" s="2">
        <v>44256</v>
      </c>
      <c r="K54" t="s">
        <v>142</v>
      </c>
      <c r="L54">
        <v>48630</v>
      </c>
      <c r="M54">
        <v>0</v>
      </c>
      <c r="N54" s="3">
        <v>7256</v>
      </c>
      <c r="O54" s="3">
        <v>7256</v>
      </c>
      <c r="P54" t="s">
        <v>116</v>
      </c>
      <c r="Q54" t="s">
        <v>153</v>
      </c>
      <c r="R54" s="3">
        <v>7256</v>
      </c>
      <c r="S54">
        <v>0</v>
      </c>
      <c r="T54">
        <v>0</v>
      </c>
      <c r="U54">
        <v>0</v>
      </c>
      <c r="V54" s="1">
        <v>2.14E-3</v>
      </c>
      <c r="W54" t="s">
        <v>100</v>
      </c>
      <c r="X54" s="4">
        <v>44256.598611111112</v>
      </c>
      <c r="Y54" s="4">
        <v>44256.6</v>
      </c>
      <c r="Z54">
        <v>47294412</v>
      </c>
      <c r="AA54" s="2">
        <v>44286</v>
      </c>
      <c r="AH54" t="s">
        <v>101</v>
      </c>
      <c r="AI54" t="s">
        <v>102</v>
      </c>
      <c r="AJ54" t="s">
        <v>113</v>
      </c>
      <c r="AK54" t="s">
        <v>113</v>
      </c>
      <c r="AM54" t="s">
        <v>103</v>
      </c>
      <c r="AP54" t="s">
        <v>96</v>
      </c>
      <c r="AQ54" t="s">
        <v>134</v>
      </c>
      <c r="AS54" t="s">
        <v>104</v>
      </c>
      <c r="AT54" t="s">
        <v>105</v>
      </c>
      <c r="AV54" t="s">
        <v>155</v>
      </c>
      <c r="AW54">
        <v>0</v>
      </c>
      <c r="AX54">
        <v>0</v>
      </c>
      <c r="AY54">
        <v>0</v>
      </c>
      <c r="AZ54">
        <v>0</v>
      </c>
      <c r="BA54">
        <v>21</v>
      </c>
      <c r="BB54" t="s">
        <v>135</v>
      </c>
      <c r="BC54">
        <v>130896</v>
      </c>
      <c r="BD54" t="s">
        <v>106</v>
      </c>
      <c r="BE54" t="s">
        <v>151</v>
      </c>
      <c r="BF54" t="s">
        <v>150</v>
      </c>
      <c r="BG54" t="s">
        <v>154</v>
      </c>
      <c r="BK54" t="s">
        <v>106</v>
      </c>
      <c r="BM54" t="s">
        <v>107</v>
      </c>
      <c r="BN54">
        <v>151140</v>
      </c>
      <c r="BO54" t="s">
        <v>108</v>
      </c>
      <c r="BP54" t="s">
        <v>143</v>
      </c>
      <c r="BR54" t="s">
        <v>144</v>
      </c>
      <c r="BU54">
        <v>21099</v>
      </c>
      <c r="BV54">
        <v>75082</v>
      </c>
      <c r="BY54" t="s">
        <v>111</v>
      </c>
      <c r="BZ54" t="s">
        <v>98</v>
      </c>
      <c r="CA54" s="2">
        <v>43497</v>
      </c>
      <c r="CB54" s="2">
        <v>73050</v>
      </c>
      <c r="CG54" t="s">
        <v>136</v>
      </c>
      <c r="CI54" t="s">
        <v>106</v>
      </c>
      <c r="CJ54" t="s">
        <v>112</v>
      </c>
      <c r="CL54" s="4">
        <v>44265.143750000003</v>
      </c>
      <c r="CM54" t="s">
        <v>119</v>
      </c>
      <c r="CN54" s="4">
        <v>44291.561805555553</v>
      </c>
      <c r="CP54" t="s">
        <v>106</v>
      </c>
      <c r="CQ54" t="s">
        <v>141</v>
      </c>
      <c r="CR54" t="s">
        <v>106</v>
      </c>
    </row>
    <row r="55" spans="1:96" x14ac:dyDescent="0.35">
      <c r="A55" t="s">
        <v>96</v>
      </c>
      <c r="B55" t="s">
        <v>141</v>
      </c>
      <c r="C55" t="s">
        <v>131</v>
      </c>
      <c r="D55" t="s">
        <v>98</v>
      </c>
      <c r="F55">
        <v>122446</v>
      </c>
      <c r="G55" s="1">
        <v>15369.89</v>
      </c>
      <c r="H55" t="s">
        <v>99</v>
      </c>
      <c r="J55" s="2">
        <v>44256</v>
      </c>
      <c r="K55" t="s">
        <v>142</v>
      </c>
      <c r="L55">
        <v>122446</v>
      </c>
      <c r="M55" s="3">
        <v>7555</v>
      </c>
      <c r="N55" s="3">
        <v>7555</v>
      </c>
      <c r="O55" s="3">
        <v>7555</v>
      </c>
      <c r="P55" t="s">
        <v>116</v>
      </c>
      <c r="Q55" t="s">
        <v>115</v>
      </c>
      <c r="R55" s="3">
        <v>7555</v>
      </c>
      <c r="S55">
        <v>0</v>
      </c>
      <c r="T55">
        <v>0</v>
      </c>
      <c r="U55">
        <v>0</v>
      </c>
      <c r="V55" s="1">
        <v>2.0344000000000002</v>
      </c>
      <c r="W55" t="s">
        <v>100</v>
      </c>
      <c r="X55" s="4">
        <v>44256.604861111111</v>
      </c>
      <c r="Y55" s="4">
        <v>44256.604861111111</v>
      </c>
      <c r="Z55">
        <v>47294436</v>
      </c>
      <c r="AA55" s="2">
        <v>44286</v>
      </c>
      <c r="AH55" t="s">
        <v>101</v>
      </c>
      <c r="AI55" t="s">
        <v>102</v>
      </c>
      <c r="AJ55" t="s">
        <v>113</v>
      </c>
      <c r="AK55" t="s">
        <v>113</v>
      </c>
      <c r="AM55" t="s">
        <v>103</v>
      </c>
      <c r="AP55" t="s">
        <v>96</v>
      </c>
      <c r="AQ55" t="s">
        <v>134</v>
      </c>
      <c r="AS55" t="s">
        <v>104</v>
      </c>
      <c r="AT55" t="s">
        <v>105</v>
      </c>
      <c r="AV55" t="s">
        <v>155</v>
      </c>
      <c r="AW55">
        <v>0</v>
      </c>
      <c r="AX55">
        <v>0</v>
      </c>
      <c r="AY55">
        <v>0</v>
      </c>
      <c r="AZ55">
        <v>0</v>
      </c>
      <c r="BA55">
        <v>21</v>
      </c>
      <c r="BB55" t="s">
        <v>135</v>
      </c>
      <c r="BC55">
        <v>130896</v>
      </c>
      <c r="BD55" t="s">
        <v>106</v>
      </c>
      <c r="BE55" t="s">
        <v>151</v>
      </c>
      <c r="BF55" t="s">
        <v>150</v>
      </c>
      <c r="BG55" t="s">
        <v>154</v>
      </c>
      <c r="BK55" t="s">
        <v>106</v>
      </c>
      <c r="BM55" t="s">
        <v>107</v>
      </c>
      <c r="BN55">
        <v>151140</v>
      </c>
      <c r="BO55" t="s">
        <v>108</v>
      </c>
      <c r="BP55" t="s">
        <v>143</v>
      </c>
      <c r="BR55" t="s">
        <v>144</v>
      </c>
      <c r="BU55">
        <v>21099</v>
      </c>
      <c r="BV55">
        <v>75082</v>
      </c>
      <c r="BY55" t="s">
        <v>111</v>
      </c>
      <c r="BZ55" t="s">
        <v>98</v>
      </c>
      <c r="CA55" s="2">
        <v>43497</v>
      </c>
      <c r="CB55" s="2">
        <v>73050</v>
      </c>
      <c r="CG55" t="s">
        <v>136</v>
      </c>
      <c r="CI55" t="s">
        <v>106</v>
      </c>
      <c r="CJ55" t="s">
        <v>112</v>
      </c>
      <c r="CL55" s="4">
        <v>44265.143750000003</v>
      </c>
      <c r="CM55" t="s">
        <v>119</v>
      </c>
      <c r="CN55" s="4">
        <v>44291.561805555553</v>
      </c>
      <c r="CP55" t="s">
        <v>106</v>
      </c>
      <c r="CQ55" t="s">
        <v>141</v>
      </c>
      <c r="CR55" t="s">
        <v>106</v>
      </c>
    </row>
    <row r="56" spans="1:96" x14ac:dyDescent="0.35">
      <c r="A56" t="s">
        <v>96</v>
      </c>
      <c r="B56" t="s">
        <v>141</v>
      </c>
      <c r="C56" t="s">
        <v>131</v>
      </c>
      <c r="D56" t="s">
        <v>98</v>
      </c>
      <c r="F56">
        <v>122451</v>
      </c>
      <c r="G56" s="1">
        <v>96.36</v>
      </c>
      <c r="H56" t="s">
        <v>99</v>
      </c>
      <c r="J56" s="2">
        <v>44256</v>
      </c>
      <c r="K56" t="s">
        <v>142</v>
      </c>
      <c r="L56">
        <v>122451</v>
      </c>
      <c r="M56">
        <v>0</v>
      </c>
      <c r="N56" s="3">
        <v>7558</v>
      </c>
      <c r="O56" s="3">
        <v>7558</v>
      </c>
      <c r="P56" t="s">
        <v>116</v>
      </c>
      <c r="Q56" t="s">
        <v>158</v>
      </c>
      <c r="R56" s="3">
        <v>7558</v>
      </c>
      <c r="S56">
        <v>0</v>
      </c>
      <c r="T56">
        <v>0</v>
      </c>
      <c r="U56">
        <v>0</v>
      </c>
      <c r="V56" s="1">
        <v>1.2749999999999999E-2</v>
      </c>
      <c r="W56" t="s">
        <v>100</v>
      </c>
      <c r="X56" s="4">
        <v>44256.606944444444</v>
      </c>
      <c r="Y56" s="4">
        <v>44256.607638888891</v>
      </c>
      <c r="Z56">
        <v>47294455</v>
      </c>
      <c r="AA56" s="2">
        <v>44286</v>
      </c>
      <c r="AH56" t="s">
        <v>101</v>
      </c>
      <c r="AI56" t="s">
        <v>102</v>
      </c>
      <c r="AJ56" t="s">
        <v>113</v>
      </c>
      <c r="AK56" t="s">
        <v>113</v>
      </c>
      <c r="AM56" t="s">
        <v>103</v>
      </c>
      <c r="AP56" t="s">
        <v>96</v>
      </c>
      <c r="AQ56" t="s">
        <v>134</v>
      </c>
      <c r="AS56" t="s">
        <v>104</v>
      </c>
      <c r="AT56" t="s">
        <v>105</v>
      </c>
      <c r="AV56" t="s">
        <v>155</v>
      </c>
      <c r="AW56">
        <v>0</v>
      </c>
      <c r="AX56">
        <v>0</v>
      </c>
      <c r="AY56">
        <v>0</v>
      </c>
      <c r="AZ56">
        <v>0</v>
      </c>
      <c r="BA56">
        <v>21</v>
      </c>
      <c r="BB56" t="s">
        <v>135</v>
      </c>
      <c r="BC56">
        <v>130896</v>
      </c>
      <c r="BD56" t="s">
        <v>106</v>
      </c>
      <c r="BE56" t="s">
        <v>151</v>
      </c>
      <c r="BF56" t="s">
        <v>150</v>
      </c>
      <c r="BG56" t="s">
        <v>154</v>
      </c>
      <c r="BK56" t="s">
        <v>106</v>
      </c>
      <c r="BM56" t="s">
        <v>107</v>
      </c>
      <c r="BN56">
        <v>151140</v>
      </c>
      <c r="BO56" t="s">
        <v>108</v>
      </c>
      <c r="BP56" t="s">
        <v>143</v>
      </c>
      <c r="BR56" t="s">
        <v>144</v>
      </c>
      <c r="BU56">
        <v>21099</v>
      </c>
      <c r="BV56">
        <v>75082</v>
      </c>
      <c r="BY56" t="s">
        <v>111</v>
      </c>
      <c r="BZ56" t="s">
        <v>98</v>
      </c>
      <c r="CA56" s="2">
        <v>43497</v>
      </c>
      <c r="CB56" s="2">
        <v>73050</v>
      </c>
      <c r="CG56" t="s">
        <v>136</v>
      </c>
      <c r="CI56" t="s">
        <v>106</v>
      </c>
      <c r="CJ56" t="s">
        <v>112</v>
      </c>
      <c r="CL56" s="4">
        <v>44265.143750000003</v>
      </c>
      <c r="CM56" t="s">
        <v>119</v>
      </c>
      <c r="CN56" s="4">
        <v>44291.561805555553</v>
      </c>
      <c r="CP56" t="s">
        <v>106</v>
      </c>
      <c r="CQ56" t="s">
        <v>141</v>
      </c>
      <c r="CR56" t="s">
        <v>106</v>
      </c>
    </row>
    <row r="57" spans="1:96" x14ac:dyDescent="0.35">
      <c r="A57" t="s">
        <v>96</v>
      </c>
      <c r="B57" t="s">
        <v>141</v>
      </c>
      <c r="C57" t="s">
        <v>131</v>
      </c>
      <c r="D57" t="s">
        <v>98</v>
      </c>
      <c r="F57">
        <v>403509</v>
      </c>
      <c r="G57" s="1">
        <v>7.56</v>
      </c>
      <c r="H57" t="s">
        <v>99</v>
      </c>
      <c r="J57" s="2">
        <v>44257</v>
      </c>
      <c r="K57" t="s">
        <v>142</v>
      </c>
      <c r="L57">
        <v>403509</v>
      </c>
      <c r="M57">
        <v>0</v>
      </c>
      <c r="N57" s="3">
        <v>7564</v>
      </c>
      <c r="O57" s="3">
        <v>7564</v>
      </c>
      <c r="P57" t="s">
        <v>116</v>
      </c>
      <c r="Q57" t="s">
        <v>156</v>
      </c>
      <c r="R57" s="3">
        <v>7564</v>
      </c>
      <c r="S57">
        <v>0</v>
      </c>
      <c r="T57">
        <v>0</v>
      </c>
      <c r="U57">
        <v>0</v>
      </c>
      <c r="V57" s="1">
        <v>1E-3</v>
      </c>
      <c r="W57" t="s">
        <v>100</v>
      </c>
      <c r="X57" s="4">
        <v>44257.61041666667</v>
      </c>
      <c r="Y57" s="4">
        <v>44257.611111111109</v>
      </c>
      <c r="Z57">
        <v>47294463</v>
      </c>
      <c r="AA57" s="2">
        <v>44286</v>
      </c>
      <c r="AH57" t="s">
        <v>101</v>
      </c>
      <c r="AI57" t="s">
        <v>102</v>
      </c>
      <c r="AJ57" t="s">
        <v>113</v>
      </c>
      <c r="AK57" t="s">
        <v>113</v>
      </c>
      <c r="AM57" t="s">
        <v>103</v>
      </c>
      <c r="AP57" t="s">
        <v>96</v>
      </c>
      <c r="AQ57" t="s">
        <v>134</v>
      </c>
      <c r="AS57" t="s">
        <v>104</v>
      </c>
      <c r="AT57" t="s">
        <v>105</v>
      </c>
      <c r="AV57" t="s">
        <v>155</v>
      </c>
      <c r="AW57">
        <v>0</v>
      </c>
      <c r="AX57">
        <v>0</v>
      </c>
      <c r="AY57">
        <v>0</v>
      </c>
      <c r="AZ57">
        <v>0</v>
      </c>
      <c r="BA57">
        <v>21</v>
      </c>
      <c r="BB57" t="s">
        <v>135</v>
      </c>
      <c r="BC57">
        <v>130896</v>
      </c>
      <c r="BD57" t="s">
        <v>106</v>
      </c>
      <c r="BE57" t="s">
        <v>151</v>
      </c>
      <c r="BF57" t="s">
        <v>150</v>
      </c>
      <c r="BG57" t="s">
        <v>154</v>
      </c>
      <c r="BK57" t="s">
        <v>106</v>
      </c>
      <c r="BM57" t="s">
        <v>107</v>
      </c>
      <c r="BN57">
        <v>151140</v>
      </c>
      <c r="BO57" t="s">
        <v>108</v>
      </c>
      <c r="BP57" t="s">
        <v>143</v>
      </c>
      <c r="BR57" t="s">
        <v>144</v>
      </c>
      <c r="BU57">
        <v>21099</v>
      </c>
      <c r="BV57">
        <v>75082</v>
      </c>
      <c r="BY57" t="s">
        <v>111</v>
      </c>
      <c r="BZ57" t="s">
        <v>98</v>
      </c>
      <c r="CA57" s="2">
        <v>43497</v>
      </c>
      <c r="CB57" s="2">
        <v>73050</v>
      </c>
      <c r="CG57" t="s">
        <v>136</v>
      </c>
      <c r="CI57" t="s">
        <v>106</v>
      </c>
      <c r="CJ57" t="s">
        <v>112</v>
      </c>
      <c r="CL57" s="4">
        <v>44265.143750000003</v>
      </c>
      <c r="CM57" t="s">
        <v>119</v>
      </c>
      <c r="CN57" s="4">
        <v>44291.561805555553</v>
      </c>
      <c r="CP57" t="s">
        <v>106</v>
      </c>
      <c r="CQ57" t="s">
        <v>141</v>
      </c>
      <c r="CR57" t="s">
        <v>106</v>
      </c>
    </row>
    <row r="58" spans="1:96" x14ac:dyDescent="0.35">
      <c r="A58" t="s">
        <v>96</v>
      </c>
      <c r="B58" t="s">
        <v>141</v>
      </c>
      <c r="C58" t="s">
        <v>131</v>
      </c>
      <c r="D58" t="s">
        <v>98</v>
      </c>
      <c r="F58">
        <v>122505</v>
      </c>
      <c r="G58" s="1">
        <v>393.48</v>
      </c>
      <c r="H58" t="s">
        <v>99</v>
      </c>
      <c r="J58" s="2">
        <v>44257</v>
      </c>
      <c r="K58" t="s">
        <v>142</v>
      </c>
      <c r="L58">
        <v>122505</v>
      </c>
      <c r="M58">
        <v>0</v>
      </c>
      <c r="N58" s="3">
        <v>7567</v>
      </c>
      <c r="O58" s="3">
        <v>7567</v>
      </c>
      <c r="P58" t="s">
        <v>116</v>
      </c>
      <c r="Q58" t="s">
        <v>157</v>
      </c>
      <c r="R58" s="3">
        <v>7567</v>
      </c>
      <c r="S58">
        <v>0</v>
      </c>
      <c r="T58">
        <v>0</v>
      </c>
      <c r="U58">
        <v>0</v>
      </c>
      <c r="V58" s="1">
        <v>5.1999999999999998E-2</v>
      </c>
      <c r="W58" t="s">
        <v>100</v>
      </c>
      <c r="X58" s="4">
        <v>44257.612500000003</v>
      </c>
      <c r="Y58" s="4">
        <v>44257.612500000003</v>
      </c>
      <c r="Z58">
        <v>47294474</v>
      </c>
      <c r="AA58" s="2">
        <v>44286</v>
      </c>
      <c r="AH58" t="s">
        <v>101</v>
      </c>
      <c r="AI58" t="s">
        <v>102</v>
      </c>
      <c r="AJ58" t="s">
        <v>113</v>
      </c>
      <c r="AK58" t="s">
        <v>113</v>
      </c>
      <c r="AM58" t="s">
        <v>103</v>
      </c>
      <c r="AP58" t="s">
        <v>96</v>
      </c>
      <c r="AQ58" t="s">
        <v>134</v>
      </c>
      <c r="AS58" t="s">
        <v>104</v>
      </c>
      <c r="AT58" t="s">
        <v>105</v>
      </c>
      <c r="AV58" t="s">
        <v>155</v>
      </c>
      <c r="AW58">
        <v>0</v>
      </c>
      <c r="AX58">
        <v>0</v>
      </c>
      <c r="AY58">
        <v>0</v>
      </c>
      <c r="AZ58">
        <v>0</v>
      </c>
      <c r="BA58">
        <v>21</v>
      </c>
      <c r="BB58" t="s">
        <v>135</v>
      </c>
      <c r="BC58">
        <v>130896</v>
      </c>
      <c r="BD58" t="s">
        <v>106</v>
      </c>
      <c r="BE58" t="s">
        <v>151</v>
      </c>
      <c r="BF58" t="s">
        <v>150</v>
      </c>
      <c r="BG58" t="s">
        <v>154</v>
      </c>
      <c r="BK58" t="s">
        <v>106</v>
      </c>
      <c r="BM58" t="s">
        <v>107</v>
      </c>
      <c r="BN58">
        <v>151140</v>
      </c>
      <c r="BO58" t="s">
        <v>108</v>
      </c>
      <c r="BP58" t="s">
        <v>143</v>
      </c>
      <c r="BR58" t="s">
        <v>144</v>
      </c>
      <c r="BU58">
        <v>21099</v>
      </c>
      <c r="BV58">
        <v>75082</v>
      </c>
      <c r="BY58" t="s">
        <v>111</v>
      </c>
      <c r="BZ58" t="s">
        <v>98</v>
      </c>
      <c r="CA58" s="2">
        <v>43497</v>
      </c>
      <c r="CB58" s="2">
        <v>73050</v>
      </c>
      <c r="CG58" t="s">
        <v>136</v>
      </c>
      <c r="CI58" t="s">
        <v>106</v>
      </c>
      <c r="CJ58" t="s">
        <v>112</v>
      </c>
      <c r="CL58" s="4">
        <v>44265.143750000003</v>
      </c>
      <c r="CM58" t="s">
        <v>119</v>
      </c>
      <c r="CN58" s="4">
        <v>44291.561805555553</v>
      </c>
      <c r="CP58" t="s">
        <v>106</v>
      </c>
      <c r="CQ58" t="s">
        <v>141</v>
      </c>
      <c r="CR58" t="s">
        <v>106</v>
      </c>
    </row>
    <row r="59" spans="1:96" x14ac:dyDescent="0.35">
      <c r="A59" t="s">
        <v>96</v>
      </c>
      <c r="B59" t="s">
        <v>141</v>
      </c>
      <c r="C59" t="s">
        <v>131</v>
      </c>
      <c r="D59" t="s">
        <v>98</v>
      </c>
      <c r="F59">
        <v>122496</v>
      </c>
      <c r="G59" s="1">
        <v>96.8</v>
      </c>
      <c r="H59" t="s">
        <v>99</v>
      </c>
      <c r="J59" s="2">
        <v>44257</v>
      </c>
      <c r="K59" t="s">
        <v>142</v>
      </c>
      <c r="L59">
        <v>122496</v>
      </c>
      <c r="M59">
        <v>0</v>
      </c>
      <c r="N59" s="3">
        <v>7592</v>
      </c>
      <c r="O59" s="3">
        <v>7592</v>
      </c>
      <c r="P59" t="s">
        <v>116</v>
      </c>
      <c r="Q59" t="s">
        <v>158</v>
      </c>
      <c r="R59" s="3">
        <v>7592</v>
      </c>
      <c r="S59">
        <v>0</v>
      </c>
      <c r="T59">
        <v>0</v>
      </c>
      <c r="U59">
        <v>0</v>
      </c>
      <c r="V59" s="1">
        <v>1.2749999999999999E-2</v>
      </c>
      <c r="W59" t="s">
        <v>100</v>
      </c>
      <c r="X59" s="4">
        <v>44257.613888888889</v>
      </c>
      <c r="Y59" s="4">
        <v>44257.614583333336</v>
      </c>
      <c r="Z59">
        <v>47294485</v>
      </c>
      <c r="AA59" s="2">
        <v>44286</v>
      </c>
      <c r="AH59" t="s">
        <v>101</v>
      </c>
      <c r="AI59" t="s">
        <v>102</v>
      </c>
      <c r="AJ59" t="s">
        <v>113</v>
      </c>
      <c r="AK59" t="s">
        <v>113</v>
      </c>
      <c r="AM59" t="s">
        <v>103</v>
      </c>
      <c r="AP59" t="s">
        <v>96</v>
      </c>
      <c r="AQ59" t="s">
        <v>134</v>
      </c>
      <c r="AS59" t="s">
        <v>104</v>
      </c>
      <c r="AT59" t="s">
        <v>105</v>
      </c>
      <c r="AV59" t="s">
        <v>155</v>
      </c>
      <c r="AW59">
        <v>0</v>
      </c>
      <c r="AX59">
        <v>0</v>
      </c>
      <c r="AY59">
        <v>0</v>
      </c>
      <c r="AZ59">
        <v>0</v>
      </c>
      <c r="BA59">
        <v>21</v>
      </c>
      <c r="BB59" t="s">
        <v>135</v>
      </c>
      <c r="BC59">
        <v>130896</v>
      </c>
      <c r="BD59" t="s">
        <v>106</v>
      </c>
      <c r="BE59" t="s">
        <v>151</v>
      </c>
      <c r="BF59" t="s">
        <v>150</v>
      </c>
      <c r="BG59" t="s">
        <v>154</v>
      </c>
      <c r="BK59" t="s">
        <v>106</v>
      </c>
      <c r="BM59" t="s">
        <v>107</v>
      </c>
      <c r="BN59">
        <v>151140</v>
      </c>
      <c r="BO59" t="s">
        <v>108</v>
      </c>
      <c r="BP59" t="s">
        <v>143</v>
      </c>
      <c r="BR59" t="s">
        <v>144</v>
      </c>
      <c r="BU59">
        <v>21099</v>
      </c>
      <c r="BV59">
        <v>75082</v>
      </c>
      <c r="BY59" t="s">
        <v>111</v>
      </c>
      <c r="BZ59" t="s">
        <v>98</v>
      </c>
      <c r="CA59" s="2">
        <v>43497</v>
      </c>
      <c r="CB59" s="2">
        <v>73050</v>
      </c>
      <c r="CG59" t="s">
        <v>136</v>
      </c>
      <c r="CI59" t="s">
        <v>106</v>
      </c>
      <c r="CJ59" t="s">
        <v>112</v>
      </c>
      <c r="CL59" s="4">
        <v>44265.143750000003</v>
      </c>
      <c r="CM59" t="s">
        <v>119</v>
      </c>
      <c r="CN59" s="4">
        <v>44291.561805555553</v>
      </c>
      <c r="CP59" t="s">
        <v>106</v>
      </c>
      <c r="CQ59" t="s">
        <v>141</v>
      </c>
      <c r="CR59" t="s">
        <v>106</v>
      </c>
    </row>
    <row r="60" spans="1:96" x14ac:dyDescent="0.35">
      <c r="A60" t="s">
        <v>96</v>
      </c>
      <c r="B60" t="s">
        <v>141</v>
      </c>
      <c r="C60" t="s">
        <v>131</v>
      </c>
      <c r="D60" t="s">
        <v>98</v>
      </c>
      <c r="F60">
        <v>403636</v>
      </c>
      <c r="G60" s="1">
        <v>7.56</v>
      </c>
      <c r="H60" t="s">
        <v>99</v>
      </c>
      <c r="J60" s="2">
        <v>44259</v>
      </c>
      <c r="K60" t="s">
        <v>160</v>
      </c>
      <c r="L60">
        <v>403636</v>
      </c>
      <c r="M60">
        <v>0</v>
      </c>
      <c r="N60" s="3">
        <v>7560</v>
      </c>
      <c r="O60" s="3">
        <v>7560</v>
      </c>
      <c r="P60" t="s">
        <v>116</v>
      </c>
      <c r="Q60" t="s">
        <v>156</v>
      </c>
      <c r="R60" s="3">
        <v>7560</v>
      </c>
      <c r="S60">
        <v>0</v>
      </c>
      <c r="T60">
        <v>0</v>
      </c>
      <c r="U60">
        <v>0</v>
      </c>
      <c r="V60" s="1">
        <v>1E-3</v>
      </c>
      <c r="W60" t="s">
        <v>100</v>
      </c>
      <c r="X60" s="4">
        <v>44259.635416666664</v>
      </c>
      <c r="Y60" s="4">
        <v>44259.636111111111</v>
      </c>
      <c r="Z60">
        <v>47294503</v>
      </c>
      <c r="AA60" s="2">
        <v>44286</v>
      </c>
      <c r="AH60" t="s">
        <v>101</v>
      </c>
      <c r="AI60" t="s">
        <v>102</v>
      </c>
      <c r="AJ60" t="s">
        <v>113</v>
      </c>
      <c r="AK60" t="s">
        <v>113</v>
      </c>
      <c r="AM60" t="s">
        <v>103</v>
      </c>
      <c r="AP60" t="s">
        <v>96</v>
      </c>
      <c r="AQ60" t="s">
        <v>134</v>
      </c>
      <c r="AS60" t="s">
        <v>104</v>
      </c>
      <c r="AT60" t="s">
        <v>105</v>
      </c>
      <c r="AV60" t="s">
        <v>155</v>
      </c>
      <c r="AW60">
        <v>0</v>
      </c>
      <c r="AX60">
        <v>0</v>
      </c>
      <c r="AY60">
        <v>0</v>
      </c>
      <c r="AZ60">
        <v>0</v>
      </c>
      <c r="BA60">
        <v>21</v>
      </c>
      <c r="BB60" t="s">
        <v>135</v>
      </c>
      <c r="BC60">
        <v>130896</v>
      </c>
      <c r="BD60" t="s">
        <v>106</v>
      </c>
      <c r="BE60" t="s">
        <v>151</v>
      </c>
      <c r="BF60" t="s">
        <v>150</v>
      </c>
      <c r="BG60" t="s">
        <v>154</v>
      </c>
      <c r="BK60" t="s">
        <v>106</v>
      </c>
      <c r="BM60" t="s">
        <v>107</v>
      </c>
      <c r="BN60">
        <v>151140</v>
      </c>
      <c r="BO60" t="s">
        <v>108</v>
      </c>
      <c r="BP60" t="s">
        <v>143</v>
      </c>
      <c r="BR60" t="s">
        <v>144</v>
      </c>
      <c r="BU60">
        <v>21099</v>
      </c>
      <c r="BV60">
        <v>75082</v>
      </c>
      <c r="BY60" t="s">
        <v>111</v>
      </c>
      <c r="BZ60" t="s">
        <v>98</v>
      </c>
      <c r="CA60" s="2">
        <v>43497</v>
      </c>
      <c r="CB60" s="2">
        <v>73050</v>
      </c>
      <c r="CG60" t="s">
        <v>136</v>
      </c>
      <c r="CI60" t="s">
        <v>106</v>
      </c>
      <c r="CJ60" t="s">
        <v>112</v>
      </c>
      <c r="CL60" s="4">
        <v>44265.143750000003</v>
      </c>
      <c r="CM60" t="s">
        <v>119</v>
      </c>
      <c r="CN60" s="4">
        <v>44291.561805555553</v>
      </c>
      <c r="CP60" t="s">
        <v>106</v>
      </c>
      <c r="CQ60" t="s">
        <v>141</v>
      </c>
      <c r="CR60" t="s">
        <v>106</v>
      </c>
    </row>
    <row r="61" spans="1:96" x14ac:dyDescent="0.35">
      <c r="A61" t="s">
        <v>96</v>
      </c>
      <c r="B61" t="s">
        <v>141</v>
      </c>
      <c r="C61" t="s">
        <v>131</v>
      </c>
      <c r="D61" t="s">
        <v>98</v>
      </c>
      <c r="F61">
        <v>403636</v>
      </c>
      <c r="G61" s="1">
        <v>393.12</v>
      </c>
      <c r="H61" t="s">
        <v>99</v>
      </c>
      <c r="J61" s="2">
        <v>44259</v>
      </c>
      <c r="K61" t="s">
        <v>160</v>
      </c>
      <c r="L61">
        <v>403636</v>
      </c>
      <c r="M61">
        <v>0</v>
      </c>
      <c r="N61" s="3">
        <v>7560</v>
      </c>
      <c r="O61" s="3">
        <v>7560</v>
      </c>
      <c r="P61" t="s">
        <v>116</v>
      </c>
      <c r="Q61" t="s">
        <v>157</v>
      </c>
      <c r="R61" s="3">
        <v>7560</v>
      </c>
      <c r="S61">
        <v>0</v>
      </c>
      <c r="T61">
        <v>0</v>
      </c>
      <c r="U61">
        <v>0</v>
      </c>
      <c r="V61" s="1">
        <v>5.1999999999999998E-2</v>
      </c>
      <c r="W61" t="s">
        <v>100</v>
      </c>
      <c r="X61" s="4">
        <v>44259.635416666664</v>
      </c>
      <c r="Y61" s="4">
        <v>44259.636111111111</v>
      </c>
      <c r="Z61">
        <v>47294504</v>
      </c>
      <c r="AA61" s="2">
        <v>44286</v>
      </c>
      <c r="AH61" t="s">
        <v>101</v>
      </c>
      <c r="AI61" t="s">
        <v>102</v>
      </c>
      <c r="AJ61" t="s">
        <v>113</v>
      </c>
      <c r="AK61" t="s">
        <v>113</v>
      </c>
      <c r="AM61" t="s">
        <v>103</v>
      </c>
      <c r="AP61" t="s">
        <v>96</v>
      </c>
      <c r="AQ61" t="s">
        <v>134</v>
      </c>
      <c r="AS61" t="s">
        <v>104</v>
      </c>
      <c r="AT61" t="s">
        <v>105</v>
      </c>
      <c r="AV61" t="s">
        <v>155</v>
      </c>
      <c r="AW61">
        <v>0</v>
      </c>
      <c r="AX61">
        <v>0</v>
      </c>
      <c r="AY61">
        <v>0</v>
      </c>
      <c r="AZ61">
        <v>0</v>
      </c>
      <c r="BA61">
        <v>21</v>
      </c>
      <c r="BB61" t="s">
        <v>135</v>
      </c>
      <c r="BC61">
        <v>130896</v>
      </c>
      <c r="BD61" t="s">
        <v>106</v>
      </c>
      <c r="BE61" t="s">
        <v>151</v>
      </c>
      <c r="BF61" t="s">
        <v>150</v>
      </c>
      <c r="BG61" t="s">
        <v>154</v>
      </c>
      <c r="BK61" t="s">
        <v>106</v>
      </c>
      <c r="BM61" t="s">
        <v>107</v>
      </c>
      <c r="BN61">
        <v>151140</v>
      </c>
      <c r="BO61" t="s">
        <v>108</v>
      </c>
      <c r="BP61" t="s">
        <v>143</v>
      </c>
      <c r="BR61" t="s">
        <v>144</v>
      </c>
      <c r="BU61">
        <v>21099</v>
      </c>
      <c r="BV61">
        <v>75082</v>
      </c>
      <c r="BY61" t="s">
        <v>111</v>
      </c>
      <c r="BZ61" t="s">
        <v>98</v>
      </c>
      <c r="CA61" s="2">
        <v>43497</v>
      </c>
      <c r="CB61" s="2">
        <v>73050</v>
      </c>
      <c r="CG61" t="s">
        <v>136</v>
      </c>
      <c r="CI61" t="s">
        <v>106</v>
      </c>
      <c r="CJ61" t="s">
        <v>112</v>
      </c>
      <c r="CL61" s="4">
        <v>44265.143750000003</v>
      </c>
      <c r="CM61" t="s">
        <v>119</v>
      </c>
      <c r="CN61" s="4">
        <v>44291.561805555553</v>
      </c>
      <c r="CP61" t="s">
        <v>106</v>
      </c>
      <c r="CQ61" t="s">
        <v>141</v>
      </c>
      <c r="CR61" t="s">
        <v>106</v>
      </c>
    </row>
    <row r="62" spans="1:96" x14ac:dyDescent="0.35">
      <c r="A62" t="s">
        <v>96</v>
      </c>
      <c r="B62" t="s">
        <v>141</v>
      </c>
      <c r="C62" t="s">
        <v>131</v>
      </c>
      <c r="D62" t="s">
        <v>98</v>
      </c>
      <c r="F62">
        <v>403625</v>
      </c>
      <c r="G62" s="1">
        <v>7.57</v>
      </c>
      <c r="H62" t="s">
        <v>99</v>
      </c>
      <c r="J62" s="2">
        <v>44259</v>
      </c>
      <c r="K62" t="s">
        <v>160</v>
      </c>
      <c r="L62">
        <v>403625</v>
      </c>
      <c r="M62">
        <v>0</v>
      </c>
      <c r="N62" s="3">
        <v>7567</v>
      </c>
      <c r="O62" s="3">
        <v>7567</v>
      </c>
      <c r="P62" t="s">
        <v>116</v>
      </c>
      <c r="Q62" t="s">
        <v>156</v>
      </c>
      <c r="R62" s="3">
        <v>7567</v>
      </c>
      <c r="S62">
        <v>0</v>
      </c>
      <c r="T62">
        <v>0</v>
      </c>
      <c r="U62">
        <v>0</v>
      </c>
      <c r="V62" s="1">
        <v>1E-3</v>
      </c>
      <c r="W62" t="s">
        <v>100</v>
      </c>
      <c r="X62" s="4">
        <v>44259.638194444444</v>
      </c>
      <c r="Y62" s="4">
        <v>44259.638194444444</v>
      </c>
      <c r="Z62">
        <v>47294513</v>
      </c>
      <c r="AA62" s="2">
        <v>44286</v>
      </c>
      <c r="AH62" t="s">
        <v>101</v>
      </c>
      <c r="AI62" t="s">
        <v>102</v>
      </c>
      <c r="AJ62" t="s">
        <v>113</v>
      </c>
      <c r="AK62" t="s">
        <v>113</v>
      </c>
      <c r="AM62" t="s">
        <v>103</v>
      </c>
      <c r="AP62" t="s">
        <v>96</v>
      </c>
      <c r="AQ62" t="s">
        <v>134</v>
      </c>
      <c r="AS62" t="s">
        <v>104</v>
      </c>
      <c r="AT62" t="s">
        <v>105</v>
      </c>
      <c r="AV62" t="s">
        <v>155</v>
      </c>
      <c r="AW62">
        <v>0</v>
      </c>
      <c r="AX62">
        <v>0</v>
      </c>
      <c r="AY62">
        <v>0</v>
      </c>
      <c r="AZ62">
        <v>0</v>
      </c>
      <c r="BA62">
        <v>21</v>
      </c>
      <c r="BB62" t="s">
        <v>135</v>
      </c>
      <c r="BC62">
        <v>130896</v>
      </c>
      <c r="BD62" t="s">
        <v>106</v>
      </c>
      <c r="BE62" t="s">
        <v>151</v>
      </c>
      <c r="BF62" t="s">
        <v>150</v>
      </c>
      <c r="BG62" t="s">
        <v>154</v>
      </c>
      <c r="BK62" t="s">
        <v>106</v>
      </c>
      <c r="BM62" t="s">
        <v>107</v>
      </c>
      <c r="BN62">
        <v>151140</v>
      </c>
      <c r="BO62" t="s">
        <v>108</v>
      </c>
      <c r="BP62" t="s">
        <v>143</v>
      </c>
      <c r="BR62" t="s">
        <v>144</v>
      </c>
      <c r="BU62">
        <v>21099</v>
      </c>
      <c r="BV62">
        <v>75082</v>
      </c>
      <c r="BY62" t="s">
        <v>111</v>
      </c>
      <c r="BZ62" t="s">
        <v>98</v>
      </c>
      <c r="CA62" s="2">
        <v>43497</v>
      </c>
      <c r="CB62" s="2">
        <v>73050</v>
      </c>
      <c r="CG62" t="s">
        <v>136</v>
      </c>
      <c r="CI62" t="s">
        <v>106</v>
      </c>
      <c r="CJ62" t="s">
        <v>112</v>
      </c>
      <c r="CL62" s="4">
        <v>44265.143750000003</v>
      </c>
      <c r="CM62" t="s">
        <v>119</v>
      </c>
      <c r="CN62" s="4">
        <v>44291.561805555553</v>
      </c>
      <c r="CP62" t="s">
        <v>106</v>
      </c>
      <c r="CQ62" t="s">
        <v>141</v>
      </c>
      <c r="CR62" t="s">
        <v>106</v>
      </c>
    </row>
    <row r="63" spans="1:96" x14ac:dyDescent="0.35">
      <c r="A63" t="s">
        <v>96</v>
      </c>
      <c r="B63" t="s">
        <v>141</v>
      </c>
      <c r="C63" t="s">
        <v>131</v>
      </c>
      <c r="D63" t="s">
        <v>98</v>
      </c>
      <c r="F63">
        <v>48790</v>
      </c>
      <c r="G63" s="1">
        <v>15466.47</v>
      </c>
      <c r="H63" t="s">
        <v>99</v>
      </c>
      <c r="J63" s="2">
        <v>44259</v>
      </c>
      <c r="K63" t="s">
        <v>160</v>
      </c>
      <c r="L63">
        <v>48790</v>
      </c>
      <c r="M63" s="3">
        <v>7579</v>
      </c>
      <c r="N63" s="3">
        <v>7579</v>
      </c>
      <c r="O63" s="3">
        <v>7579</v>
      </c>
      <c r="P63" t="s">
        <v>116</v>
      </c>
      <c r="Q63" t="s">
        <v>115</v>
      </c>
      <c r="R63" s="3">
        <v>7579</v>
      </c>
      <c r="S63">
        <v>0</v>
      </c>
      <c r="T63">
        <v>0</v>
      </c>
      <c r="U63">
        <v>0</v>
      </c>
      <c r="V63" s="1">
        <v>2.0407000000000002</v>
      </c>
      <c r="W63" t="s">
        <v>100</v>
      </c>
      <c r="X63" s="4">
        <v>44259.63958333333</v>
      </c>
      <c r="Y63" s="4">
        <v>44259.63958333333</v>
      </c>
      <c r="Z63">
        <v>47294521</v>
      </c>
      <c r="AA63" s="2">
        <v>44286</v>
      </c>
      <c r="AH63" t="s">
        <v>101</v>
      </c>
      <c r="AI63" t="s">
        <v>102</v>
      </c>
      <c r="AJ63" t="s">
        <v>113</v>
      </c>
      <c r="AK63" t="s">
        <v>113</v>
      </c>
      <c r="AM63" t="s">
        <v>103</v>
      </c>
      <c r="AP63" t="s">
        <v>96</v>
      </c>
      <c r="AQ63" t="s">
        <v>134</v>
      </c>
      <c r="AS63" t="s">
        <v>104</v>
      </c>
      <c r="AT63" t="s">
        <v>105</v>
      </c>
      <c r="AV63" t="s">
        <v>155</v>
      </c>
      <c r="AW63">
        <v>0</v>
      </c>
      <c r="AX63">
        <v>0</v>
      </c>
      <c r="AY63">
        <v>0</v>
      </c>
      <c r="AZ63">
        <v>0</v>
      </c>
      <c r="BA63">
        <v>21</v>
      </c>
      <c r="BB63" t="s">
        <v>135</v>
      </c>
      <c r="BC63">
        <v>130896</v>
      </c>
      <c r="BD63" t="s">
        <v>106</v>
      </c>
      <c r="BE63" t="s">
        <v>151</v>
      </c>
      <c r="BF63" t="s">
        <v>150</v>
      </c>
      <c r="BG63" t="s">
        <v>154</v>
      </c>
      <c r="BK63" t="s">
        <v>106</v>
      </c>
      <c r="BM63" t="s">
        <v>107</v>
      </c>
      <c r="BN63">
        <v>151140</v>
      </c>
      <c r="BO63" t="s">
        <v>108</v>
      </c>
      <c r="BP63" t="s">
        <v>143</v>
      </c>
      <c r="BR63" t="s">
        <v>144</v>
      </c>
      <c r="BU63">
        <v>21099</v>
      </c>
      <c r="BV63">
        <v>75082</v>
      </c>
      <c r="BY63" t="s">
        <v>111</v>
      </c>
      <c r="BZ63" t="s">
        <v>98</v>
      </c>
      <c r="CA63" s="2">
        <v>43497</v>
      </c>
      <c r="CB63" s="2">
        <v>73050</v>
      </c>
      <c r="CG63" t="s">
        <v>136</v>
      </c>
      <c r="CI63" t="s">
        <v>106</v>
      </c>
      <c r="CJ63" t="s">
        <v>112</v>
      </c>
      <c r="CL63" s="4">
        <v>44265.143750000003</v>
      </c>
      <c r="CM63" t="s">
        <v>119</v>
      </c>
      <c r="CN63" s="4">
        <v>44291.561805555553</v>
      </c>
      <c r="CP63" t="s">
        <v>106</v>
      </c>
      <c r="CQ63" t="s">
        <v>141</v>
      </c>
      <c r="CR63" t="s">
        <v>106</v>
      </c>
    </row>
    <row r="64" spans="1:96" x14ac:dyDescent="0.35">
      <c r="A64" t="s">
        <v>96</v>
      </c>
      <c r="B64" t="s">
        <v>141</v>
      </c>
      <c r="C64" t="s">
        <v>131</v>
      </c>
      <c r="D64" t="s">
        <v>98</v>
      </c>
      <c r="F64">
        <v>48790</v>
      </c>
      <c r="G64" s="1">
        <v>7.58</v>
      </c>
      <c r="H64" t="s">
        <v>99</v>
      </c>
      <c r="J64" s="2">
        <v>44259</v>
      </c>
      <c r="K64" t="s">
        <v>160</v>
      </c>
      <c r="L64">
        <v>48790</v>
      </c>
      <c r="M64">
        <v>0</v>
      </c>
      <c r="N64" s="3">
        <v>7579</v>
      </c>
      <c r="O64" s="3">
        <v>7579</v>
      </c>
      <c r="P64" t="s">
        <v>116</v>
      </c>
      <c r="Q64" t="s">
        <v>156</v>
      </c>
      <c r="R64" s="3">
        <v>7579</v>
      </c>
      <c r="S64">
        <v>0</v>
      </c>
      <c r="T64">
        <v>0</v>
      </c>
      <c r="U64">
        <v>0</v>
      </c>
      <c r="V64" s="1">
        <v>1E-3</v>
      </c>
      <c r="W64" t="s">
        <v>100</v>
      </c>
      <c r="X64" s="4">
        <v>44259.63958333333</v>
      </c>
      <c r="Y64" s="4">
        <v>44259.63958333333</v>
      </c>
      <c r="Z64">
        <v>47294523</v>
      </c>
      <c r="AA64" s="2">
        <v>44286</v>
      </c>
      <c r="AH64" t="s">
        <v>101</v>
      </c>
      <c r="AI64" t="s">
        <v>102</v>
      </c>
      <c r="AJ64" t="s">
        <v>113</v>
      </c>
      <c r="AK64" t="s">
        <v>113</v>
      </c>
      <c r="AM64" t="s">
        <v>103</v>
      </c>
      <c r="AP64" t="s">
        <v>96</v>
      </c>
      <c r="AQ64" t="s">
        <v>134</v>
      </c>
      <c r="AS64" t="s">
        <v>104</v>
      </c>
      <c r="AT64" t="s">
        <v>105</v>
      </c>
      <c r="AV64" t="s">
        <v>155</v>
      </c>
      <c r="AW64">
        <v>0</v>
      </c>
      <c r="AX64">
        <v>0</v>
      </c>
      <c r="AY64">
        <v>0</v>
      </c>
      <c r="AZ64">
        <v>0</v>
      </c>
      <c r="BA64">
        <v>21</v>
      </c>
      <c r="BB64" t="s">
        <v>135</v>
      </c>
      <c r="BC64">
        <v>130896</v>
      </c>
      <c r="BD64" t="s">
        <v>106</v>
      </c>
      <c r="BE64" t="s">
        <v>151</v>
      </c>
      <c r="BF64" t="s">
        <v>150</v>
      </c>
      <c r="BG64" t="s">
        <v>154</v>
      </c>
      <c r="BK64" t="s">
        <v>106</v>
      </c>
      <c r="BM64" t="s">
        <v>107</v>
      </c>
      <c r="BN64">
        <v>151140</v>
      </c>
      <c r="BO64" t="s">
        <v>108</v>
      </c>
      <c r="BP64" t="s">
        <v>143</v>
      </c>
      <c r="BR64" t="s">
        <v>144</v>
      </c>
      <c r="BU64">
        <v>21099</v>
      </c>
      <c r="BV64">
        <v>75082</v>
      </c>
      <c r="BY64" t="s">
        <v>111</v>
      </c>
      <c r="BZ64" t="s">
        <v>98</v>
      </c>
      <c r="CA64" s="2">
        <v>43497</v>
      </c>
      <c r="CB64" s="2">
        <v>73050</v>
      </c>
      <c r="CG64" t="s">
        <v>136</v>
      </c>
      <c r="CI64" t="s">
        <v>106</v>
      </c>
      <c r="CJ64" t="s">
        <v>112</v>
      </c>
      <c r="CL64" s="4">
        <v>44265.143750000003</v>
      </c>
      <c r="CM64" t="s">
        <v>119</v>
      </c>
      <c r="CN64" s="4">
        <v>44291.561805555553</v>
      </c>
      <c r="CP64" t="s">
        <v>106</v>
      </c>
      <c r="CQ64" t="s">
        <v>141</v>
      </c>
      <c r="CR64" t="s">
        <v>106</v>
      </c>
    </row>
    <row r="65" spans="1:96" x14ac:dyDescent="0.35">
      <c r="A65" t="s">
        <v>96</v>
      </c>
      <c r="B65" t="s">
        <v>141</v>
      </c>
      <c r="C65" t="s">
        <v>131</v>
      </c>
      <c r="D65" t="s">
        <v>98</v>
      </c>
      <c r="F65">
        <v>403612</v>
      </c>
      <c r="G65" s="1">
        <v>393.17</v>
      </c>
      <c r="H65" t="s">
        <v>99</v>
      </c>
      <c r="J65" s="2">
        <v>44259</v>
      </c>
      <c r="K65" t="s">
        <v>160</v>
      </c>
      <c r="L65">
        <v>403612</v>
      </c>
      <c r="M65">
        <v>0</v>
      </c>
      <c r="N65" s="3">
        <v>7561</v>
      </c>
      <c r="O65" s="3">
        <v>7561</v>
      </c>
      <c r="P65" t="s">
        <v>116</v>
      </c>
      <c r="Q65" t="s">
        <v>157</v>
      </c>
      <c r="R65" s="3">
        <v>7561</v>
      </c>
      <c r="S65">
        <v>0</v>
      </c>
      <c r="T65">
        <v>0</v>
      </c>
      <c r="U65">
        <v>0</v>
      </c>
      <c r="V65" s="1">
        <v>5.1999999999999998E-2</v>
      </c>
      <c r="W65" t="s">
        <v>100</v>
      </c>
      <c r="X65" s="4">
        <v>44259.640972222223</v>
      </c>
      <c r="Y65" s="4">
        <v>44259.640972222223</v>
      </c>
      <c r="Z65">
        <v>47294534</v>
      </c>
      <c r="AA65" s="2">
        <v>44286</v>
      </c>
      <c r="AH65" t="s">
        <v>101</v>
      </c>
      <c r="AI65" t="s">
        <v>102</v>
      </c>
      <c r="AJ65" t="s">
        <v>113</v>
      </c>
      <c r="AK65" t="s">
        <v>113</v>
      </c>
      <c r="AM65" t="s">
        <v>103</v>
      </c>
      <c r="AP65" t="s">
        <v>96</v>
      </c>
      <c r="AQ65" t="s">
        <v>134</v>
      </c>
      <c r="AS65" t="s">
        <v>104</v>
      </c>
      <c r="AT65" t="s">
        <v>105</v>
      </c>
      <c r="AV65" t="s">
        <v>155</v>
      </c>
      <c r="AW65">
        <v>0</v>
      </c>
      <c r="AX65">
        <v>0</v>
      </c>
      <c r="AY65">
        <v>0</v>
      </c>
      <c r="AZ65">
        <v>0</v>
      </c>
      <c r="BA65">
        <v>21</v>
      </c>
      <c r="BB65" t="s">
        <v>135</v>
      </c>
      <c r="BC65">
        <v>130896</v>
      </c>
      <c r="BD65" t="s">
        <v>106</v>
      </c>
      <c r="BE65" t="s">
        <v>151</v>
      </c>
      <c r="BF65" t="s">
        <v>150</v>
      </c>
      <c r="BG65" t="s">
        <v>154</v>
      </c>
      <c r="BK65" t="s">
        <v>106</v>
      </c>
      <c r="BM65" t="s">
        <v>107</v>
      </c>
      <c r="BN65">
        <v>151140</v>
      </c>
      <c r="BO65" t="s">
        <v>108</v>
      </c>
      <c r="BP65" t="s">
        <v>143</v>
      </c>
      <c r="BR65" t="s">
        <v>144</v>
      </c>
      <c r="BU65">
        <v>21099</v>
      </c>
      <c r="BV65">
        <v>75082</v>
      </c>
      <c r="BY65" t="s">
        <v>111</v>
      </c>
      <c r="BZ65" t="s">
        <v>98</v>
      </c>
      <c r="CA65" s="2">
        <v>43497</v>
      </c>
      <c r="CB65" s="2">
        <v>73050</v>
      </c>
      <c r="CG65" t="s">
        <v>136</v>
      </c>
      <c r="CI65" t="s">
        <v>106</v>
      </c>
      <c r="CJ65" t="s">
        <v>112</v>
      </c>
      <c r="CL65" s="4">
        <v>44265.143750000003</v>
      </c>
      <c r="CM65" t="s">
        <v>119</v>
      </c>
      <c r="CN65" s="4">
        <v>44291.561805555553</v>
      </c>
      <c r="CP65" t="s">
        <v>106</v>
      </c>
      <c r="CQ65" t="s">
        <v>141</v>
      </c>
      <c r="CR65" t="s">
        <v>106</v>
      </c>
    </row>
    <row r="66" spans="1:96" x14ac:dyDescent="0.35">
      <c r="A66" t="s">
        <v>96</v>
      </c>
      <c r="B66" t="s">
        <v>141</v>
      </c>
      <c r="C66" t="s">
        <v>131</v>
      </c>
      <c r="D66" t="s">
        <v>98</v>
      </c>
      <c r="F66">
        <v>403601</v>
      </c>
      <c r="G66" s="1">
        <v>96.49</v>
      </c>
      <c r="H66" t="s">
        <v>99</v>
      </c>
      <c r="J66" s="2">
        <v>44259</v>
      </c>
      <c r="K66" t="s">
        <v>160</v>
      </c>
      <c r="L66">
        <v>403601</v>
      </c>
      <c r="M66">
        <v>0</v>
      </c>
      <c r="N66" s="3">
        <v>7568</v>
      </c>
      <c r="O66" s="3">
        <v>7568</v>
      </c>
      <c r="P66" t="s">
        <v>116</v>
      </c>
      <c r="Q66" t="s">
        <v>158</v>
      </c>
      <c r="R66" s="3">
        <v>7568</v>
      </c>
      <c r="S66">
        <v>0</v>
      </c>
      <c r="T66">
        <v>0</v>
      </c>
      <c r="U66">
        <v>0</v>
      </c>
      <c r="V66" s="1">
        <v>1.2749999999999999E-2</v>
      </c>
      <c r="W66" t="s">
        <v>100</v>
      </c>
      <c r="X66" s="4">
        <v>44259.643055555556</v>
      </c>
      <c r="Y66" s="4">
        <v>44259.643750000003</v>
      </c>
      <c r="Z66">
        <v>47294550</v>
      </c>
      <c r="AA66" s="2">
        <v>44286</v>
      </c>
      <c r="AH66" t="s">
        <v>101</v>
      </c>
      <c r="AI66" t="s">
        <v>102</v>
      </c>
      <c r="AJ66" t="s">
        <v>113</v>
      </c>
      <c r="AK66" t="s">
        <v>113</v>
      </c>
      <c r="AM66" t="s">
        <v>103</v>
      </c>
      <c r="AP66" t="s">
        <v>96</v>
      </c>
      <c r="AQ66" t="s">
        <v>134</v>
      </c>
      <c r="AS66" t="s">
        <v>104</v>
      </c>
      <c r="AT66" t="s">
        <v>105</v>
      </c>
      <c r="AV66" t="s">
        <v>155</v>
      </c>
      <c r="AW66">
        <v>0</v>
      </c>
      <c r="AX66">
        <v>0</v>
      </c>
      <c r="AY66">
        <v>0</v>
      </c>
      <c r="AZ66">
        <v>0</v>
      </c>
      <c r="BA66">
        <v>21</v>
      </c>
      <c r="BB66" t="s">
        <v>135</v>
      </c>
      <c r="BC66">
        <v>130896</v>
      </c>
      <c r="BD66" t="s">
        <v>106</v>
      </c>
      <c r="BE66" t="s">
        <v>151</v>
      </c>
      <c r="BF66" t="s">
        <v>150</v>
      </c>
      <c r="BG66" t="s">
        <v>154</v>
      </c>
      <c r="BK66" t="s">
        <v>106</v>
      </c>
      <c r="BM66" t="s">
        <v>107</v>
      </c>
      <c r="BN66">
        <v>151140</v>
      </c>
      <c r="BO66" t="s">
        <v>108</v>
      </c>
      <c r="BP66" t="s">
        <v>143</v>
      </c>
      <c r="BR66" t="s">
        <v>144</v>
      </c>
      <c r="BU66">
        <v>21099</v>
      </c>
      <c r="BV66">
        <v>75082</v>
      </c>
      <c r="BY66" t="s">
        <v>111</v>
      </c>
      <c r="BZ66" t="s">
        <v>98</v>
      </c>
      <c r="CA66" s="2">
        <v>43497</v>
      </c>
      <c r="CB66" s="2">
        <v>73050</v>
      </c>
      <c r="CG66" t="s">
        <v>136</v>
      </c>
      <c r="CI66" t="s">
        <v>106</v>
      </c>
      <c r="CJ66" t="s">
        <v>112</v>
      </c>
      <c r="CL66" s="4">
        <v>44265.143750000003</v>
      </c>
      <c r="CM66" t="s">
        <v>119</v>
      </c>
      <c r="CN66" s="4">
        <v>44291.561805555553</v>
      </c>
      <c r="CP66" t="s">
        <v>106</v>
      </c>
      <c r="CQ66" t="s">
        <v>141</v>
      </c>
      <c r="CR66" t="s">
        <v>106</v>
      </c>
    </row>
    <row r="67" spans="1:96" x14ac:dyDescent="0.35">
      <c r="A67" t="s">
        <v>96</v>
      </c>
      <c r="B67" t="s">
        <v>141</v>
      </c>
      <c r="C67" t="s">
        <v>131</v>
      </c>
      <c r="D67" t="s">
        <v>98</v>
      </c>
      <c r="F67">
        <v>122247</v>
      </c>
      <c r="G67" s="1">
        <v>16.190000000000001</v>
      </c>
      <c r="H67" t="s">
        <v>99</v>
      </c>
      <c r="J67" s="2">
        <v>44251</v>
      </c>
      <c r="K67" t="s">
        <v>142</v>
      </c>
      <c r="L67">
        <v>122247</v>
      </c>
      <c r="M67">
        <v>0</v>
      </c>
      <c r="N67" s="3">
        <v>7567</v>
      </c>
      <c r="O67" s="3">
        <v>7567</v>
      </c>
      <c r="P67" t="s">
        <v>116</v>
      </c>
      <c r="Q67" t="s">
        <v>153</v>
      </c>
      <c r="R67" s="3">
        <v>7567</v>
      </c>
      <c r="S67">
        <v>0</v>
      </c>
      <c r="T67">
        <v>0</v>
      </c>
      <c r="U67">
        <v>0</v>
      </c>
      <c r="V67" s="1">
        <v>2.14E-3</v>
      </c>
      <c r="W67" t="s">
        <v>100</v>
      </c>
      <c r="X67" s="4">
        <v>44251.368055555555</v>
      </c>
      <c r="Y67" s="4">
        <v>44251.368750000001</v>
      </c>
      <c r="Z67">
        <v>47211170</v>
      </c>
      <c r="AA67" s="2">
        <v>44255</v>
      </c>
      <c r="AH67" t="s">
        <v>101</v>
      </c>
      <c r="AI67" t="s">
        <v>102</v>
      </c>
      <c r="AJ67" t="s">
        <v>113</v>
      </c>
      <c r="AK67" t="s">
        <v>113</v>
      </c>
      <c r="AM67" t="s">
        <v>103</v>
      </c>
      <c r="AP67" t="s">
        <v>96</v>
      </c>
      <c r="AQ67" t="s">
        <v>134</v>
      </c>
      <c r="AS67" t="s">
        <v>104</v>
      </c>
      <c r="AT67" t="s">
        <v>105</v>
      </c>
      <c r="AV67" t="s">
        <v>155</v>
      </c>
      <c r="AW67">
        <v>0</v>
      </c>
      <c r="AX67">
        <v>0</v>
      </c>
      <c r="AY67">
        <v>0</v>
      </c>
      <c r="AZ67">
        <v>0</v>
      </c>
      <c r="BA67">
        <v>21</v>
      </c>
      <c r="BB67" t="s">
        <v>135</v>
      </c>
      <c r="BC67">
        <v>130896</v>
      </c>
      <c r="BD67" t="s">
        <v>106</v>
      </c>
      <c r="BE67" t="s">
        <v>151</v>
      </c>
      <c r="BF67" t="s">
        <v>150</v>
      </c>
      <c r="BG67" t="s">
        <v>154</v>
      </c>
      <c r="BK67" t="s">
        <v>106</v>
      </c>
      <c r="BM67" t="s">
        <v>107</v>
      </c>
      <c r="BN67">
        <v>151140</v>
      </c>
      <c r="BO67" t="s">
        <v>108</v>
      </c>
      <c r="BP67" t="s">
        <v>143</v>
      </c>
      <c r="BR67" t="s">
        <v>144</v>
      </c>
      <c r="BU67">
        <v>21099</v>
      </c>
      <c r="BV67">
        <v>75082</v>
      </c>
      <c r="BY67" t="s">
        <v>111</v>
      </c>
      <c r="BZ67" t="s">
        <v>98</v>
      </c>
      <c r="CA67" s="2">
        <v>43497</v>
      </c>
      <c r="CB67" s="2">
        <v>73050</v>
      </c>
      <c r="CG67" t="s">
        <v>136</v>
      </c>
      <c r="CI67" t="s">
        <v>106</v>
      </c>
      <c r="CJ67" t="s">
        <v>119</v>
      </c>
      <c r="CL67" s="4">
        <v>44257.339583333334</v>
      </c>
      <c r="CM67" t="s">
        <v>119</v>
      </c>
      <c r="CN67" s="4">
        <v>44257.446527777778</v>
      </c>
      <c r="CP67" t="s">
        <v>106</v>
      </c>
      <c r="CQ67" t="s">
        <v>141</v>
      </c>
      <c r="CR67" t="s">
        <v>106</v>
      </c>
    </row>
    <row r="68" spans="1:96" x14ac:dyDescent="0.35">
      <c r="A68" t="s">
        <v>96</v>
      </c>
      <c r="B68" t="s">
        <v>141</v>
      </c>
      <c r="C68" t="s">
        <v>131</v>
      </c>
      <c r="D68" t="s">
        <v>98</v>
      </c>
      <c r="F68">
        <v>122247</v>
      </c>
      <c r="G68" s="1">
        <v>393.48</v>
      </c>
      <c r="H68" t="s">
        <v>99</v>
      </c>
      <c r="J68" s="2">
        <v>44251</v>
      </c>
      <c r="K68" t="s">
        <v>142</v>
      </c>
      <c r="L68">
        <v>122247</v>
      </c>
      <c r="M68">
        <v>0</v>
      </c>
      <c r="N68" s="3">
        <v>7567</v>
      </c>
      <c r="O68" s="3">
        <v>7567</v>
      </c>
      <c r="P68" t="s">
        <v>116</v>
      </c>
      <c r="Q68" t="s">
        <v>157</v>
      </c>
      <c r="R68" s="3">
        <v>7567</v>
      </c>
      <c r="S68">
        <v>0</v>
      </c>
      <c r="T68">
        <v>0</v>
      </c>
      <c r="U68">
        <v>0</v>
      </c>
      <c r="V68" s="1">
        <v>5.1999999999999998E-2</v>
      </c>
      <c r="W68" t="s">
        <v>100</v>
      </c>
      <c r="X68" s="4">
        <v>44251.368055555555</v>
      </c>
      <c r="Y68" s="4">
        <v>44251.368750000001</v>
      </c>
      <c r="Z68">
        <v>47211173</v>
      </c>
      <c r="AA68" s="2">
        <v>44255</v>
      </c>
      <c r="AH68" t="s">
        <v>101</v>
      </c>
      <c r="AI68" t="s">
        <v>102</v>
      </c>
      <c r="AJ68" t="s">
        <v>113</v>
      </c>
      <c r="AK68" t="s">
        <v>113</v>
      </c>
      <c r="AM68" t="s">
        <v>103</v>
      </c>
      <c r="AP68" t="s">
        <v>96</v>
      </c>
      <c r="AQ68" t="s">
        <v>134</v>
      </c>
      <c r="AS68" t="s">
        <v>104</v>
      </c>
      <c r="AT68" t="s">
        <v>105</v>
      </c>
      <c r="AV68" t="s">
        <v>155</v>
      </c>
      <c r="AW68">
        <v>0</v>
      </c>
      <c r="AX68">
        <v>0</v>
      </c>
      <c r="AY68">
        <v>0</v>
      </c>
      <c r="AZ68">
        <v>0</v>
      </c>
      <c r="BA68">
        <v>21</v>
      </c>
      <c r="BB68" t="s">
        <v>135</v>
      </c>
      <c r="BC68">
        <v>130896</v>
      </c>
      <c r="BD68" t="s">
        <v>106</v>
      </c>
      <c r="BE68" t="s">
        <v>151</v>
      </c>
      <c r="BF68" t="s">
        <v>150</v>
      </c>
      <c r="BG68" t="s">
        <v>154</v>
      </c>
      <c r="BK68" t="s">
        <v>106</v>
      </c>
      <c r="BM68" t="s">
        <v>107</v>
      </c>
      <c r="BN68">
        <v>151140</v>
      </c>
      <c r="BO68" t="s">
        <v>108</v>
      </c>
      <c r="BP68" t="s">
        <v>143</v>
      </c>
      <c r="BR68" t="s">
        <v>144</v>
      </c>
      <c r="BU68">
        <v>21099</v>
      </c>
      <c r="BV68">
        <v>75082</v>
      </c>
      <c r="BY68" t="s">
        <v>111</v>
      </c>
      <c r="BZ68" t="s">
        <v>98</v>
      </c>
      <c r="CA68" s="2">
        <v>43497</v>
      </c>
      <c r="CB68" s="2">
        <v>73050</v>
      </c>
      <c r="CG68" t="s">
        <v>136</v>
      </c>
      <c r="CI68" t="s">
        <v>106</v>
      </c>
      <c r="CJ68" t="s">
        <v>119</v>
      </c>
      <c r="CL68" s="4">
        <v>44257.339583333334</v>
      </c>
      <c r="CM68" t="s">
        <v>119</v>
      </c>
      <c r="CN68" s="4">
        <v>44257.446527777778</v>
      </c>
      <c r="CP68" t="s">
        <v>106</v>
      </c>
      <c r="CQ68" t="s">
        <v>141</v>
      </c>
      <c r="CR68" t="s">
        <v>106</v>
      </c>
    </row>
    <row r="69" spans="1:96" x14ac:dyDescent="0.35">
      <c r="A69" t="s">
        <v>96</v>
      </c>
      <c r="B69" t="s">
        <v>97</v>
      </c>
      <c r="C69" t="s">
        <v>131</v>
      </c>
      <c r="D69" t="s">
        <v>98</v>
      </c>
      <c r="F69">
        <v>644027873</v>
      </c>
      <c r="G69" s="1">
        <v>7.5</v>
      </c>
      <c r="H69" t="s">
        <v>99</v>
      </c>
      <c r="J69" s="2">
        <v>44280</v>
      </c>
      <c r="K69" t="s">
        <v>133</v>
      </c>
      <c r="L69">
        <v>644027873</v>
      </c>
      <c r="M69">
        <v>0</v>
      </c>
      <c r="N69" s="3">
        <v>7496</v>
      </c>
      <c r="O69" s="3">
        <v>7496</v>
      </c>
      <c r="P69" t="s">
        <v>116</v>
      </c>
      <c r="Q69" t="s">
        <v>156</v>
      </c>
      <c r="R69" s="3">
        <v>7496</v>
      </c>
      <c r="S69">
        <v>0</v>
      </c>
      <c r="T69">
        <v>0</v>
      </c>
      <c r="U69">
        <v>0</v>
      </c>
      <c r="V69" s="1">
        <v>1E-3</v>
      </c>
      <c r="W69" t="s">
        <v>100</v>
      </c>
      <c r="X69" s="4">
        <v>44280.615972222222</v>
      </c>
      <c r="Y69" s="4">
        <v>44280.617361111108</v>
      </c>
      <c r="Z69">
        <v>47581007</v>
      </c>
      <c r="AA69" s="2">
        <v>44286</v>
      </c>
      <c r="AH69" t="s">
        <v>101</v>
      </c>
      <c r="AI69" t="s">
        <v>102</v>
      </c>
      <c r="AJ69" t="s">
        <v>113</v>
      </c>
      <c r="AK69" t="s">
        <v>113</v>
      </c>
      <c r="AM69" t="s">
        <v>103</v>
      </c>
      <c r="AP69" t="s">
        <v>96</v>
      </c>
      <c r="AQ69" t="s">
        <v>134</v>
      </c>
      <c r="AS69" t="s">
        <v>104</v>
      </c>
      <c r="AT69" t="s">
        <v>105</v>
      </c>
      <c r="AV69" t="s">
        <v>152</v>
      </c>
      <c r="AW69">
        <v>0</v>
      </c>
      <c r="AX69">
        <v>0</v>
      </c>
      <c r="AY69">
        <v>0</v>
      </c>
      <c r="AZ69">
        <v>0</v>
      </c>
      <c r="BA69">
        <v>24</v>
      </c>
      <c r="BB69" t="s">
        <v>135</v>
      </c>
      <c r="BC69">
        <v>130896</v>
      </c>
      <c r="BD69" t="s">
        <v>106</v>
      </c>
      <c r="BE69" t="s">
        <v>151</v>
      </c>
      <c r="BF69" t="s">
        <v>150</v>
      </c>
      <c r="BG69" t="s">
        <v>149</v>
      </c>
      <c r="BK69" t="s">
        <v>106</v>
      </c>
      <c r="BM69" t="s">
        <v>107</v>
      </c>
      <c r="BN69">
        <v>151140</v>
      </c>
      <c r="BO69" t="s">
        <v>108</v>
      </c>
      <c r="BP69" t="s">
        <v>109</v>
      </c>
      <c r="BR69" t="s">
        <v>110</v>
      </c>
      <c r="BU69">
        <v>21099</v>
      </c>
      <c r="BV69">
        <v>75081</v>
      </c>
      <c r="BY69" t="s">
        <v>111</v>
      </c>
      <c r="BZ69" t="s">
        <v>98</v>
      </c>
      <c r="CA69" s="2">
        <v>38718</v>
      </c>
      <c r="CB69" s="2">
        <v>73050</v>
      </c>
      <c r="CG69" t="s">
        <v>136</v>
      </c>
      <c r="CI69" t="s">
        <v>106</v>
      </c>
      <c r="CJ69" t="s">
        <v>112</v>
      </c>
      <c r="CL69" s="4">
        <v>44286.145833333336</v>
      </c>
      <c r="CM69" t="s">
        <v>119</v>
      </c>
      <c r="CN69" s="4">
        <v>44291.561805555553</v>
      </c>
      <c r="CP69" t="s">
        <v>106</v>
      </c>
      <c r="CQ69" t="s">
        <v>97</v>
      </c>
      <c r="CR69" t="s">
        <v>106</v>
      </c>
    </row>
    <row r="70" spans="1:96" x14ac:dyDescent="0.35">
      <c r="A70" t="s">
        <v>96</v>
      </c>
      <c r="B70" t="s">
        <v>97</v>
      </c>
      <c r="C70" t="s">
        <v>131</v>
      </c>
      <c r="D70" t="s">
        <v>98</v>
      </c>
      <c r="F70">
        <v>809044718</v>
      </c>
      <c r="G70" s="1">
        <v>187.58</v>
      </c>
      <c r="H70" t="s">
        <v>99</v>
      </c>
      <c r="J70" s="2">
        <v>44285</v>
      </c>
      <c r="K70" t="s">
        <v>133</v>
      </c>
      <c r="L70">
        <v>809044718</v>
      </c>
      <c r="M70">
        <v>0</v>
      </c>
      <c r="N70" s="3">
        <v>7503</v>
      </c>
      <c r="O70" s="3">
        <v>7503</v>
      </c>
      <c r="P70" t="s">
        <v>116</v>
      </c>
      <c r="Q70" t="s">
        <v>159</v>
      </c>
      <c r="R70" s="3">
        <v>7503</v>
      </c>
      <c r="S70">
        <v>0</v>
      </c>
      <c r="T70">
        <v>0</v>
      </c>
      <c r="U70">
        <v>0</v>
      </c>
      <c r="V70" s="1">
        <v>2.5000000000000001E-2</v>
      </c>
      <c r="W70" t="s">
        <v>100</v>
      </c>
      <c r="X70" s="4">
        <v>44285.252083333333</v>
      </c>
      <c r="Y70" s="4">
        <v>44285.25277777778</v>
      </c>
      <c r="Z70">
        <v>47596473</v>
      </c>
      <c r="AA70" s="2">
        <v>44286</v>
      </c>
      <c r="AH70" t="s">
        <v>101</v>
      </c>
      <c r="AI70" t="s">
        <v>102</v>
      </c>
      <c r="AJ70" t="s">
        <v>113</v>
      </c>
      <c r="AK70" t="s">
        <v>113</v>
      </c>
      <c r="AM70" t="s">
        <v>103</v>
      </c>
      <c r="AP70" t="s">
        <v>96</v>
      </c>
      <c r="AQ70" t="s">
        <v>134</v>
      </c>
      <c r="AS70" t="s">
        <v>104</v>
      </c>
      <c r="AT70" t="s">
        <v>105</v>
      </c>
      <c r="AV70" t="s">
        <v>152</v>
      </c>
      <c r="AW70">
        <v>0</v>
      </c>
      <c r="AX70">
        <v>0</v>
      </c>
      <c r="AY70">
        <v>0</v>
      </c>
      <c r="AZ70">
        <v>0</v>
      </c>
      <c r="BA70">
        <v>24</v>
      </c>
      <c r="BB70" t="s">
        <v>135</v>
      </c>
      <c r="BC70">
        <v>130896</v>
      </c>
      <c r="BD70" t="s">
        <v>106</v>
      </c>
      <c r="BE70" t="s">
        <v>151</v>
      </c>
      <c r="BF70" t="s">
        <v>150</v>
      </c>
      <c r="BG70" t="s">
        <v>149</v>
      </c>
      <c r="BK70" t="s">
        <v>106</v>
      </c>
      <c r="BM70" t="s">
        <v>107</v>
      </c>
      <c r="BN70">
        <v>151140</v>
      </c>
      <c r="BO70" t="s">
        <v>108</v>
      </c>
      <c r="BP70" t="s">
        <v>109</v>
      </c>
      <c r="BR70" t="s">
        <v>110</v>
      </c>
      <c r="BU70">
        <v>21099</v>
      </c>
      <c r="BV70">
        <v>75081</v>
      </c>
      <c r="BY70" t="s">
        <v>111</v>
      </c>
      <c r="BZ70" t="s">
        <v>98</v>
      </c>
      <c r="CA70" s="2">
        <v>38718</v>
      </c>
      <c r="CB70" s="2">
        <v>73050</v>
      </c>
      <c r="CG70" t="s">
        <v>136</v>
      </c>
      <c r="CI70" t="s">
        <v>106</v>
      </c>
      <c r="CJ70" t="s">
        <v>119</v>
      </c>
      <c r="CL70" s="4">
        <v>44289.509722222225</v>
      </c>
      <c r="CM70" t="s">
        <v>119</v>
      </c>
      <c r="CN70" s="4">
        <v>44291.561805555553</v>
      </c>
      <c r="CP70" t="s">
        <v>106</v>
      </c>
      <c r="CQ70" t="s">
        <v>97</v>
      </c>
      <c r="CR70" t="s">
        <v>106</v>
      </c>
    </row>
    <row r="71" spans="1:96" x14ac:dyDescent="0.35">
      <c r="A71" t="s">
        <v>96</v>
      </c>
      <c r="B71" t="s">
        <v>97</v>
      </c>
      <c r="C71" t="s">
        <v>131</v>
      </c>
      <c r="D71" t="s">
        <v>98</v>
      </c>
      <c r="F71">
        <v>107558</v>
      </c>
      <c r="G71" s="1">
        <v>16.079999999999998</v>
      </c>
      <c r="H71" t="s">
        <v>99</v>
      </c>
      <c r="J71" s="2">
        <v>44283</v>
      </c>
      <c r="K71" t="s">
        <v>133</v>
      </c>
      <c r="L71">
        <v>107558</v>
      </c>
      <c r="M71">
        <v>0</v>
      </c>
      <c r="N71" s="3">
        <v>7516</v>
      </c>
      <c r="O71" s="3">
        <v>7516</v>
      </c>
      <c r="P71" t="s">
        <v>116</v>
      </c>
      <c r="Q71" t="s">
        <v>153</v>
      </c>
      <c r="R71" s="3">
        <v>7516</v>
      </c>
      <c r="S71">
        <v>0</v>
      </c>
      <c r="T71">
        <v>0</v>
      </c>
      <c r="U71">
        <v>0</v>
      </c>
      <c r="V71" s="1">
        <v>2.14E-3</v>
      </c>
      <c r="W71" t="s">
        <v>100</v>
      </c>
      <c r="X71" s="4">
        <v>44283.622916666667</v>
      </c>
      <c r="Y71" s="4">
        <v>44283.622916666667</v>
      </c>
      <c r="Z71">
        <v>47596462</v>
      </c>
      <c r="AA71" s="2">
        <v>44286</v>
      </c>
      <c r="AH71" t="s">
        <v>101</v>
      </c>
      <c r="AI71" t="s">
        <v>102</v>
      </c>
      <c r="AJ71" t="s">
        <v>113</v>
      </c>
      <c r="AK71" t="s">
        <v>113</v>
      </c>
      <c r="AM71" t="s">
        <v>103</v>
      </c>
      <c r="AP71" t="s">
        <v>96</v>
      </c>
      <c r="AQ71" t="s">
        <v>134</v>
      </c>
      <c r="AS71" t="s">
        <v>104</v>
      </c>
      <c r="AT71" t="s">
        <v>105</v>
      </c>
      <c r="AV71" t="s">
        <v>152</v>
      </c>
      <c r="AW71">
        <v>0</v>
      </c>
      <c r="AX71">
        <v>0</v>
      </c>
      <c r="AY71">
        <v>0</v>
      </c>
      <c r="AZ71">
        <v>0</v>
      </c>
      <c r="BA71">
        <v>24</v>
      </c>
      <c r="BB71" t="s">
        <v>135</v>
      </c>
      <c r="BC71">
        <v>130896</v>
      </c>
      <c r="BD71" t="s">
        <v>106</v>
      </c>
      <c r="BE71" t="s">
        <v>151</v>
      </c>
      <c r="BF71" t="s">
        <v>150</v>
      </c>
      <c r="BG71" t="s">
        <v>149</v>
      </c>
      <c r="BK71" t="s">
        <v>106</v>
      </c>
      <c r="BM71" t="s">
        <v>107</v>
      </c>
      <c r="BN71">
        <v>151140</v>
      </c>
      <c r="BO71" t="s">
        <v>108</v>
      </c>
      <c r="BP71" t="s">
        <v>109</v>
      </c>
      <c r="BR71" t="s">
        <v>110</v>
      </c>
      <c r="BU71">
        <v>21099</v>
      </c>
      <c r="BV71">
        <v>75081</v>
      </c>
      <c r="BY71" t="s">
        <v>111</v>
      </c>
      <c r="BZ71" t="s">
        <v>98</v>
      </c>
      <c r="CA71" s="2">
        <v>38718</v>
      </c>
      <c r="CB71" s="2">
        <v>73050</v>
      </c>
      <c r="CG71" t="s">
        <v>136</v>
      </c>
      <c r="CI71" t="s">
        <v>106</v>
      </c>
      <c r="CJ71" t="s">
        <v>119</v>
      </c>
      <c r="CL71" s="4">
        <v>44289.509722222225</v>
      </c>
      <c r="CM71" t="s">
        <v>119</v>
      </c>
      <c r="CN71" s="4">
        <v>44291.561805555553</v>
      </c>
      <c r="CP71" t="s">
        <v>106</v>
      </c>
      <c r="CQ71" t="s">
        <v>97</v>
      </c>
      <c r="CR71" t="s">
        <v>106</v>
      </c>
    </row>
    <row r="72" spans="1:96" x14ac:dyDescent="0.35">
      <c r="A72" t="s">
        <v>96</v>
      </c>
      <c r="B72" t="s">
        <v>97</v>
      </c>
      <c r="C72" t="s">
        <v>131</v>
      </c>
      <c r="D72" t="s">
        <v>98</v>
      </c>
      <c r="F72">
        <v>334182</v>
      </c>
      <c r="G72" s="1">
        <v>12834.4</v>
      </c>
      <c r="H72" t="s">
        <v>99</v>
      </c>
      <c r="J72" s="2">
        <v>44225</v>
      </c>
      <c r="K72" t="s">
        <v>133</v>
      </c>
      <c r="L72">
        <v>334182</v>
      </c>
      <c r="M72" s="3">
        <v>7584</v>
      </c>
      <c r="N72" s="3">
        <v>7584</v>
      </c>
      <c r="O72" s="3">
        <v>7584</v>
      </c>
      <c r="P72" t="s">
        <v>116</v>
      </c>
      <c r="Q72" t="s">
        <v>115</v>
      </c>
      <c r="R72" s="3">
        <v>7584</v>
      </c>
      <c r="S72">
        <v>0</v>
      </c>
      <c r="T72">
        <v>0</v>
      </c>
      <c r="U72">
        <v>0</v>
      </c>
      <c r="V72" s="1">
        <v>1.6922999999999999</v>
      </c>
      <c r="W72" t="s">
        <v>100</v>
      </c>
      <c r="X72" s="4">
        <v>44225.509722222225</v>
      </c>
      <c r="Y72" s="4">
        <v>44225.510416666664</v>
      </c>
      <c r="Z72">
        <v>46874263</v>
      </c>
      <c r="AA72" s="2">
        <v>44227</v>
      </c>
      <c r="AH72" t="s">
        <v>101</v>
      </c>
      <c r="AI72" t="s">
        <v>102</v>
      </c>
      <c r="AJ72" t="s">
        <v>113</v>
      </c>
      <c r="AK72" t="s">
        <v>113</v>
      </c>
      <c r="AM72" t="s">
        <v>103</v>
      </c>
      <c r="AP72" t="s">
        <v>96</v>
      </c>
      <c r="AQ72" t="s">
        <v>134</v>
      </c>
      <c r="AS72" t="s">
        <v>104</v>
      </c>
      <c r="AT72" t="s">
        <v>105</v>
      </c>
      <c r="AV72" t="s">
        <v>152</v>
      </c>
      <c r="AW72">
        <v>0</v>
      </c>
      <c r="AX72">
        <v>0</v>
      </c>
      <c r="AY72">
        <v>0</v>
      </c>
      <c r="AZ72">
        <v>0</v>
      </c>
      <c r="BA72">
        <v>6</v>
      </c>
      <c r="BB72" t="s">
        <v>135</v>
      </c>
      <c r="BC72">
        <v>130896</v>
      </c>
      <c r="BD72" t="s">
        <v>106</v>
      </c>
      <c r="BE72" t="s">
        <v>151</v>
      </c>
      <c r="BF72" t="s">
        <v>150</v>
      </c>
      <c r="BG72" t="s">
        <v>149</v>
      </c>
      <c r="BK72" t="s">
        <v>106</v>
      </c>
      <c r="BM72" t="s">
        <v>107</v>
      </c>
      <c r="BN72">
        <v>151140</v>
      </c>
      <c r="BO72" t="s">
        <v>108</v>
      </c>
      <c r="BP72" t="s">
        <v>109</v>
      </c>
      <c r="BR72" t="s">
        <v>110</v>
      </c>
      <c r="BU72">
        <v>21099</v>
      </c>
      <c r="BV72">
        <v>75081</v>
      </c>
      <c r="BY72" t="s">
        <v>111</v>
      </c>
      <c r="BZ72" t="s">
        <v>98</v>
      </c>
      <c r="CA72" s="2">
        <v>38718</v>
      </c>
      <c r="CB72" s="2">
        <v>73050</v>
      </c>
      <c r="CG72" t="s">
        <v>136</v>
      </c>
      <c r="CI72" t="s">
        <v>106</v>
      </c>
      <c r="CJ72" t="s">
        <v>119</v>
      </c>
      <c r="CL72" s="4">
        <v>44229.356249999997</v>
      </c>
      <c r="CM72" t="s">
        <v>119</v>
      </c>
      <c r="CN72" s="4">
        <v>44229.512499999997</v>
      </c>
      <c r="CP72" t="s">
        <v>106</v>
      </c>
      <c r="CQ72" t="s">
        <v>97</v>
      </c>
      <c r="CR72" t="s">
        <v>106</v>
      </c>
    </row>
    <row r="73" spans="1:96" x14ac:dyDescent="0.35">
      <c r="A73" t="s">
        <v>96</v>
      </c>
      <c r="B73" t="s">
        <v>97</v>
      </c>
      <c r="C73" t="s">
        <v>131</v>
      </c>
      <c r="D73" t="s">
        <v>98</v>
      </c>
      <c r="F73">
        <v>644025042</v>
      </c>
      <c r="G73" s="1">
        <v>16.21</v>
      </c>
      <c r="H73" t="s">
        <v>99</v>
      </c>
      <c r="J73" s="2">
        <v>44240</v>
      </c>
      <c r="K73" t="s">
        <v>133</v>
      </c>
      <c r="L73">
        <v>644025042</v>
      </c>
      <c r="M73">
        <v>0</v>
      </c>
      <c r="N73" s="3">
        <v>7573</v>
      </c>
      <c r="O73" s="3">
        <v>7573</v>
      </c>
      <c r="P73" t="s">
        <v>116</v>
      </c>
      <c r="Q73" t="s">
        <v>153</v>
      </c>
      <c r="R73" s="3">
        <v>7573</v>
      </c>
      <c r="S73">
        <v>0</v>
      </c>
      <c r="T73">
        <v>0</v>
      </c>
      <c r="U73">
        <v>0</v>
      </c>
      <c r="V73" s="1">
        <v>2.14E-3</v>
      </c>
      <c r="W73" t="s">
        <v>100</v>
      </c>
      <c r="X73" s="4">
        <v>44240.34375</v>
      </c>
      <c r="Y73" s="4">
        <v>44240.345138888886</v>
      </c>
      <c r="Z73">
        <v>47140571</v>
      </c>
      <c r="AA73" s="2">
        <v>44255</v>
      </c>
      <c r="AH73" t="s">
        <v>101</v>
      </c>
      <c r="AI73" t="s">
        <v>102</v>
      </c>
      <c r="AJ73" t="s">
        <v>113</v>
      </c>
      <c r="AK73" t="s">
        <v>113</v>
      </c>
      <c r="AM73" t="s">
        <v>103</v>
      </c>
      <c r="AP73" t="s">
        <v>96</v>
      </c>
      <c r="AQ73" t="s">
        <v>134</v>
      </c>
      <c r="AS73" t="s">
        <v>104</v>
      </c>
      <c r="AT73" t="s">
        <v>105</v>
      </c>
      <c r="AV73" t="s">
        <v>152</v>
      </c>
      <c r="AW73">
        <v>0</v>
      </c>
      <c r="AX73">
        <v>0</v>
      </c>
      <c r="AY73">
        <v>0</v>
      </c>
      <c r="AZ73">
        <v>0</v>
      </c>
      <c r="BA73">
        <v>17</v>
      </c>
      <c r="BB73" t="s">
        <v>135</v>
      </c>
      <c r="BC73">
        <v>130896</v>
      </c>
      <c r="BD73" t="s">
        <v>106</v>
      </c>
      <c r="BE73" t="s">
        <v>151</v>
      </c>
      <c r="BF73" t="s">
        <v>150</v>
      </c>
      <c r="BG73" t="s">
        <v>149</v>
      </c>
      <c r="BK73" t="s">
        <v>106</v>
      </c>
      <c r="BM73" t="s">
        <v>107</v>
      </c>
      <c r="BN73">
        <v>151140</v>
      </c>
      <c r="BO73" t="s">
        <v>108</v>
      </c>
      <c r="BP73" t="s">
        <v>109</v>
      </c>
      <c r="BR73" t="s">
        <v>110</v>
      </c>
      <c r="BU73">
        <v>21099</v>
      </c>
      <c r="BV73">
        <v>75081</v>
      </c>
      <c r="BY73" t="s">
        <v>111</v>
      </c>
      <c r="BZ73" t="s">
        <v>98</v>
      </c>
      <c r="CA73" s="2">
        <v>38718</v>
      </c>
      <c r="CB73" s="2">
        <v>73050</v>
      </c>
      <c r="CG73" t="s">
        <v>136</v>
      </c>
      <c r="CI73" t="s">
        <v>106</v>
      </c>
      <c r="CJ73" t="s">
        <v>112</v>
      </c>
      <c r="CL73" s="4">
        <v>44251.138888888891</v>
      </c>
      <c r="CM73" t="s">
        <v>119</v>
      </c>
      <c r="CN73" s="4">
        <v>44257.446527777778</v>
      </c>
      <c r="CP73" t="s">
        <v>106</v>
      </c>
      <c r="CQ73" t="s">
        <v>97</v>
      </c>
      <c r="CR73" t="s">
        <v>106</v>
      </c>
    </row>
    <row r="74" spans="1:96" x14ac:dyDescent="0.35">
      <c r="A74" t="s">
        <v>96</v>
      </c>
      <c r="B74" t="s">
        <v>97</v>
      </c>
      <c r="C74" t="s">
        <v>131</v>
      </c>
      <c r="D74" t="s">
        <v>98</v>
      </c>
      <c r="F74">
        <v>644025030</v>
      </c>
      <c r="G74" s="1">
        <v>7.57</v>
      </c>
      <c r="H74" t="s">
        <v>99</v>
      </c>
      <c r="J74" s="2">
        <v>44240</v>
      </c>
      <c r="K74" t="s">
        <v>133</v>
      </c>
      <c r="L74">
        <v>644025030</v>
      </c>
      <c r="M74">
        <v>0</v>
      </c>
      <c r="N74" s="3">
        <v>7572</v>
      </c>
      <c r="O74" s="3">
        <v>7572</v>
      </c>
      <c r="P74" t="s">
        <v>116</v>
      </c>
      <c r="Q74" t="s">
        <v>156</v>
      </c>
      <c r="R74" s="3">
        <v>7572</v>
      </c>
      <c r="S74">
        <v>0</v>
      </c>
      <c r="T74">
        <v>0</v>
      </c>
      <c r="U74">
        <v>0</v>
      </c>
      <c r="V74" s="1">
        <v>1E-3</v>
      </c>
      <c r="W74" t="s">
        <v>100</v>
      </c>
      <c r="X74" s="4">
        <v>44240.345138888886</v>
      </c>
      <c r="Y74" s="4">
        <v>44240.345833333333</v>
      </c>
      <c r="Z74">
        <v>47140575</v>
      </c>
      <c r="AA74" s="2">
        <v>44255</v>
      </c>
      <c r="AH74" t="s">
        <v>101</v>
      </c>
      <c r="AI74" t="s">
        <v>102</v>
      </c>
      <c r="AJ74" t="s">
        <v>113</v>
      </c>
      <c r="AK74" t="s">
        <v>113</v>
      </c>
      <c r="AM74" t="s">
        <v>103</v>
      </c>
      <c r="AP74" t="s">
        <v>96</v>
      </c>
      <c r="AQ74" t="s">
        <v>134</v>
      </c>
      <c r="AS74" t="s">
        <v>104</v>
      </c>
      <c r="AT74" t="s">
        <v>105</v>
      </c>
      <c r="AV74" t="s">
        <v>152</v>
      </c>
      <c r="AW74">
        <v>0</v>
      </c>
      <c r="AX74">
        <v>0</v>
      </c>
      <c r="AY74">
        <v>0</v>
      </c>
      <c r="AZ74">
        <v>0</v>
      </c>
      <c r="BA74">
        <v>17</v>
      </c>
      <c r="BB74" t="s">
        <v>135</v>
      </c>
      <c r="BC74">
        <v>130896</v>
      </c>
      <c r="BD74" t="s">
        <v>106</v>
      </c>
      <c r="BE74" t="s">
        <v>151</v>
      </c>
      <c r="BF74" t="s">
        <v>150</v>
      </c>
      <c r="BG74" t="s">
        <v>149</v>
      </c>
      <c r="BK74" t="s">
        <v>106</v>
      </c>
      <c r="BM74" t="s">
        <v>107</v>
      </c>
      <c r="BN74">
        <v>151140</v>
      </c>
      <c r="BO74" t="s">
        <v>108</v>
      </c>
      <c r="BP74" t="s">
        <v>109</v>
      </c>
      <c r="BR74" t="s">
        <v>110</v>
      </c>
      <c r="BU74">
        <v>21099</v>
      </c>
      <c r="BV74">
        <v>75081</v>
      </c>
      <c r="BY74" t="s">
        <v>111</v>
      </c>
      <c r="BZ74" t="s">
        <v>98</v>
      </c>
      <c r="CA74" s="2">
        <v>38718</v>
      </c>
      <c r="CB74" s="2">
        <v>73050</v>
      </c>
      <c r="CG74" t="s">
        <v>136</v>
      </c>
      <c r="CI74" t="s">
        <v>106</v>
      </c>
      <c r="CJ74" t="s">
        <v>112</v>
      </c>
      <c r="CL74" s="4">
        <v>44251.138888888891</v>
      </c>
      <c r="CM74" t="s">
        <v>119</v>
      </c>
      <c r="CN74" s="4">
        <v>44257.446527777778</v>
      </c>
      <c r="CP74" t="s">
        <v>106</v>
      </c>
      <c r="CQ74" t="s">
        <v>97</v>
      </c>
      <c r="CR74" t="s">
        <v>106</v>
      </c>
    </row>
    <row r="75" spans="1:96" x14ac:dyDescent="0.35">
      <c r="A75" t="s">
        <v>96</v>
      </c>
      <c r="B75" t="s">
        <v>97</v>
      </c>
      <c r="C75" t="s">
        <v>131</v>
      </c>
      <c r="D75" t="s">
        <v>98</v>
      </c>
      <c r="F75">
        <v>644025030</v>
      </c>
      <c r="G75" s="1">
        <v>189.3</v>
      </c>
      <c r="H75" t="s">
        <v>99</v>
      </c>
      <c r="J75" s="2">
        <v>44240</v>
      </c>
      <c r="K75" t="s">
        <v>133</v>
      </c>
      <c r="L75">
        <v>644025030</v>
      </c>
      <c r="M75">
        <v>0</v>
      </c>
      <c r="N75" s="3">
        <v>7572</v>
      </c>
      <c r="O75" s="3">
        <v>7572</v>
      </c>
      <c r="P75" t="s">
        <v>116</v>
      </c>
      <c r="Q75" t="s">
        <v>159</v>
      </c>
      <c r="R75" s="3">
        <v>7572</v>
      </c>
      <c r="S75">
        <v>0</v>
      </c>
      <c r="T75">
        <v>0</v>
      </c>
      <c r="U75">
        <v>0</v>
      </c>
      <c r="V75" s="1">
        <v>2.5000000000000001E-2</v>
      </c>
      <c r="W75" t="s">
        <v>100</v>
      </c>
      <c r="X75" s="4">
        <v>44240.345138888886</v>
      </c>
      <c r="Y75" s="4">
        <v>44240.345833333333</v>
      </c>
      <c r="Z75">
        <v>47140577</v>
      </c>
      <c r="AA75" s="2">
        <v>44255</v>
      </c>
      <c r="AH75" t="s">
        <v>101</v>
      </c>
      <c r="AI75" t="s">
        <v>102</v>
      </c>
      <c r="AJ75" t="s">
        <v>113</v>
      </c>
      <c r="AK75" t="s">
        <v>113</v>
      </c>
      <c r="AM75" t="s">
        <v>103</v>
      </c>
      <c r="AP75" t="s">
        <v>96</v>
      </c>
      <c r="AQ75" t="s">
        <v>134</v>
      </c>
      <c r="AS75" t="s">
        <v>104</v>
      </c>
      <c r="AT75" t="s">
        <v>105</v>
      </c>
      <c r="AV75" t="s">
        <v>152</v>
      </c>
      <c r="AW75">
        <v>0</v>
      </c>
      <c r="AX75">
        <v>0</v>
      </c>
      <c r="AY75">
        <v>0</v>
      </c>
      <c r="AZ75">
        <v>0</v>
      </c>
      <c r="BA75">
        <v>17</v>
      </c>
      <c r="BB75" t="s">
        <v>135</v>
      </c>
      <c r="BC75">
        <v>130896</v>
      </c>
      <c r="BD75" t="s">
        <v>106</v>
      </c>
      <c r="BE75" t="s">
        <v>151</v>
      </c>
      <c r="BF75" t="s">
        <v>150</v>
      </c>
      <c r="BG75" t="s">
        <v>149</v>
      </c>
      <c r="BK75" t="s">
        <v>106</v>
      </c>
      <c r="BM75" t="s">
        <v>107</v>
      </c>
      <c r="BN75">
        <v>151140</v>
      </c>
      <c r="BO75" t="s">
        <v>108</v>
      </c>
      <c r="BP75" t="s">
        <v>109</v>
      </c>
      <c r="BR75" t="s">
        <v>110</v>
      </c>
      <c r="BU75">
        <v>21099</v>
      </c>
      <c r="BV75">
        <v>75081</v>
      </c>
      <c r="BY75" t="s">
        <v>111</v>
      </c>
      <c r="BZ75" t="s">
        <v>98</v>
      </c>
      <c r="CA75" s="2">
        <v>38718</v>
      </c>
      <c r="CB75" s="2">
        <v>73050</v>
      </c>
      <c r="CG75" t="s">
        <v>136</v>
      </c>
      <c r="CI75" t="s">
        <v>106</v>
      </c>
      <c r="CJ75" t="s">
        <v>112</v>
      </c>
      <c r="CL75" s="4">
        <v>44251.138888888891</v>
      </c>
      <c r="CM75" t="s">
        <v>119</v>
      </c>
      <c r="CN75" s="4">
        <v>44257.446527777778</v>
      </c>
      <c r="CP75" t="s">
        <v>106</v>
      </c>
      <c r="CQ75" t="s">
        <v>97</v>
      </c>
      <c r="CR75" t="s">
        <v>106</v>
      </c>
    </row>
    <row r="76" spans="1:96" x14ac:dyDescent="0.35">
      <c r="A76" t="s">
        <v>96</v>
      </c>
      <c r="B76" t="s">
        <v>97</v>
      </c>
      <c r="C76" t="s">
        <v>131</v>
      </c>
      <c r="D76" t="s">
        <v>98</v>
      </c>
      <c r="F76">
        <v>644025107</v>
      </c>
      <c r="G76" s="1">
        <v>16.239999999999998</v>
      </c>
      <c r="H76" t="s">
        <v>99</v>
      </c>
      <c r="J76" s="2">
        <v>44241</v>
      </c>
      <c r="K76" t="s">
        <v>133</v>
      </c>
      <c r="L76">
        <v>644025107</v>
      </c>
      <c r="M76">
        <v>0</v>
      </c>
      <c r="N76" s="3">
        <v>7590</v>
      </c>
      <c r="O76" s="3">
        <v>7590</v>
      </c>
      <c r="P76" t="s">
        <v>116</v>
      </c>
      <c r="Q76" t="s">
        <v>153</v>
      </c>
      <c r="R76" s="3">
        <v>7590</v>
      </c>
      <c r="S76">
        <v>0</v>
      </c>
      <c r="T76">
        <v>0</v>
      </c>
      <c r="U76">
        <v>0</v>
      </c>
      <c r="V76" s="1">
        <v>2.14E-3</v>
      </c>
      <c r="W76" t="s">
        <v>100</v>
      </c>
      <c r="X76" s="4">
        <v>44241.347916666666</v>
      </c>
      <c r="Y76" s="4">
        <v>44241.347916666666</v>
      </c>
      <c r="Z76">
        <v>47140586</v>
      </c>
      <c r="AA76" s="2">
        <v>44255</v>
      </c>
      <c r="AH76" t="s">
        <v>101</v>
      </c>
      <c r="AI76" t="s">
        <v>102</v>
      </c>
      <c r="AJ76" t="s">
        <v>113</v>
      </c>
      <c r="AK76" t="s">
        <v>113</v>
      </c>
      <c r="AM76" t="s">
        <v>103</v>
      </c>
      <c r="AP76" t="s">
        <v>96</v>
      </c>
      <c r="AQ76" t="s">
        <v>134</v>
      </c>
      <c r="AS76" t="s">
        <v>104</v>
      </c>
      <c r="AT76" t="s">
        <v>105</v>
      </c>
      <c r="AV76" t="s">
        <v>152</v>
      </c>
      <c r="AW76">
        <v>0</v>
      </c>
      <c r="AX76">
        <v>0</v>
      </c>
      <c r="AY76">
        <v>0</v>
      </c>
      <c r="AZ76">
        <v>0</v>
      </c>
      <c r="BA76">
        <v>17</v>
      </c>
      <c r="BB76" t="s">
        <v>135</v>
      </c>
      <c r="BC76">
        <v>130896</v>
      </c>
      <c r="BD76" t="s">
        <v>106</v>
      </c>
      <c r="BE76" t="s">
        <v>151</v>
      </c>
      <c r="BF76" t="s">
        <v>150</v>
      </c>
      <c r="BG76" t="s">
        <v>149</v>
      </c>
      <c r="BK76" t="s">
        <v>106</v>
      </c>
      <c r="BM76" t="s">
        <v>107</v>
      </c>
      <c r="BN76">
        <v>151140</v>
      </c>
      <c r="BO76" t="s">
        <v>108</v>
      </c>
      <c r="BP76" t="s">
        <v>109</v>
      </c>
      <c r="BR76" t="s">
        <v>110</v>
      </c>
      <c r="BU76">
        <v>21099</v>
      </c>
      <c r="BV76">
        <v>75081</v>
      </c>
      <c r="BY76" t="s">
        <v>111</v>
      </c>
      <c r="BZ76" t="s">
        <v>98</v>
      </c>
      <c r="CA76" s="2">
        <v>38718</v>
      </c>
      <c r="CB76" s="2">
        <v>73050</v>
      </c>
      <c r="CG76" t="s">
        <v>136</v>
      </c>
      <c r="CI76" t="s">
        <v>106</v>
      </c>
      <c r="CJ76" t="s">
        <v>112</v>
      </c>
      <c r="CL76" s="4">
        <v>44251.138888888891</v>
      </c>
      <c r="CM76" t="s">
        <v>119</v>
      </c>
      <c r="CN76" s="4">
        <v>44257.446527777778</v>
      </c>
      <c r="CP76" t="s">
        <v>106</v>
      </c>
      <c r="CQ76" t="s">
        <v>97</v>
      </c>
      <c r="CR76" t="s">
        <v>106</v>
      </c>
    </row>
    <row r="77" spans="1:96" x14ac:dyDescent="0.35">
      <c r="A77" t="s">
        <v>96</v>
      </c>
      <c r="B77" t="s">
        <v>97</v>
      </c>
      <c r="C77" t="s">
        <v>131</v>
      </c>
      <c r="D77" t="s">
        <v>98</v>
      </c>
      <c r="F77">
        <v>644031566</v>
      </c>
      <c r="G77" s="1">
        <v>16284.94</v>
      </c>
      <c r="H77" t="s">
        <v>99</v>
      </c>
      <c r="J77" s="2">
        <v>44327</v>
      </c>
      <c r="K77" t="s">
        <v>133</v>
      </c>
      <c r="L77">
        <v>644031566</v>
      </c>
      <c r="M77" s="3">
        <v>7507</v>
      </c>
      <c r="N77" s="3">
        <v>7507</v>
      </c>
      <c r="O77" s="3">
        <v>7507</v>
      </c>
      <c r="P77" t="s">
        <v>116</v>
      </c>
      <c r="Q77" t="s">
        <v>115</v>
      </c>
      <c r="R77" s="3">
        <v>7507</v>
      </c>
      <c r="S77">
        <v>0</v>
      </c>
      <c r="T77">
        <v>0</v>
      </c>
      <c r="U77">
        <v>0</v>
      </c>
      <c r="V77" s="1">
        <v>2.1692999999999998</v>
      </c>
      <c r="W77" t="s">
        <v>100</v>
      </c>
      <c r="X77" s="4">
        <v>44327.6</v>
      </c>
      <c r="Y77" s="4">
        <v>44327.600694444445</v>
      </c>
      <c r="Z77">
        <v>48067337</v>
      </c>
      <c r="AA77" s="2">
        <v>44347</v>
      </c>
      <c r="AH77" t="s">
        <v>101</v>
      </c>
      <c r="AI77" t="s">
        <v>102</v>
      </c>
      <c r="AJ77" t="s">
        <v>113</v>
      </c>
      <c r="AK77" t="s">
        <v>113</v>
      </c>
      <c r="AM77" t="s">
        <v>103</v>
      </c>
      <c r="AP77" t="s">
        <v>96</v>
      </c>
      <c r="AQ77" t="s">
        <v>134</v>
      </c>
      <c r="AS77" t="s">
        <v>104</v>
      </c>
      <c r="AT77" t="s">
        <v>105</v>
      </c>
      <c r="AV77" t="s">
        <v>152</v>
      </c>
      <c r="AW77">
        <v>0</v>
      </c>
      <c r="AX77">
        <v>0</v>
      </c>
      <c r="AY77">
        <v>0</v>
      </c>
      <c r="AZ77">
        <v>0</v>
      </c>
      <c r="BA77">
        <v>27</v>
      </c>
      <c r="BB77" t="s">
        <v>135</v>
      </c>
      <c r="BC77">
        <v>130896</v>
      </c>
      <c r="BD77" t="s">
        <v>106</v>
      </c>
      <c r="BE77" t="s">
        <v>151</v>
      </c>
      <c r="BF77" t="s">
        <v>150</v>
      </c>
      <c r="BG77" t="s">
        <v>149</v>
      </c>
      <c r="BK77" t="s">
        <v>106</v>
      </c>
      <c r="BM77" t="s">
        <v>107</v>
      </c>
      <c r="BN77">
        <v>151140</v>
      </c>
      <c r="BO77" t="s">
        <v>108</v>
      </c>
      <c r="BP77" t="s">
        <v>109</v>
      </c>
      <c r="BR77" t="s">
        <v>110</v>
      </c>
      <c r="BU77">
        <v>21099</v>
      </c>
      <c r="BV77">
        <v>75081</v>
      </c>
      <c r="BY77" t="s">
        <v>111</v>
      </c>
      <c r="BZ77" t="s">
        <v>98</v>
      </c>
      <c r="CA77" s="2">
        <v>38718</v>
      </c>
      <c r="CB77" s="2">
        <v>73050</v>
      </c>
      <c r="CG77" t="s">
        <v>136</v>
      </c>
      <c r="CI77" t="s">
        <v>106</v>
      </c>
      <c r="CJ77" t="s">
        <v>112</v>
      </c>
      <c r="CL77" s="4">
        <v>44335.138888888891</v>
      </c>
      <c r="CM77" t="s">
        <v>119</v>
      </c>
      <c r="CN77" s="4">
        <v>44349.502083333333</v>
      </c>
      <c r="CP77" t="s">
        <v>106</v>
      </c>
      <c r="CQ77" t="s">
        <v>97</v>
      </c>
      <c r="CR77" t="s">
        <v>106</v>
      </c>
    </row>
    <row r="78" spans="1:96" x14ac:dyDescent="0.35">
      <c r="A78" t="s">
        <v>96</v>
      </c>
      <c r="B78" t="s">
        <v>97</v>
      </c>
      <c r="C78" t="s">
        <v>131</v>
      </c>
      <c r="D78" t="s">
        <v>98</v>
      </c>
      <c r="F78">
        <v>31381669</v>
      </c>
      <c r="G78" s="1">
        <v>16688.740000000002</v>
      </c>
      <c r="H78" t="s">
        <v>99</v>
      </c>
      <c r="J78" s="2">
        <v>44329</v>
      </c>
      <c r="K78" t="s">
        <v>133</v>
      </c>
      <c r="L78">
        <v>31381669</v>
      </c>
      <c r="M78" s="3">
        <v>7530</v>
      </c>
      <c r="N78" s="3">
        <v>7530</v>
      </c>
      <c r="O78" s="3">
        <v>7530</v>
      </c>
      <c r="P78" t="s">
        <v>116</v>
      </c>
      <c r="Q78" t="s">
        <v>115</v>
      </c>
      <c r="R78" s="3">
        <v>7530</v>
      </c>
      <c r="S78">
        <v>0</v>
      </c>
      <c r="T78">
        <v>0</v>
      </c>
      <c r="U78">
        <v>0</v>
      </c>
      <c r="V78" s="1">
        <v>2.2162999999999999</v>
      </c>
      <c r="W78" t="s">
        <v>100</v>
      </c>
      <c r="X78" s="4">
        <v>44329.534722222219</v>
      </c>
      <c r="Y78" s="4">
        <v>44329.536111111112</v>
      </c>
      <c r="Z78">
        <v>48067341</v>
      </c>
      <c r="AA78" s="2">
        <v>44347</v>
      </c>
      <c r="AH78" t="s">
        <v>101</v>
      </c>
      <c r="AI78" t="s">
        <v>102</v>
      </c>
      <c r="AJ78" t="s">
        <v>113</v>
      </c>
      <c r="AK78" t="s">
        <v>113</v>
      </c>
      <c r="AM78" t="s">
        <v>103</v>
      </c>
      <c r="AP78" t="s">
        <v>96</v>
      </c>
      <c r="AQ78" t="s">
        <v>134</v>
      </c>
      <c r="AS78" t="s">
        <v>104</v>
      </c>
      <c r="AT78" t="s">
        <v>105</v>
      </c>
      <c r="AV78" t="s">
        <v>152</v>
      </c>
      <c r="AW78">
        <v>0</v>
      </c>
      <c r="AX78">
        <v>0</v>
      </c>
      <c r="AY78">
        <v>0</v>
      </c>
      <c r="AZ78">
        <v>0</v>
      </c>
      <c r="BA78">
        <v>27</v>
      </c>
      <c r="BB78" t="s">
        <v>135</v>
      </c>
      <c r="BC78">
        <v>130896</v>
      </c>
      <c r="BD78" t="s">
        <v>106</v>
      </c>
      <c r="BE78" t="s">
        <v>151</v>
      </c>
      <c r="BF78" t="s">
        <v>150</v>
      </c>
      <c r="BG78" t="s">
        <v>149</v>
      </c>
      <c r="BK78" t="s">
        <v>106</v>
      </c>
      <c r="BM78" t="s">
        <v>107</v>
      </c>
      <c r="BN78">
        <v>151140</v>
      </c>
      <c r="BO78" t="s">
        <v>108</v>
      </c>
      <c r="BP78" t="s">
        <v>109</v>
      </c>
      <c r="BR78" t="s">
        <v>110</v>
      </c>
      <c r="BU78">
        <v>21099</v>
      </c>
      <c r="BV78">
        <v>75081</v>
      </c>
      <c r="BY78" t="s">
        <v>111</v>
      </c>
      <c r="BZ78" t="s">
        <v>98</v>
      </c>
      <c r="CA78" s="2">
        <v>38718</v>
      </c>
      <c r="CB78" s="2">
        <v>73050</v>
      </c>
      <c r="CG78" t="s">
        <v>136</v>
      </c>
      <c r="CI78" t="s">
        <v>106</v>
      </c>
      <c r="CJ78" t="s">
        <v>112</v>
      </c>
      <c r="CL78" s="4">
        <v>44335.138888888891</v>
      </c>
      <c r="CM78" t="s">
        <v>119</v>
      </c>
      <c r="CN78" s="4">
        <v>44349.502083333333</v>
      </c>
      <c r="CP78" t="s">
        <v>106</v>
      </c>
      <c r="CQ78" t="s">
        <v>97</v>
      </c>
      <c r="CR78" t="s">
        <v>106</v>
      </c>
    </row>
    <row r="79" spans="1:96" x14ac:dyDescent="0.35">
      <c r="A79" t="s">
        <v>96</v>
      </c>
      <c r="B79" t="s">
        <v>97</v>
      </c>
      <c r="C79" t="s">
        <v>131</v>
      </c>
      <c r="D79" t="s">
        <v>98</v>
      </c>
      <c r="F79">
        <v>31381669</v>
      </c>
      <c r="G79" s="1">
        <v>16.11</v>
      </c>
      <c r="H79" t="s">
        <v>99</v>
      </c>
      <c r="J79" s="2">
        <v>44329</v>
      </c>
      <c r="K79" t="s">
        <v>133</v>
      </c>
      <c r="L79">
        <v>31381669</v>
      </c>
      <c r="M79">
        <v>0</v>
      </c>
      <c r="N79" s="3">
        <v>7530</v>
      </c>
      <c r="O79" s="3">
        <v>7530</v>
      </c>
      <c r="P79" t="s">
        <v>116</v>
      </c>
      <c r="Q79" t="s">
        <v>153</v>
      </c>
      <c r="R79" s="3">
        <v>7530</v>
      </c>
      <c r="S79">
        <v>0</v>
      </c>
      <c r="T79">
        <v>0</v>
      </c>
      <c r="U79">
        <v>0</v>
      </c>
      <c r="V79" s="1">
        <v>2.14E-3</v>
      </c>
      <c r="W79" t="s">
        <v>100</v>
      </c>
      <c r="X79" s="4">
        <v>44329.534722222219</v>
      </c>
      <c r="Y79" s="4">
        <v>44329.536111111112</v>
      </c>
      <c r="Z79">
        <v>48067344</v>
      </c>
      <c r="AA79" s="2">
        <v>44347</v>
      </c>
      <c r="AH79" t="s">
        <v>101</v>
      </c>
      <c r="AI79" t="s">
        <v>102</v>
      </c>
      <c r="AJ79" t="s">
        <v>113</v>
      </c>
      <c r="AK79" t="s">
        <v>113</v>
      </c>
      <c r="AM79" t="s">
        <v>103</v>
      </c>
      <c r="AP79" t="s">
        <v>96</v>
      </c>
      <c r="AQ79" t="s">
        <v>134</v>
      </c>
      <c r="AS79" t="s">
        <v>104</v>
      </c>
      <c r="AT79" t="s">
        <v>105</v>
      </c>
      <c r="AV79" t="s">
        <v>152</v>
      </c>
      <c r="AW79">
        <v>0</v>
      </c>
      <c r="AX79">
        <v>0</v>
      </c>
      <c r="AY79">
        <v>0</v>
      </c>
      <c r="AZ79">
        <v>0</v>
      </c>
      <c r="BA79">
        <v>27</v>
      </c>
      <c r="BB79" t="s">
        <v>135</v>
      </c>
      <c r="BC79">
        <v>130896</v>
      </c>
      <c r="BD79" t="s">
        <v>106</v>
      </c>
      <c r="BE79" t="s">
        <v>151</v>
      </c>
      <c r="BF79" t="s">
        <v>150</v>
      </c>
      <c r="BG79" t="s">
        <v>149</v>
      </c>
      <c r="BK79" t="s">
        <v>106</v>
      </c>
      <c r="BM79" t="s">
        <v>107</v>
      </c>
      <c r="BN79">
        <v>151140</v>
      </c>
      <c r="BO79" t="s">
        <v>108</v>
      </c>
      <c r="BP79" t="s">
        <v>109</v>
      </c>
      <c r="BR79" t="s">
        <v>110</v>
      </c>
      <c r="BU79">
        <v>21099</v>
      </c>
      <c r="BV79">
        <v>75081</v>
      </c>
      <c r="BY79" t="s">
        <v>111</v>
      </c>
      <c r="BZ79" t="s">
        <v>98</v>
      </c>
      <c r="CA79" s="2">
        <v>38718</v>
      </c>
      <c r="CB79" s="2">
        <v>73050</v>
      </c>
      <c r="CG79" t="s">
        <v>136</v>
      </c>
      <c r="CI79" t="s">
        <v>106</v>
      </c>
      <c r="CJ79" t="s">
        <v>112</v>
      </c>
      <c r="CL79" s="4">
        <v>44335.138888888891</v>
      </c>
      <c r="CM79" t="s">
        <v>119</v>
      </c>
      <c r="CN79" s="4">
        <v>44349.502083333333</v>
      </c>
      <c r="CP79" t="s">
        <v>106</v>
      </c>
      <c r="CQ79" t="s">
        <v>97</v>
      </c>
      <c r="CR79" t="s">
        <v>106</v>
      </c>
    </row>
    <row r="80" spans="1:96" x14ac:dyDescent="0.35">
      <c r="A80" t="s">
        <v>96</v>
      </c>
      <c r="B80" t="s">
        <v>141</v>
      </c>
      <c r="C80" t="s">
        <v>131</v>
      </c>
      <c r="D80" t="s">
        <v>98</v>
      </c>
      <c r="F80">
        <v>403292</v>
      </c>
      <c r="G80" s="1">
        <v>6279.22</v>
      </c>
      <c r="H80" t="s">
        <v>99</v>
      </c>
      <c r="J80" s="2">
        <v>44252</v>
      </c>
      <c r="K80" t="s">
        <v>142</v>
      </c>
      <c r="L80">
        <v>403292</v>
      </c>
      <c r="M80" s="3">
        <v>3033</v>
      </c>
      <c r="N80" s="3">
        <v>3033</v>
      </c>
      <c r="O80" s="3">
        <v>3033</v>
      </c>
      <c r="P80" t="s">
        <v>116</v>
      </c>
      <c r="Q80" t="s">
        <v>115</v>
      </c>
      <c r="R80" s="3">
        <v>3033</v>
      </c>
      <c r="S80">
        <v>0</v>
      </c>
      <c r="T80">
        <v>0</v>
      </c>
      <c r="U80">
        <v>0</v>
      </c>
      <c r="V80" s="1">
        <v>2.0703</v>
      </c>
      <c r="W80" t="s">
        <v>100</v>
      </c>
      <c r="X80" s="4">
        <v>44252.390277777777</v>
      </c>
      <c r="Y80" s="4">
        <v>44252.39166666667</v>
      </c>
      <c r="Z80">
        <v>47211209</v>
      </c>
      <c r="AA80" s="2">
        <v>44255</v>
      </c>
      <c r="AH80" t="s">
        <v>101</v>
      </c>
      <c r="AI80" t="s">
        <v>102</v>
      </c>
      <c r="AJ80" t="s">
        <v>113</v>
      </c>
      <c r="AK80" t="s">
        <v>113</v>
      </c>
      <c r="AM80" t="s">
        <v>103</v>
      </c>
      <c r="AP80" t="s">
        <v>96</v>
      </c>
      <c r="AQ80" t="s">
        <v>134</v>
      </c>
      <c r="AS80" t="s">
        <v>104</v>
      </c>
      <c r="AT80" t="s">
        <v>105</v>
      </c>
      <c r="AV80" t="s">
        <v>155</v>
      </c>
      <c r="AW80">
        <v>0</v>
      </c>
      <c r="AX80">
        <v>0</v>
      </c>
      <c r="AY80">
        <v>0</v>
      </c>
      <c r="AZ80">
        <v>0</v>
      </c>
      <c r="BA80">
        <v>21</v>
      </c>
      <c r="BB80" t="s">
        <v>135</v>
      </c>
      <c r="BC80">
        <v>130896</v>
      </c>
      <c r="BD80" t="s">
        <v>106</v>
      </c>
      <c r="BE80" t="s">
        <v>151</v>
      </c>
      <c r="BF80" t="s">
        <v>150</v>
      </c>
      <c r="BG80" t="s">
        <v>154</v>
      </c>
      <c r="BK80" t="s">
        <v>106</v>
      </c>
      <c r="BM80" t="s">
        <v>107</v>
      </c>
      <c r="BN80">
        <v>151140</v>
      </c>
      <c r="BO80" t="s">
        <v>108</v>
      </c>
      <c r="BP80" t="s">
        <v>143</v>
      </c>
      <c r="BR80" t="s">
        <v>144</v>
      </c>
      <c r="BU80">
        <v>21099</v>
      </c>
      <c r="BV80">
        <v>75082</v>
      </c>
      <c r="BY80" t="s">
        <v>111</v>
      </c>
      <c r="BZ80" t="s">
        <v>98</v>
      </c>
      <c r="CA80" s="2">
        <v>43497</v>
      </c>
      <c r="CB80" s="2">
        <v>73050</v>
      </c>
      <c r="CG80" t="s">
        <v>136</v>
      </c>
      <c r="CI80" t="s">
        <v>106</v>
      </c>
      <c r="CJ80" t="s">
        <v>119</v>
      </c>
      <c r="CL80" s="4">
        <v>44257.339583333334</v>
      </c>
      <c r="CM80" t="s">
        <v>119</v>
      </c>
      <c r="CN80" s="4">
        <v>44257.446527777778</v>
      </c>
      <c r="CP80" t="s">
        <v>106</v>
      </c>
      <c r="CQ80" t="s">
        <v>141</v>
      </c>
      <c r="CR80" t="s">
        <v>106</v>
      </c>
    </row>
    <row r="81" spans="1:96" x14ac:dyDescent="0.35">
      <c r="A81" t="s">
        <v>96</v>
      </c>
      <c r="B81" t="s">
        <v>141</v>
      </c>
      <c r="C81" t="s">
        <v>131</v>
      </c>
      <c r="D81" t="s">
        <v>98</v>
      </c>
      <c r="F81">
        <v>122229</v>
      </c>
      <c r="G81" s="1">
        <v>15448.96</v>
      </c>
      <c r="H81" t="s">
        <v>99</v>
      </c>
      <c r="J81" s="2">
        <v>44251</v>
      </c>
      <c r="K81" t="s">
        <v>142</v>
      </c>
      <c r="L81">
        <v>122229</v>
      </c>
      <c r="M81" s="3">
        <v>7592</v>
      </c>
      <c r="N81" s="3">
        <v>7592</v>
      </c>
      <c r="O81" s="3">
        <v>7592</v>
      </c>
      <c r="P81" t="s">
        <v>116</v>
      </c>
      <c r="Q81" t="s">
        <v>115</v>
      </c>
      <c r="R81" s="3">
        <v>7592</v>
      </c>
      <c r="S81">
        <v>0</v>
      </c>
      <c r="T81">
        <v>0</v>
      </c>
      <c r="U81">
        <v>0</v>
      </c>
      <c r="V81" s="1">
        <v>2.0348999999999999</v>
      </c>
      <c r="W81" t="s">
        <v>100</v>
      </c>
      <c r="X81" s="4">
        <v>44251.365277777775</v>
      </c>
      <c r="Y81" s="4">
        <v>44251.365972222222</v>
      </c>
      <c r="Z81">
        <v>47211159</v>
      </c>
      <c r="AA81" s="2">
        <v>44255</v>
      </c>
      <c r="AH81" t="s">
        <v>101</v>
      </c>
      <c r="AI81" t="s">
        <v>102</v>
      </c>
      <c r="AJ81" t="s">
        <v>113</v>
      </c>
      <c r="AK81" t="s">
        <v>113</v>
      </c>
      <c r="AM81" t="s">
        <v>103</v>
      </c>
      <c r="AP81" t="s">
        <v>96</v>
      </c>
      <c r="AQ81" t="s">
        <v>134</v>
      </c>
      <c r="AS81" t="s">
        <v>104</v>
      </c>
      <c r="AT81" t="s">
        <v>105</v>
      </c>
      <c r="AV81" t="s">
        <v>155</v>
      </c>
      <c r="AW81">
        <v>0</v>
      </c>
      <c r="AX81">
        <v>0</v>
      </c>
      <c r="AY81">
        <v>0</v>
      </c>
      <c r="AZ81">
        <v>0</v>
      </c>
      <c r="BA81">
        <v>21</v>
      </c>
      <c r="BB81" t="s">
        <v>135</v>
      </c>
      <c r="BC81">
        <v>130896</v>
      </c>
      <c r="BD81" t="s">
        <v>106</v>
      </c>
      <c r="BE81" t="s">
        <v>151</v>
      </c>
      <c r="BF81" t="s">
        <v>150</v>
      </c>
      <c r="BG81" t="s">
        <v>154</v>
      </c>
      <c r="BK81" t="s">
        <v>106</v>
      </c>
      <c r="BM81" t="s">
        <v>107</v>
      </c>
      <c r="BN81">
        <v>151140</v>
      </c>
      <c r="BO81" t="s">
        <v>108</v>
      </c>
      <c r="BP81" t="s">
        <v>143</v>
      </c>
      <c r="BR81" t="s">
        <v>144</v>
      </c>
      <c r="BU81">
        <v>21099</v>
      </c>
      <c r="BV81">
        <v>75082</v>
      </c>
      <c r="BY81" t="s">
        <v>111</v>
      </c>
      <c r="BZ81" t="s">
        <v>98</v>
      </c>
      <c r="CA81" s="2">
        <v>43497</v>
      </c>
      <c r="CB81" s="2">
        <v>73050</v>
      </c>
      <c r="CG81" t="s">
        <v>136</v>
      </c>
      <c r="CI81" t="s">
        <v>106</v>
      </c>
      <c r="CJ81" t="s">
        <v>119</v>
      </c>
      <c r="CL81" s="4">
        <v>44257.339583333334</v>
      </c>
      <c r="CM81" t="s">
        <v>119</v>
      </c>
      <c r="CN81" s="4">
        <v>44257.446527777778</v>
      </c>
      <c r="CP81" t="s">
        <v>106</v>
      </c>
      <c r="CQ81" t="s">
        <v>141</v>
      </c>
      <c r="CR81" t="s">
        <v>106</v>
      </c>
    </row>
    <row r="82" spans="1:96" x14ac:dyDescent="0.35">
      <c r="A82" t="s">
        <v>96</v>
      </c>
      <c r="B82" t="s">
        <v>141</v>
      </c>
      <c r="C82" t="s">
        <v>131</v>
      </c>
      <c r="D82" t="s">
        <v>98</v>
      </c>
      <c r="F82">
        <v>122227</v>
      </c>
      <c r="G82" s="1">
        <v>7.59</v>
      </c>
      <c r="H82" t="s">
        <v>99</v>
      </c>
      <c r="J82" s="2">
        <v>44251</v>
      </c>
      <c r="K82" t="s">
        <v>160</v>
      </c>
      <c r="L82">
        <v>122227</v>
      </c>
      <c r="M82">
        <v>0</v>
      </c>
      <c r="N82" s="3">
        <v>7587</v>
      </c>
      <c r="O82" s="3">
        <v>7587</v>
      </c>
      <c r="P82" t="s">
        <v>116</v>
      </c>
      <c r="Q82" t="s">
        <v>156</v>
      </c>
      <c r="R82" s="3">
        <v>7587</v>
      </c>
      <c r="S82">
        <v>0</v>
      </c>
      <c r="T82">
        <v>0</v>
      </c>
      <c r="U82">
        <v>0</v>
      </c>
      <c r="V82" s="1">
        <v>1E-3</v>
      </c>
      <c r="W82" t="s">
        <v>100</v>
      </c>
      <c r="X82" s="4">
        <v>44251.367361111108</v>
      </c>
      <c r="Y82" s="4">
        <v>44251.368055555555</v>
      </c>
      <c r="Z82">
        <v>47211167</v>
      </c>
      <c r="AA82" s="2">
        <v>44255</v>
      </c>
      <c r="AH82" t="s">
        <v>101</v>
      </c>
      <c r="AI82" t="s">
        <v>102</v>
      </c>
      <c r="AJ82" t="s">
        <v>113</v>
      </c>
      <c r="AK82" t="s">
        <v>113</v>
      </c>
      <c r="AM82" t="s">
        <v>103</v>
      </c>
      <c r="AP82" t="s">
        <v>96</v>
      </c>
      <c r="AQ82" t="s">
        <v>134</v>
      </c>
      <c r="AS82" t="s">
        <v>104</v>
      </c>
      <c r="AT82" t="s">
        <v>105</v>
      </c>
      <c r="AV82" t="s">
        <v>155</v>
      </c>
      <c r="AW82">
        <v>0</v>
      </c>
      <c r="AX82">
        <v>0</v>
      </c>
      <c r="AY82">
        <v>0</v>
      </c>
      <c r="AZ82">
        <v>0</v>
      </c>
      <c r="BA82">
        <v>21</v>
      </c>
      <c r="BB82" t="s">
        <v>135</v>
      </c>
      <c r="BC82">
        <v>130896</v>
      </c>
      <c r="BD82" t="s">
        <v>106</v>
      </c>
      <c r="BE82" t="s">
        <v>151</v>
      </c>
      <c r="BF82" t="s">
        <v>150</v>
      </c>
      <c r="BG82" t="s">
        <v>154</v>
      </c>
      <c r="BK82" t="s">
        <v>106</v>
      </c>
      <c r="BM82" t="s">
        <v>107</v>
      </c>
      <c r="BN82">
        <v>151140</v>
      </c>
      <c r="BO82" t="s">
        <v>108</v>
      </c>
      <c r="BP82" t="s">
        <v>143</v>
      </c>
      <c r="BR82" t="s">
        <v>144</v>
      </c>
      <c r="BU82">
        <v>21099</v>
      </c>
      <c r="BV82">
        <v>75082</v>
      </c>
      <c r="BY82" t="s">
        <v>111</v>
      </c>
      <c r="BZ82" t="s">
        <v>98</v>
      </c>
      <c r="CA82" s="2">
        <v>43497</v>
      </c>
      <c r="CB82" s="2">
        <v>73050</v>
      </c>
      <c r="CG82" t="s">
        <v>136</v>
      </c>
      <c r="CI82" t="s">
        <v>106</v>
      </c>
      <c r="CJ82" t="s">
        <v>119</v>
      </c>
      <c r="CL82" s="4">
        <v>44257.339583333334</v>
      </c>
      <c r="CM82" t="s">
        <v>119</v>
      </c>
      <c r="CN82" s="4">
        <v>44257.446527777778</v>
      </c>
      <c r="CP82" t="s">
        <v>106</v>
      </c>
      <c r="CQ82" t="s">
        <v>141</v>
      </c>
      <c r="CR82" t="s">
        <v>106</v>
      </c>
    </row>
    <row r="83" spans="1:96" x14ac:dyDescent="0.35">
      <c r="A83" t="s">
        <v>96</v>
      </c>
      <c r="B83" t="s">
        <v>141</v>
      </c>
      <c r="C83" t="s">
        <v>131</v>
      </c>
      <c r="D83" t="s">
        <v>98</v>
      </c>
      <c r="F83">
        <v>122264</v>
      </c>
      <c r="G83" s="1">
        <v>16.18</v>
      </c>
      <c r="H83" t="s">
        <v>99</v>
      </c>
      <c r="J83" s="2">
        <v>44251</v>
      </c>
      <c r="K83" t="s">
        <v>142</v>
      </c>
      <c r="L83">
        <v>122264</v>
      </c>
      <c r="M83">
        <v>0</v>
      </c>
      <c r="N83" s="3">
        <v>7559</v>
      </c>
      <c r="O83" s="3">
        <v>7559</v>
      </c>
      <c r="P83" t="s">
        <v>116</v>
      </c>
      <c r="Q83" t="s">
        <v>153</v>
      </c>
      <c r="R83" s="3">
        <v>7559</v>
      </c>
      <c r="S83">
        <v>0</v>
      </c>
      <c r="T83">
        <v>0</v>
      </c>
      <c r="U83">
        <v>0</v>
      </c>
      <c r="V83" s="1">
        <v>2.14E-3</v>
      </c>
      <c r="W83" t="s">
        <v>100</v>
      </c>
      <c r="X83" s="4">
        <v>44251.370833333334</v>
      </c>
      <c r="Y83" s="4">
        <v>44251.370833333334</v>
      </c>
      <c r="Z83">
        <v>47211180</v>
      </c>
      <c r="AA83" s="2">
        <v>44255</v>
      </c>
      <c r="AH83" t="s">
        <v>101</v>
      </c>
      <c r="AI83" t="s">
        <v>102</v>
      </c>
      <c r="AJ83" t="s">
        <v>113</v>
      </c>
      <c r="AK83" t="s">
        <v>113</v>
      </c>
      <c r="AM83" t="s">
        <v>103</v>
      </c>
      <c r="AP83" t="s">
        <v>96</v>
      </c>
      <c r="AQ83" t="s">
        <v>134</v>
      </c>
      <c r="AS83" t="s">
        <v>104</v>
      </c>
      <c r="AT83" t="s">
        <v>105</v>
      </c>
      <c r="AV83" t="s">
        <v>155</v>
      </c>
      <c r="AW83">
        <v>0</v>
      </c>
      <c r="AX83">
        <v>0</v>
      </c>
      <c r="AY83">
        <v>0</v>
      </c>
      <c r="AZ83">
        <v>0</v>
      </c>
      <c r="BA83">
        <v>21</v>
      </c>
      <c r="BB83" t="s">
        <v>135</v>
      </c>
      <c r="BC83">
        <v>130896</v>
      </c>
      <c r="BD83" t="s">
        <v>106</v>
      </c>
      <c r="BE83" t="s">
        <v>151</v>
      </c>
      <c r="BF83" t="s">
        <v>150</v>
      </c>
      <c r="BG83" t="s">
        <v>154</v>
      </c>
      <c r="BK83" t="s">
        <v>106</v>
      </c>
      <c r="BM83" t="s">
        <v>107</v>
      </c>
      <c r="BN83">
        <v>151140</v>
      </c>
      <c r="BO83" t="s">
        <v>108</v>
      </c>
      <c r="BP83" t="s">
        <v>143</v>
      </c>
      <c r="BR83" t="s">
        <v>144</v>
      </c>
      <c r="BU83">
        <v>21099</v>
      </c>
      <c r="BV83">
        <v>75082</v>
      </c>
      <c r="BY83" t="s">
        <v>111</v>
      </c>
      <c r="BZ83" t="s">
        <v>98</v>
      </c>
      <c r="CA83" s="2">
        <v>43497</v>
      </c>
      <c r="CB83" s="2">
        <v>73050</v>
      </c>
      <c r="CG83" t="s">
        <v>136</v>
      </c>
      <c r="CI83" t="s">
        <v>106</v>
      </c>
      <c r="CJ83" t="s">
        <v>119</v>
      </c>
      <c r="CL83" s="4">
        <v>44257.339583333334</v>
      </c>
      <c r="CM83" t="s">
        <v>119</v>
      </c>
      <c r="CN83" s="4">
        <v>44257.446527777778</v>
      </c>
      <c r="CP83" t="s">
        <v>106</v>
      </c>
      <c r="CQ83" t="s">
        <v>141</v>
      </c>
      <c r="CR83" t="s">
        <v>106</v>
      </c>
    </row>
    <row r="84" spans="1:96" x14ac:dyDescent="0.35">
      <c r="A84" t="s">
        <v>96</v>
      </c>
      <c r="B84" t="s">
        <v>141</v>
      </c>
      <c r="C84" t="s">
        <v>131</v>
      </c>
      <c r="D84" t="s">
        <v>98</v>
      </c>
      <c r="F84">
        <v>122294</v>
      </c>
      <c r="G84" s="1">
        <v>15690.8</v>
      </c>
      <c r="H84" t="s">
        <v>99</v>
      </c>
      <c r="J84" s="2">
        <v>44252</v>
      </c>
      <c r="K84" t="s">
        <v>142</v>
      </c>
      <c r="L84">
        <v>122294</v>
      </c>
      <c r="M84" s="3">
        <v>7579</v>
      </c>
      <c r="N84" s="3">
        <v>7579</v>
      </c>
      <c r="O84" s="3">
        <v>7579</v>
      </c>
      <c r="P84" t="s">
        <v>116</v>
      </c>
      <c r="Q84" t="s">
        <v>115</v>
      </c>
      <c r="R84" s="3">
        <v>7579</v>
      </c>
      <c r="S84">
        <v>0</v>
      </c>
      <c r="T84">
        <v>0</v>
      </c>
      <c r="U84">
        <v>0</v>
      </c>
      <c r="V84" s="1">
        <v>2.0703</v>
      </c>
      <c r="W84" t="s">
        <v>100</v>
      </c>
      <c r="X84" s="4">
        <v>44252.378472222219</v>
      </c>
      <c r="Y84" s="4">
        <v>44252.385416666664</v>
      </c>
      <c r="Z84">
        <v>47211199</v>
      </c>
      <c r="AA84" s="2">
        <v>44255</v>
      </c>
      <c r="AH84" t="s">
        <v>101</v>
      </c>
      <c r="AI84" t="s">
        <v>102</v>
      </c>
      <c r="AJ84" t="s">
        <v>113</v>
      </c>
      <c r="AK84" t="s">
        <v>113</v>
      </c>
      <c r="AM84" t="s">
        <v>103</v>
      </c>
      <c r="AP84" t="s">
        <v>96</v>
      </c>
      <c r="AQ84" t="s">
        <v>134</v>
      </c>
      <c r="AS84" t="s">
        <v>104</v>
      </c>
      <c r="AT84" t="s">
        <v>105</v>
      </c>
      <c r="AV84" t="s">
        <v>155</v>
      </c>
      <c r="AW84">
        <v>0</v>
      </c>
      <c r="AX84">
        <v>0</v>
      </c>
      <c r="AY84">
        <v>0</v>
      </c>
      <c r="AZ84">
        <v>0</v>
      </c>
      <c r="BA84">
        <v>21</v>
      </c>
      <c r="BB84" t="s">
        <v>135</v>
      </c>
      <c r="BC84">
        <v>130896</v>
      </c>
      <c r="BD84" t="s">
        <v>106</v>
      </c>
      <c r="BE84" t="s">
        <v>151</v>
      </c>
      <c r="BF84" t="s">
        <v>150</v>
      </c>
      <c r="BG84" t="s">
        <v>154</v>
      </c>
      <c r="BK84" t="s">
        <v>106</v>
      </c>
      <c r="BM84" t="s">
        <v>107</v>
      </c>
      <c r="BN84">
        <v>151140</v>
      </c>
      <c r="BO84" t="s">
        <v>108</v>
      </c>
      <c r="BP84" t="s">
        <v>143</v>
      </c>
      <c r="BR84" t="s">
        <v>144</v>
      </c>
      <c r="BU84">
        <v>21099</v>
      </c>
      <c r="BV84">
        <v>75082</v>
      </c>
      <c r="BY84" t="s">
        <v>111</v>
      </c>
      <c r="BZ84" t="s">
        <v>98</v>
      </c>
      <c r="CA84" s="2">
        <v>43497</v>
      </c>
      <c r="CB84" s="2">
        <v>73050</v>
      </c>
      <c r="CG84" t="s">
        <v>136</v>
      </c>
      <c r="CI84" t="s">
        <v>106</v>
      </c>
      <c r="CJ84" t="s">
        <v>119</v>
      </c>
      <c r="CL84" s="4">
        <v>44257.339583333334</v>
      </c>
      <c r="CM84" t="s">
        <v>119</v>
      </c>
      <c r="CN84" s="4">
        <v>44257.446527777778</v>
      </c>
      <c r="CP84" t="s">
        <v>106</v>
      </c>
      <c r="CQ84" t="s">
        <v>141</v>
      </c>
      <c r="CR84" t="s">
        <v>106</v>
      </c>
    </row>
    <row r="85" spans="1:96" x14ac:dyDescent="0.35">
      <c r="A85" t="s">
        <v>96</v>
      </c>
      <c r="B85" t="s">
        <v>141</v>
      </c>
      <c r="C85" t="s">
        <v>131</v>
      </c>
      <c r="D85" t="s">
        <v>98</v>
      </c>
      <c r="F85">
        <v>122294</v>
      </c>
      <c r="G85" s="1">
        <v>394.11</v>
      </c>
      <c r="H85" t="s">
        <v>99</v>
      </c>
      <c r="J85" s="2">
        <v>44252</v>
      </c>
      <c r="K85" t="s">
        <v>142</v>
      </c>
      <c r="L85">
        <v>122294</v>
      </c>
      <c r="M85">
        <v>0</v>
      </c>
      <c r="N85" s="3">
        <v>7579</v>
      </c>
      <c r="O85" s="3">
        <v>7579</v>
      </c>
      <c r="P85" t="s">
        <v>116</v>
      </c>
      <c r="Q85" t="s">
        <v>157</v>
      </c>
      <c r="R85" s="3">
        <v>7579</v>
      </c>
      <c r="S85">
        <v>0</v>
      </c>
      <c r="T85">
        <v>0</v>
      </c>
      <c r="U85">
        <v>0</v>
      </c>
      <c r="V85" s="1">
        <v>5.1999999999999998E-2</v>
      </c>
      <c r="W85" t="s">
        <v>100</v>
      </c>
      <c r="X85" s="4">
        <v>44252.378472222219</v>
      </c>
      <c r="Y85" s="4">
        <v>44252.385416666664</v>
      </c>
      <c r="Z85">
        <v>47211203</v>
      </c>
      <c r="AA85" s="2">
        <v>44255</v>
      </c>
      <c r="AH85" t="s">
        <v>101</v>
      </c>
      <c r="AI85" t="s">
        <v>102</v>
      </c>
      <c r="AJ85" t="s">
        <v>113</v>
      </c>
      <c r="AK85" t="s">
        <v>113</v>
      </c>
      <c r="AM85" t="s">
        <v>103</v>
      </c>
      <c r="AP85" t="s">
        <v>96</v>
      </c>
      <c r="AQ85" t="s">
        <v>134</v>
      </c>
      <c r="AS85" t="s">
        <v>104</v>
      </c>
      <c r="AT85" t="s">
        <v>105</v>
      </c>
      <c r="AV85" t="s">
        <v>155</v>
      </c>
      <c r="AW85">
        <v>0</v>
      </c>
      <c r="AX85">
        <v>0</v>
      </c>
      <c r="AY85">
        <v>0</v>
      </c>
      <c r="AZ85">
        <v>0</v>
      </c>
      <c r="BA85">
        <v>21</v>
      </c>
      <c r="BB85" t="s">
        <v>135</v>
      </c>
      <c r="BC85">
        <v>130896</v>
      </c>
      <c r="BD85" t="s">
        <v>106</v>
      </c>
      <c r="BE85" t="s">
        <v>151</v>
      </c>
      <c r="BF85" t="s">
        <v>150</v>
      </c>
      <c r="BG85" t="s">
        <v>154</v>
      </c>
      <c r="BK85" t="s">
        <v>106</v>
      </c>
      <c r="BM85" t="s">
        <v>107</v>
      </c>
      <c r="BN85">
        <v>151140</v>
      </c>
      <c r="BO85" t="s">
        <v>108</v>
      </c>
      <c r="BP85" t="s">
        <v>143</v>
      </c>
      <c r="BR85" t="s">
        <v>144</v>
      </c>
      <c r="BU85">
        <v>21099</v>
      </c>
      <c r="BV85">
        <v>75082</v>
      </c>
      <c r="BY85" t="s">
        <v>111</v>
      </c>
      <c r="BZ85" t="s">
        <v>98</v>
      </c>
      <c r="CA85" s="2">
        <v>43497</v>
      </c>
      <c r="CB85" s="2">
        <v>73050</v>
      </c>
      <c r="CG85" t="s">
        <v>136</v>
      </c>
      <c r="CI85" t="s">
        <v>106</v>
      </c>
      <c r="CJ85" t="s">
        <v>119</v>
      </c>
      <c r="CL85" s="4">
        <v>44257.339583333334</v>
      </c>
      <c r="CM85" t="s">
        <v>119</v>
      </c>
      <c r="CN85" s="4">
        <v>44257.446527777778</v>
      </c>
      <c r="CP85" t="s">
        <v>106</v>
      </c>
      <c r="CQ85" t="s">
        <v>141</v>
      </c>
      <c r="CR85" t="s">
        <v>106</v>
      </c>
    </row>
    <row r="86" spans="1:96" x14ac:dyDescent="0.35">
      <c r="A86" t="s">
        <v>96</v>
      </c>
      <c r="B86" t="s">
        <v>141</v>
      </c>
      <c r="C86" t="s">
        <v>131</v>
      </c>
      <c r="D86" t="s">
        <v>98</v>
      </c>
      <c r="F86">
        <v>122266</v>
      </c>
      <c r="G86" s="1">
        <v>7.56</v>
      </c>
      <c r="H86" t="s">
        <v>99</v>
      </c>
      <c r="J86" s="2">
        <v>44251</v>
      </c>
      <c r="K86" t="s">
        <v>142</v>
      </c>
      <c r="L86">
        <v>122266</v>
      </c>
      <c r="M86">
        <v>0</v>
      </c>
      <c r="N86" s="3">
        <v>7561</v>
      </c>
      <c r="O86" s="3">
        <v>7561</v>
      </c>
      <c r="P86" t="s">
        <v>116</v>
      </c>
      <c r="Q86" t="s">
        <v>156</v>
      </c>
      <c r="R86" s="3">
        <v>7561</v>
      </c>
      <c r="S86">
        <v>0</v>
      </c>
      <c r="T86">
        <v>0</v>
      </c>
      <c r="U86">
        <v>0</v>
      </c>
      <c r="V86" s="1">
        <v>1E-3</v>
      </c>
      <c r="W86" t="s">
        <v>100</v>
      </c>
      <c r="X86" s="4">
        <v>44251.373611111114</v>
      </c>
      <c r="Y86" s="4">
        <v>44251.374305555553</v>
      </c>
      <c r="Z86">
        <v>47211192</v>
      </c>
      <c r="AA86" s="2">
        <v>44255</v>
      </c>
      <c r="AH86" t="s">
        <v>101</v>
      </c>
      <c r="AI86" t="s">
        <v>102</v>
      </c>
      <c r="AJ86" t="s">
        <v>113</v>
      </c>
      <c r="AK86" t="s">
        <v>113</v>
      </c>
      <c r="AM86" t="s">
        <v>103</v>
      </c>
      <c r="AP86" t="s">
        <v>96</v>
      </c>
      <c r="AQ86" t="s">
        <v>134</v>
      </c>
      <c r="AS86" t="s">
        <v>104</v>
      </c>
      <c r="AT86" t="s">
        <v>105</v>
      </c>
      <c r="AV86" t="s">
        <v>155</v>
      </c>
      <c r="AW86">
        <v>0</v>
      </c>
      <c r="AX86">
        <v>0</v>
      </c>
      <c r="AY86">
        <v>0</v>
      </c>
      <c r="AZ86">
        <v>0</v>
      </c>
      <c r="BA86">
        <v>21</v>
      </c>
      <c r="BB86" t="s">
        <v>135</v>
      </c>
      <c r="BC86">
        <v>130896</v>
      </c>
      <c r="BD86" t="s">
        <v>106</v>
      </c>
      <c r="BE86" t="s">
        <v>151</v>
      </c>
      <c r="BF86" t="s">
        <v>150</v>
      </c>
      <c r="BG86" t="s">
        <v>154</v>
      </c>
      <c r="BK86" t="s">
        <v>106</v>
      </c>
      <c r="BM86" t="s">
        <v>107</v>
      </c>
      <c r="BN86">
        <v>151140</v>
      </c>
      <c r="BO86" t="s">
        <v>108</v>
      </c>
      <c r="BP86" t="s">
        <v>143</v>
      </c>
      <c r="BR86" t="s">
        <v>144</v>
      </c>
      <c r="BU86">
        <v>21099</v>
      </c>
      <c r="BV86">
        <v>75082</v>
      </c>
      <c r="BY86" t="s">
        <v>111</v>
      </c>
      <c r="BZ86" t="s">
        <v>98</v>
      </c>
      <c r="CA86" s="2">
        <v>43497</v>
      </c>
      <c r="CB86" s="2">
        <v>73050</v>
      </c>
      <c r="CG86" t="s">
        <v>136</v>
      </c>
      <c r="CI86" t="s">
        <v>106</v>
      </c>
      <c r="CJ86" t="s">
        <v>119</v>
      </c>
      <c r="CL86" s="4">
        <v>44257.339583333334</v>
      </c>
      <c r="CM86" t="s">
        <v>119</v>
      </c>
      <c r="CN86" s="4">
        <v>44257.446527777778</v>
      </c>
      <c r="CP86" t="s">
        <v>106</v>
      </c>
      <c r="CQ86" t="s">
        <v>141</v>
      </c>
      <c r="CR86" t="s">
        <v>106</v>
      </c>
    </row>
    <row r="87" spans="1:96" x14ac:dyDescent="0.35">
      <c r="A87" t="s">
        <v>96</v>
      </c>
      <c r="B87" t="s">
        <v>141</v>
      </c>
      <c r="C87" t="s">
        <v>131</v>
      </c>
      <c r="D87" t="s">
        <v>98</v>
      </c>
      <c r="F87">
        <v>403291</v>
      </c>
      <c r="G87" s="1">
        <v>393.95</v>
      </c>
      <c r="H87" t="s">
        <v>99</v>
      </c>
      <c r="J87" s="2">
        <v>44252</v>
      </c>
      <c r="K87" t="s">
        <v>142</v>
      </c>
      <c r="L87">
        <v>403291</v>
      </c>
      <c r="M87">
        <v>0</v>
      </c>
      <c r="N87" s="3">
        <v>7576</v>
      </c>
      <c r="O87" s="3">
        <v>7576</v>
      </c>
      <c r="P87" t="s">
        <v>116</v>
      </c>
      <c r="Q87" t="s">
        <v>157</v>
      </c>
      <c r="R87" s="3">
        <v>7576</v>
      </c>
      <c r="S87">
        <v>0</v>
      </c>
      <c r="T87">
        <v>0</v>
      </c>
      <c r="U87">
        <v>0</v>
      </c>
      <c r="V87" s="1">
        <v>5.1999999999999998E-2</v>
      </c>
      <c r="W87" t="s">
        <v>100</v>
      </c>
      <c r="X87" s="4">
        <v>44252.393055555556</v>
      </c>
      <c r="Y87" s="4">
        <v>44252.393055555556</v>
      </c>
      <c r="Z87">
        <v>47211223</v>
      </c>
      <c r="AA87" s="2">
        <v>44255</v>
      </c>
      <c r="AH87" t="s">
        <v>101</v>
      </c>
      <c r="AI87" t="s">
        <v>102</v>
      </c>
      <c r="AJ87" t="s">
        <v>113</v>
      </c>
      <c r="AK87" t="s">
        <v>113</v>
      </c>
      <c r="AM87" t="s">
        <v>103</v>
      </c>
      <c r="AP87" t="s">
        <v>96</v>
      </c>
      <c r="AQ87" t="s">
        <v>134</v>
      </c>
      <c r="AS87" t="s">
        <v>104</v>
      </c>
      <c r="AT87" t="s">
        <v>105</v>
      </c>
      <c r="AV87" t="s">
        <v>155</v>
      </c>
      <c r="AW87">
        <v>0</v>
      </c>
      <c r="AX87">
        <v>0</v>
      </c>
      <c r="AY87">
        <v>0</v>
      </c>
      <c r="AZ87">
        <v>0</v>
      </c>
      <c r="BA87">
        <v>21</v>
      </c>
      <c r="BB87" t="s">
        <v>135</v>
      </c>
      <c r="BC87">
        <v>130896</v>
      </c>
      <c r="BD87" t="s">
        <v>106</v>
      </c>
      <c r="BE87" t="s">
        <v>151</v>
      </c>
      <c r="BF87" t="s">
        <v>150</v>
      </c>
      <c r="BG87" t="s">
        <v>154</v>
      </c>
      <c r="BK87" t="s">
        <v>106</v>
      </c>
      <c r="BM87" t="s">
        <v>107</v>
      </c>
      <c r="BN87">
        <v>151140</v>
      </c>
      <c r="BO87" t="s">
        <v>108</v>
      </c>
      <c r="BP87" t="s">
        <v>143</v>
      </c>
      <c r="BR87" t="s">
        <v>144</v>
      </c>
      <c r="BU87">
        <v>21099</v>
      </c>
      <c r="BV87">
        <v>75082</v>
      </c>
      <c r="BY87" t="s">
        <v>111</v>
      </c>
      <c r="BZ87" t="s">
        <v>98</v>
      </c>
      <c r="CA87" s="2">
        <v>43497</v>
      </c>
      <c r="CB87" s="2">
        <v>73050</v>
      </c>
      <c r="CG87" t="s">
        <v>136</v>
      </c>
      <c r="CI87" t="s">
        <v>106</v>
      </c>
      <c r="CJ87" t="s">
        <v>119</v>
      </c>
      <c r="CL87" s="4">
        <v>44257.339583333334</v>
      </c>
      <c r="CM87" t="s">
        <v>119</v>
      </c>
      <c r="CN87" s="4">
        <v>44257.446527777778</v>
      </c>
      <c r="CP87" t="s">
        <v>106</v>
      </c>
      <c r="CQ87" t="s">
        <v>141</v>
      </c>
      <c r="CR87" t="s">
        <v>106</v>
      </c>
    </row>
    <row r="88" spans="1:96" x14ac:dyDescent="0.35">
      <c r="A88" t="s">
        <v>96</v>
      </c>
      <c r="B88" t="s">
        <v>141</v>
      </c>
      <c r="C88" t="s">
        <v>131</v>
      </c>
      <c r="D88" t="s">
        <v>98</v>
      </c>
      <c r="F88">
        <v>122199</v>
      </c>
      <c r="G88" s="1">
        <v>7.59</v>
      </c>
      <c r="H88" t="s">
        <v>99</v>
      </c>
      <c r="J88" s="2">
        <v>44250</v>
      </c>
      <c r="K88" t="s">
        <v>142</v>
      </c>
      <c r="L88">
        <v>122199</v>
      </c>
      <c r="M88">
        <v>0</v>
      </c>
      <c r="N88" s="3">
        <v>7589</v>
      </c>
      <c r="O88" s="3">
        <v>7589</v>
      </c>
      <c r="P88" t="s">
        <v>116</v>
      </c>
      <c r="Q88" t="s">
        <v>156</v>
      </c>
      <c r="R88" s="3">
        <v>7589</v>
      </c>
      <c r="S88">
        <v>0</v>
      </c>
      <c r="T88">
        <v>0</v>
      </c>
      <c r="U88">
        <v>0</v>
      </c>
      <c r="V88" s="1">
        <v>1E-3</v>
      </c>
      <c r="W88" t="s">
        <v>100</v>
      </c>
      <c r="X88" s="4">
        <v>44250.334722222222</v>
      </c>
      <c r="Y88" s="4">
        <v>44250.338888888888</v>
      </c>
      <c r="Z88">
        <v>47211147</v>
      </c>
      <c r="AA88" s="2">
        <v>44255</v>
      </c>
      <c r="AH88" t="s">
        <v>101</v>
      </c>
      <c r="AI88" t="s">
        <v>102</v>
      </c>
      <c r="AJ88" t="s">
        <v>113</v>
      </c>
      <c r="AK88" t="s">
        <v>113</v>
      </c>
      <c r="AM88" t="s">
        <v>103</v>
      </c>
      <c r="AP88" t="s">
        <v>96</v>
      </c>
      <c r="AQ88" t="s">
        <v>134</v>
      </c>
      <c r="AS88" t="s">
        <v>104</v>
      </c>
      <c r="AT88" t="s">
        <v>105</v>
      </c>
      <c r="AV88" t="s">
        <v>155</v>
      </c>
      <c r="AW88">
        <v>0</v>
      </c>
      <c r="AX88">
        <v>0</v>
      </c>
      <c r="AY88">
        <v>0</v>
      </c>
      <c r="AZ88">
        <v>0</v>
      </c>
      <c r="BA88">
        <v>21</v>
      </c>
      <c r="BB88" t="s">
        <v>135</v>
      </c>
      <c r="BC88">
        <v>130896</v>
      </c>
      <c r="BD88" t="s">
        <v>106</v>
      </c>
      <c r="BE88" t="s">
        <v>151</v>
      </c>
      <c r="BF88" t="s">
        <v>150</v>
      </c>
      <c r="BG88" t="s">
        <v>154</v>
      </c>
      <c r="BK88" t="s">
        <v>106</v>
      </c>
      <c r="BM88" t="s">
        <v>107</v>
      </c>
      <c r="BN88">
        <v>151140</v>
      </c>
      <c r="BO88" t="s">
        <v>108</v>
      </c>
      <c r="BP88" t="s">
        <v>143</v>
      </c>
      <c r="BR88" t="s">
        <v>144</v>
      </c>
      <c r="BU88">
        <v>21099</v>
      </c>
      <c r="BV88">
        <v>75082</v>
      </c>
      <c r="BY88" t="s">
        <v>111</v>
      </c>
      <c r="BZ88" t="s">
        <v>98</v>
      </c>
      <c r="CA88" s="2">
        <v>43497</v>
      </c>
      <c r="CB88" s="2">
        <v>73050</v>
      </c>
      <c r="CG88" t="s">
        <v>136</v>
      </c>
      <c r="CI88" t="s">
        <v>106</v>
      </c>
      <c r="CJ88" t="s">
        <v>119</v>
      </c>
      <c r="CL88" s="4">
        <v>44257.339583333334</v>
      </c>
      <c r="CM88" t="s">
        <v>119</v>
      </c>
      <c r="CN88" s="4">
        <v>44257.446527777778</v>
      </c>
      <c r="CP88" t="s">
        <v>106</v>
      </c>
      <c r="CQ88" t="s">
        <v>141</v>
      </c>
      <c r="CR88" t="s">
        <v>106</v>
      </c>
    </row>
    <row r="89" spans="1:96" x14ac:dyDescent="0.35">
      <c r="A89" t="s">
        <v>96</v>
      </c>
      <c r="B89" t="s">
        <v>141</v>
      </c>
      <c r="C89" t="s">
        <v>131</v>
      </c>
      <c r="D89" t="s">
        <v>98</v>
      </c>
      <c r="F89">
        <v>122450</v>
      </c>
      <c r="G89" s="1">
        <v>7.55</v>
      </c>
      <c r="H89" t="s">
        <v>99</v>
      </c>
      <c r="J89" s="2">
        <v>44256</v>
      </c>
      <c r="K89" t="s">
        <v>142</v>
      </c>
      <c r="L89">
        <v>122450</v>
      </c>
      <c r="M89">
        <v>0</v>
      </c>
      <c r="N89" s="3">
        <v>7554</v>
      </c>
      <c r="O89" s="3">
        <v>7554</v>
      </c>
      <c r="P89" t="s">
        <v>116</v>
      </c>
      <c r="Q89" t="s">
        <v>156</v>
      </c>
      <c r="R89" s="3">
        <v>7554</v>
      </c>
      <c r="S89">
        <v>0</v>
      </c>
      <c r="T89">
        <v>0</v>
      </c>
      <c r="U89">
        <v>0</v>
      </c>
      <c r="V89" s="1">
        <v>1E-3</v>
      </c>
      <c r="W89" t="s">
        <v>100</v>
      </c>
      <c r="X89" s="4">
        <v>44256.606249999997</v>
      </c>
      <c r="Y89" s="4">
        <v>44256.606249999997</v>
      </c>
      <c r="Z89">
        <v>47294448</v>
      </c>
      <c r="AA89" s="2">
        <v>44286</v>
      </c>
      <c r="AH89" t="s">
        <v>101</v>
      </c>
      <c r="AI89" t="s">
        <v>102</v>
      </c>
      <c r="AJ89" t="s">
        <v>113</v>
      </c>
      <c r="AK89" t="s">
        <v>113</v>
      </c>
      <c r="AM89" t="s">
        <v>103</v>
      </c>
      <c r="AP89" t="s">
        <v>96</v>
      </c>
      <c r="AQ89" t="s">
        <v>134</v>
      </c>
      <c r="AS89" t="s">
        <v>104</v>
      </c>
      <c r="AT89" t="s">
        <v>105</v>
      </c>
      <c r="AV89" t="s">
        <v>155</v>
      </c>
      <c r="AW89">
        <v>0</v>
      </c>
      <c r="AX89">
        <v>0</v>
      </c>
      <c r="AY89">
        <v>0</v>
      </c>
      <c r="AZ89">
        <v>0</v>
      </c>
      <c r="BA89">
        <v>21</v>
      </c>
      <c r="BB89" t="s">
        <v>135</v>
      </c>
      <c r="BC89">
        <v>130896</v>
      </c>
      <c r="BD89" t="s">
        <v>106</v>
      </c>
      <c r="BE89" t="s">
        <v>151</v>
      </c>
      <c r="BF89" t="s">
        <v>150</v>
      </c>
      <c r="BG89" t="s">
        <v>154</v>
      </c>
      <c r="BK89" t="s">
        <v>106</v>
      </c>
      <c r="BM89" t="s">
        <v>107</v>
      </c>
      <c r="BN89">
        <v>151140</v>
      </c>
      <c r="BO89" t="s">
        <v>108</v>
      </c>
      <c r="BP89" t="s">
        <v>143</v>
      </c>
      <c r="BR89" t="s">
        <v>144</v>
      </c>
      <c r="BU89">
        <v>21099</v>
      </c>
      <c r="BV89">
        <v>75082</v>
      </c>
      <c r="BY89" t="s">
        <v>111</v>
      </c>
      <c r="BZ89" t="s">
        <v>98</v>
      </c>
      <c r="CA89" s="2">
        <v>43497</v>
      </c>
      <c r="CB89" s="2">
        <v>73050</v>
      </c>
      <c r="CG89" t="s">
        <v>136</v>
      </c>
      <c r="CI89" t="s">
        <v>106</v>
      </c>
      <c r="CJ89" t="s">
        <v>112</v>
      </c>
      <c r="CL89" s="4">
        <v>44265.143750000003</v>
      </c>
      <c r="CM89" t="s">
        <v>119</v>
      </c>
      <c r="CN89" s="4">
        <v>44291.561805555553</v>
      </c>
      <c r="CP89" t="s">
        <v>106</v>
      </c>
      <c r="CQ89" t="s">
        <v>141</v>
      </c>
      <c r="CR89" t="s">
        <v>106</v>
      </c>
    </row>
    <row r="90" spans="1:96" x14ac:dyDescent="0.35">
      <c r="A90" t="s">
        <v>96</v>
      </c>
      <c r="B90" t="s">
        <v>141</v>
      </c>
      <c r="C90" t="s">
        <v>131</v>
      </c>
      <c r="D90" t="s">
        <v>98</v>
      </c>
      <c r="F90">
        <v>403489</v>
      </c>
      <c r="G90" s="1">
        <v>16.190000000000001</v>
      </c>
      <c r="H90" t="s">
        <v>99</v>
      </c>
      <c r="J90" s="2">
        <v>44257</v>
      </c>
      <c r="K90" t="s">
        <v>142</v>
      </c>
      <c r="L90">
        <v>403489</v>
      </c>
      <c r="M90">
        <v>0</v>
      </c>
      <c r="N90" s="3">
        <v>7564</v>
      </c>
      <c r="O90" s="3">
        <v>7564</v>
      </c>
      <c r="P90" t="s">
        <v>116</v>
      </c>
      <c r="Q90" t="s">
        <v>153</v>
      </c>
      <c r="R90" s="3">
        <v>7564</v>
      </c>
      <c r="S90">
        <v>0</v>
      </c>
      <c r="T90">
        <v>0</v>
      </c>
      <c r="U90">
        <v>0</v>
      </c>
      <c r="V90" s="1">
        <v>2.14E-3</v>
      </c>
      <c r="W90" t="s">
        <v>100</v>
      </c>
      <c r="X90" s="4">
        <v>44257.631249999999</v>
      </c>
      <c r="Y90" s="4">
        <v>44257.631249999999</v>
      </c>
      <c r="Z90">
        <v>47294487</v>
      </c>
      <c r="AA90" s="2">
        <v>44286</v>
      </c>
      <c r="AH90" t="s">
        <v>101</v>
      </c>
      <c r="AI90" t="s">
        <v>102</v>
      </c>
      <c r="AJ90" t="s">
        <v>113</v>
      </c>
      <c r="AK90" t="s">
        <v>113</v>
      </c>
      <c r="AM90" t="s">
        <v>103</v>
      </c>
      <c r="AP90" t="s">
        <v>96</v>
      </c>
      <c r="AQ90" t="s">
        <v>134</v>
      </c>
      <c r="AS90" t="s">
        <v>104</v>
      </c>
      <c r="AT90" t="s">
        <v>105</v>
      </c>
      <c r="AV90" t="s">
        <v>155</v>
      </c>
      <c r="AW90">
        <v>0</v>
      </c>
      <c r="AX90">
        <v>0</v>
      </c>
      <c r="AY90">
        <v>0</v>
      </c>
      <c r="AZ90">
        <v>0</v>
      </c>
      <c r="BA90">
        <v>21</v>
      </c>
      <c r="BB90" t="s">
        <v>135</v>
      </c>
      <c r="BC90">
        <v>130896</v>
      </c>
      <c r="BD90" t="s">
        <v>106</v>
      </c>
      <c r="BE90" t="s">
        <v>151</v>
      </c>
      <c r="BF90" t="s">
        <v>150</v>
      </c>
      <c r="BG90" t="s">
        <v>154</v>
      </c>
      <c r="BK90" t="s">
        <v>106</v>
      </c>
      <c r="BM90" t="s">
        <v>107</v>
      </c>
      <c r="BN90">
        <v>151140</v>
      </c>
      <c r="BO90" t="s">
        <v>108</v>
      </c>
      <c r="BP90" t="s">
        <v>143</v>
      </c>
      <c r="BR90" t="s">
        <v>144</v>
      </c>
      <c r="BU90">
        <v>21099</v>
      </c>
      <c r="BV90">
        <v>75082</v>
      </c>
      <c r="BY90" t="s">
        <v>111</v>
      </c>
      <c r="BZ90" t="s">
        <v>98</v>
      </c>
      <c r="CA90" s="2">
        <v>43497</v>
      </c>
      <c r="CB90" s="2">
        <v>73050</v>
      </c>
      <c r="CG90" t="s">
        <v>136</v>
      </c>
      <c r="CI90" t="s">
        <v>106</v>
      </c>
      <c r="CJ90" t="s">
        <v>112</v>
      </c>
      <c r="CL90" s="4">
        <v>44265.143750000003</v>
      </c>
      <c r="CM90" t="s">
        <v>119</v>
      </c>
      <c r="CN90" s="4">
        <v>44291.561805555553</v>
      </c>
      <c r="CP90" t="s">
        <v>106</v>
      </c>
      <c r="CQ90" t="s">
        <v>141</v>
      </c>
      <c r="CR90" t="s">
        <v>106</v>
      </c>
    </row>
    <row r="91" spans="1:96" x14ac:dyDescent="0.35">
      <c r="A91" t="s">
        <v>96</v>
      </c>
      <c r="B91" t="s">
        <v>141</v>
      </c>
      <c r="C91" t="s">
        <v>131</v>
      </c>
      <c r="D91" t="s">
        <v>98</v>
      </c>
      <c r="F91">
        <v>122492</v>
      </c>
      <c r="G91" s="1">
        <v>8.08</v>
      </c>
      <c r="H91" t="s">
        <v>99</v>
      </c>
      <c r="J91" s="2">
        <v>44257</v>
      </c>
      <c r="K91" t="s">
        <v>142</v>
      </c>
      <c r="L91">
        <v>122492</v>
      </c>
      <c r="M91">
        <v>0</v>
      </c>
      <c r="N91" s="3">
        <v>8076</v>
      </c>
      <c r="O91" s="3">
        <v>8076</v>
      </c>
      <c r="P91" t="s">
        <v>116</v>
      </c>
      <c r="Q91" t="s">
        <v>156</v>
      </c>
      <c r="R91" s="3">
        <v>8076</v>
      </c>
      <c r="S91">
        <v>0</v>
      </c>
      <c r="T91">
        <v>0</v>
      </c>
      <c r="U91">
        <v>0</v>
      </c>
      <c r="V91" s="1">
        <v>1E-3</v>
      </c>
      <c r="W91" t="s">
        <v>100</v>
      </c>
      <c r="X91" s="4">
        <v>44257.631944444445</v>
      </c>
      <c r="Y91" s="4">
        <v>44257.632638888892</v>
      </c>
      <c r="Z91">
        <v>47294493</v>
      </c>
      <c r="AA91" s="2">
        <v>44286</v>
      </c>
      <c r="AH91" t="s">
        <v>101</v>
      </c>
      <c r="AI91" t="s">
        <v>102</v>
      </c>
      <c r="AJ91" t="s">
        <v>113</v>
      </c>
      <c r="AK91" t="s">
        <v>113</v>
      </c>
      <c r="AM91" t="s">
        <v>103</v>
      </c>
      <c r="AP91" t="s">
        <v>96</v>
      </c>
      <c r="AQ91" t="s">
        <v>134</v>
      </c>
      <c r="AS91" t="s">
        <v>104</v>
      </c>
      <c r="AT91" t="s">
        <v>105</v>
      </c>
      <c r="AV91" t="s">
        <v>155</v>
      </c>
      <c r="AW91">
        <v>0</v>
      </c>
      <c r="AX91">
        <v>0</v>
      </c>
      <c r="AY91">
        <v>0</v>
      </c>
      <c r="AZ91">
        <v>0</v>
      </c>
      <c r="BA91">
        <v>21</v>
      </c>
      <c r="BB91" t="s">
        <v>135</v>
      </c>
      <c r="BC91">
        <v>130896</v>
      </c>
      <c r="BD91" t="s">
        <v>106</v>
      </c>
      <c r="BE91" t="s">
        <v>151</v>
      </c>
      <c r="BF91" t="s">
        <v>150</v>
      </c>
      <c r="BG91" t="s">
        <v>154</v>
      </c>
      <c r="BK91" t="s">
        <v>106</v>
      </c>
      <c r="BM91" t="s">
        <v>107</v>
      </c>
      <c r="BN91">
        <v>151140</v>
      </c>
      <c r="BO91" t="s">
        <v>108</v>
      </c>
      <c r="BP91" t="s">
        <v>143</v>
      </c>
      <c r="BR91" t="s">
        <v>144</v>
      </c>
      <c r="BU91">
        <v>21099</v>
      </c>
      <c r="BV91">
        <v>75082</v>
      </c>
      <c r="BY91" t="s">
        <v>111</v>
      </c>
      <c r="BZ91" t="s">
        <v>98</v>
      </c>
      <c r="CA91" s="2">
        <v>43497</v>
      </c>
      <c r="CB91" s="2">
        <v>73050</v>
      </c>
      <c r="CG91" t="s">
        <v>136</v>
      </c>
      <c r="CI91" t="s">
        <v>106</v>
      </c>
      <c r="CJ91" t="s">
        <v>112</v>
      </c>
      <c r="CL91" s="4">
        <v>44265.143750000003</v>
      </c>
      <c r="CM91" t="s">
        <v>119</v>
      </c>
      <c r="CN91" s="4">
        <v>44291.561805555553</v>
      </c>
      <c r="CP91" t="s">
        <v>106</v>
      </c>
      <c r="CQ91" t="s">
        <v>141</v>
      </c>
      <c r="CR91" t="s">
        <v>106</v>
      </c>
    </row>
    <row r="92" spans="1:96" x14ac:dyDescent="0.35">
      <c r="A92" t="s">
        <v>96</v>
      </c>
      <c r="B92" t="s">
        <v>97</v>
      </c>
      <c r="C92" t="s">
        <v>131</v>
      </c>
      <c r="D92" t="s">
        <v>98</v>
      </c>
      <c r="F92">
        <v>644032219</v>
      </c>
      <c r="G92" s="1">
        <v>16.04</v>
      </c>
      <c r="H92" t="s">
        <v>99</v>
      </c>
      <c r="J92" s="2">
        <v>44335</v>
      </c>
      <c r="K92" t="s">
        <v>133</v>
      </c>
      <c r="L92">
        <v>644032219</v>
      </c>
      <c r="M92">
        <v>0</v>
      </c>
      <c r="N92" s="3">
        <v>7495</v>
      </c>
      <c r="O92" s="3">
        <v>7495</v>
      </c>
      <c r="P92" t="s">
        <v>116</v>
      </c>
      <c r="Q92" t="s">
        <v>153</v>
      </c>
      <c r="R92" s="3">
        <v>7495</v>
      </c>
      <c r="S92">
        <v>0</v>
      </c>
      <c r="T92">
        <v>0</v>
      </c>
      <c r="U92">
        <v>0</v>
      </c>
      <c r="V92" s="1">
        <v>2.14E-3</v>
      </c>
      <c r="W92" t="s">
        <v>100</v>
      </c>
      <c r="X92" s="4">
        <v>44335.38958333333</v>
      </c>
      <c r="Y92" s="4">
        <v>44335.394444444442</v>
      </c>
      <c r="Z92">
        <v>48160691</v>
      </c>
      <c r="AA92" s="2">
        <v>44347</v>
      </c>
      <c r="AH92" t="s">
        <v>101</v>
      </c>
      <c r="AI92" t="s">
        <v>102</v>
      </c>
      <c r="AJ92" t="s">
        <v>113</v>
      </c>
      <c r="AK92" t="s">
        <v>113</v>
      </c>
      <c r="AM92" t="s">
        <v>103</v>
      </c>
      <c r="AP92" t="s">
        <v>96</v>
      </c>
      <c r="AQ92" t="s">
        <v>134</v>
      </c>
      <c r="AS92" t="s">
        <v>104</v>
      </c>
      <c r="AT92" t="s">
        <v>105</v>
      </c>
      <c r="AV92" t="s">
        <v>152</v>
      </c>
      <c r="AW92">
        <v>0</v>
      </c>
      <c r="AX92">
        <v>0</v>
      </c>
      <c r="AY92">
        <v>0</v>
      </c>
      <c r="AZ92">
        <v>0</v>
      </c>
      <c r="BA92">
        <v>27</v>
      </c>
      <c r="BB92" t="s">
        <v>135</v>
      </c>
      <c r="BC92">
        <v>130896</v>
      </c>
      <c r="BD92" t="s">
        <v>106</v>
      </c>
      <c r="BE92" t="s">
        <v>151</v>
      </c>
      <c r="BF92" t="s">
        <v>150</v>
      </c>
      <c r="BG92" t="s">
        <v>149</v>
      </c>
      <c r="BK92" t="s">
        <v>106</v>
      </c>
      <c r="BM92" t="s">
        <v>107</v>
      </c>
      <c r="BN92">
        <v>151140</v>
      </c>
      <c r="BO92" t="s">
        <v>108</v>
      </c>
      <c r="BP92" t="s">
        <v>109</v>
      </c>
      <c r="BR92" t="s">
        <v>110</v>
      </c>
      <c r="BU92">
        <v>21099</v>
      </c>
      <c r="BV92">
        <v>75081</v>
      </c>
      <c r="BY92" t="s">
        <v>111</v>
      </c>
      <c r="BZ92" t="s">
        <v>98</v>
      </c>
      <c r="CA92" s="2">
        <v>38718</v>
      </c>
      <c r="CB92" s="2">
        <v>73050</v>
      </c>
      <c r="CG92" t="s">
        <v>136</v>
      </c>
      <c r="CI92" t="s">
        <v>106</v>
      </c>
      <c r="CJ92" t="s">
        <v>112</v>
      </c>
      <c r="CL92" s="4">
        <v>44342.138888888891</v>
      </c>
      <c r="CM92" t="s">
        <v>119</v>
      </c>
      <c r="CN92" s="4">
        <v>44349.502083333333</v>
      </c>
      <c r="CP92" t="s">
        <v>106</v>
      </c>
      <c r="CQ92" t="s">
        <v>97</v>
      </c>
      <c r="CR92" t="s">
        <v>106</v>
      </c>
    </row>
    <row r="93" spans="1:96" x14ac:dyDescent="0.35">
      <c r="A93" t="s">
        <v>96</v>
      </c>
      <c r="B93" t="s">
        <v>97</v>
      </c>
      <c r="C93" t="s">
        <v>131</v>
      </c>
      <c r="D93" t="s">
        <v>98</v>
      </c>
      <c r="F93">
        <v>644032981</v>
      </c>
      <c r="G93" s="1">
        <v>7.46</v>
      </c>
      <c r="H93" t="s">
        <v>99</v>
      </c>
      <c r="J93" s="2">
        <v>44343</v>
      </c>
      <c r="K93" t="s">
        <v>133</v>
      </c>
      <c r="L93">
        <v>644032981</v>
      </c>
      <c r="M93">
        <v>0</v>
      </c>
      <c r="N93" s="3">
        <v>7457</v>
      </c>
      <c r="O93" s="3">
        <v>7457</v>
      </c>
      <c r="P93" t="s">
        <v>116</v>
      </c>
      <c r="Q93" t="s">
        <v>156</v>
      </c>
      <c r="R93" s="3">
        <v>7457</v>
      </c>
      <c r="S93">
        <v>0</v>
      </c>
      <c r="T93">
        <v>0</v>
      </c>
      <c r="U93">
        <v>0</v>
      </c>
      <c r="V93" s="1">
        <v>1E-3</v>
      </c>
      <c r="W93" t="s">
        <v>100</v>
      </c>
      <c r="X93" s="4">
        <v>44343.37222222222</v>
      </c>
      <c r="Y93" s="4">
        <v>44343.372916666667</v>
      </c>
      <c r="Z93">
        <v>48251397</v>
      </c>
      <c r="AA93" s="2">
        <v>44347</v>
      </c>
      <c r="AH93" t="s">
        <v>101</v>
      </c>
      <c r="AI93" t="s">
        <v>102</v>
      </c>
      <c r="AJ93" t="s">
        <v>113</v>
      </c>
      <c r="AK93" t="s">
        <v>113</v>
      </c>
      <c r="AM93" t="s">
        <v>103</v>
      </c>
      <c r="AP93" t="s">
        <v>96</v>
      </c>
      <c r="AQ93" t="s">
        <v>134</v>
      </c>
      <c r="AS93" t="s">
        <v>104</v>
      </c>
      <c r="AT93" t="s">
        <v>105</v>
      </c>
      <c r="AV93" t="s">
        <v>152</v>
      </c>
      <c r="AW93">
        <v>0</v>
      </c>
      <c r="AX93">
        <v>0</v>
      </c>
      <c r="AY93">
        <v>0</v>
      </c>
      <c r="AZ93">
        <v>0</v>
      </c>
      <c r="BA93">
        <v>27</v>
      </c>
      <c r="BB93" t="s">
        <v>135</v>
      </c>
      <c r="BC93">
        <v>130896</v>
      </c>
      <c r="BD93" t="s">
        <v>106</v>
      </c>
      <c r="BE93" t="s">
        <v>151</v>
      </c>
      <c r="BF93" t="s">
        <v>150</v>
      </c>
      <c r="BG93" t="s">
        <v>149</v>
      </c>
      <c r="BK93" t="s">
        <v>106</v>
      </c>
      <c r="BM93" t="s">
        <v>107</v>
      </c>
      <c r="BN93">
        <v>151140</v>
      </c>
      <c r="BO93" t="s">
        <v>108</v>
      </c>
      <c r="BP93" t="s">
        <v>109</v>
      </c>
      <c r="BR93" t="s">
        <v>110</v>
      </c>
      <c r="BU93">
        <v>21099</v>
      </c>
      <c r="BV93">
        <v>75081</v>
      </c>
      <c r="BY93" t="s">
        <v>111</v>
      </c>
      <c r="BZ93" t="s">
        <v>98</v>
      </c>
      <c r="CA93" s="2">
        <v>38718</v>
      </c>
      <c r="CB93" s="2">
        <v>73050</v>
      </c>
      <c r="CG93" t="s">
        <v>136</v>
      </c>
      <c r="CI93" t="s">
        <v>106</v>
      </c>
      <c r="CJ93" t="s">
        <v>119</v>
      </c>
      <c r="CL93" s="4">
        <v>44349.412499999999</v>
      </c>
      <c r="CM93" t="s">
        <v>119</v>
      </c>
      <c r="CN93" s="4">
        <v>44349.502083333333</v>
      </c>
      <c r="CP93" t="s">
        <v>106</v>
      </c>
      <c r="CQ93" t="s">
        <v>97</v>
      </c>
      <c r="CR93" t="s">
        <v>106</v>
      </c>
    </row>
    <row r="94" spans="1:96" x14ac:dyDescent="0.35">
      <c r="A94" t="s">
        <v>96</v>
      </c>
      <c r="B94" t="s">
        <v>97</v>
      </c>
      <c r="C94" t="s">
        <v>131</v>
      </c>
      <c r="D94" t="s">
        <v>98</v>
      </c>
      <c r="F94">
        <v>809051528</v>
      </c>
      <c r="G94" s="1">
        <v>16056.95</v>
      </c>
      <c r="H94" t="s">
        <v>99</v>
      </c>
      <c r="J94" s="2">
        <v>44336</v>
      </c>
      <c r="K94" t="s">
        <v>133</v>
      </c>
      <c r="L94">
        <v>809051528</v>
      </c>
      <c r="M94" s="3">
        <v>7476</v>
      </c>
      <c r="N94" s="3">
        <v>7476</v>
      </c>
      <c r="O94" s="3">
        <v>7476</v>
      </c>
      <c r="P94" t="s">
        <v>116</v>
      </c>
      <c r="Q94" t="s">
        <v>115</v>
      </c>
      <c r="R94" s="3">
        <v>7476</v>
      </c>
      <c r="S94">
        <v>0</v>
      </c>
      <c r="T94">
        <v>0</v>
      </c>
      <c r="U94">
        <v>0</v>
      </c>
      <c r="V94" s="1">
        <v>2.1478000000000002</v>
      </c>
      <c r="W94" t="s">
        <v>100</v>
      </c>
      <c r="X94" s="4">
        <v>44336.398611111108</v>
      </c>
      <c r="Y94" s="4">
        <v>44336.399305555555</v>
      </c>
      <c r="Z94">
        <v>48160696</v>
      </c>
      <c r="AA94" s="2">
        <v>44347</v>
      </c>
      <c r="AH94" t="s">
        <v>101</v>
      </c>
      <c r="AI94" t="s">
        <v>102</v>
      </c>
      <c r="AJ94" t="s">
        <v>113</v>
      </c>
      <c r="AK94" t="s">
        <v>113</v>
      </c>
      <c r="AM94" t="s">
        <v>103</v>
      </c>
      <c r="AP94" t="s">
        <v>96</v>
      </c>
      <c r="AQ94" t="s">
        <v>134</v>
      </c>
      <c r="AS94" t="s">
        <v>104</v>
      </c>
      <c r="AT94" t="s">
        <v>105</v>
      </c>
      <c r="AV94" t="s">
        <v>152</v>
      </c>
      <c r="AW94">
        <v>0</v>
      </c>
      <c r="AX94">
        <v>0</v>
      </c>
      <c r="AY94">
        <v>0</v>
      </c>
      <c r="AZ94">
        <v>0</v>
      </c>
      <c r="BA94">
        <v>27</v>
      </c>
      <c r="BB94" t="s">
        <v>135</v>
      </c>
      <c r="BC94">
        <v>130896</v>
      </c>
      <c r="BD94" t="s">
        <v>106</v>
      </c>
      <c r="BE94" t="s">
        <v>151</v>
      </c>
      <c r="BF94" t="s">
        <v>150</v>
      </c>
      <c r="BG94" t="s">
        <v>149</v>
      </c>
      <c r="BK94" t="s">
        <v>106</v>
      </c>
      <c r="BM94" t="s">
        <v>107</v>
      </c>
      <c r="BN94">
        <v>151140</v>
      </c>
      <c r="BO94" t="s">
        <v>108</v>
      </c>
      <c r="BP94" t="s">
        <v>109</v>
      </c>
      <c r="BR94" t="s">
        <v>110</v>
      </c>
      <c r="BU94">
        <v>21099</v>
      </c>
      <c r="BV94">
        <v>75081</v>
      </c>
      <c r="BY94" t="s">
        <v>111</v>
      </c>
      <c r="BZ94" t="s">
        <v>98</v>
      </c>
      <c r="CA94" s="2">
        <v>38718</v>
      </c>
      <c r="CB94" s="2">
        <v>73050</v>
      </c>
      <c r="CG94" t="s">
        <v>136</v>
      </c>
      <c r="CI94" t="s">
        <v>106</v>
      </c>
      <c r="CJ94" t="s">
        <v>112</v>
      </c>
      <c r="CL94" s="4">
        <v>44342.138888888891</v>
      </c>
      <c r="CM94" t="s">
        <v>119</v>
      </c>
      <c r="CN94" s="4">
        <v>44349.502083333333</v>
      </c>
      <c r="CP94" t="s">
        <v>106</v>
      </c>
      <c r="CQ94" t="s">
        <v>97</v>
      </c>
      <c r="CR94" t="s">
        <v>106</v>
      </c>
    </row>
    <row r="95" spans="1:96" x14ac:dyDescent="0.35">
      <c r="A95" t="s">
        <v>96</v>
      </c>
      <c r="B95" t="s">
        <v>97</v>
      </c>
      <c r="C95" t="s">
        <v>131</v>
      </c>
      <c r="D95" t="s">
        <v>98</v>
      </c>
      <c r="F95">
        <v>334260</v>
      </c>
      <c r="G95" s="1">
        <v>463.96</v>
      </c>
      <c r="H95" t="s">
        <v>99</v>
      </c>
      <c r="J95" s="2">
        <v>44227</v>
      </c>
      <c r="K95" t="s">
        <v>133</v>
      </c>
      <c r="L95">
        <v>334260</v>
      </c>
      <c r="M95">
        <v>0</v>
      </c>
      <c r="N95" s="3">
        <v>7581</v>
      </c>
      <c r="O95" s="3">
        <v>7581</v>
      </c>
      <c r="P95" t="s">
        <v>116</v>
      </c>
      <c r="Q95" t="s">
        <v>157</v>
      </c>
      <c r="R95" s="3">
        <v>7581</v>
      </c>
      <c r="S95">
        <v>0</v>
      </c>
      <c r="T95">
        <v>0</v>
      </c>
      <c r="U95">
        <v>0</v>
      </c>
      <c r="V95" s="1">
        <v>6.1199999999999997E-2</v>
      </c>
      <c r="W95" t="s">
        <v>100</v>
      </c>
      <c r="X95" s="4">
        <v>44227.331250000003</v>
      </c>
      <c r="Y95" s="4">
        <v>44227.331944444442</v>
      </c>
      <c r="Z95">
        <v>46874294</v>
      </c>
      <c r="AA95" s="2">
        <v>44227</v>
      </c>
      <c r="AH95" t="s">
        <v>101</v>
      </c>
      <c r="AI95" t="s">
        <v>102</v>
      </c>
      <c r="AJ95" t="s">
        <v>113</v>
      </c>
      <c r="AK95" t="s">
        <v>113</v>
      </c>
      <c r="AM95" t="s">
        <v>103</v>
      </c>
      <c r="AP95" t="s">
        <v>96</v>
      </c>
      <c r="AQ95" t="s">
        <v>134</v>
      </c>
      <c r="AS95" t="s">
        <v>104</v>
      </c>
      <c r="AT95" t="s">
        <v>105</v>
      </c>
      <c r="AV95" t="s">
        <v>152</v>
      </c>
      <c r="AW95">
        <v>0</v>
      </c>
      <c r="AX95">
        <v>0</v>
      </c>
      <c r="AY95">
        <v>0</v>
      </c>
      <c r="AZ95">
        <v>0</v>
      </c>
      <c r="BA95">
        <v>6</v>
      </c>
      <c r="BB95" t="s">
        <v>135</v>
      </c>
      <c r="BC95">
        <v>130896</v>
      </c>
      <c r="BD95" t="s">
        <v>106</v>
      </c>
      <c r="BE95" t="s">
        <v>151</v>
      </c>
      <c r="BF95" t="s">
        <v>150</v>
      </c>
      <c r="BG95" t="s">
        <v>149</v>
      </c>
      <c r="BK95" t="s">
        <v>106</v>
      </c>
      <c r="BM95" t="s">
        <v>107</v>
      </c>
      <c r="BN95">
        <v>151140</v>
      </c>
      <c r="BO95" t="s">
        <v>108</v>
      </c>
      <c r="BP95" t="s">
        <v>109</v>
      </c>
      <c r="BR95" t="s">
        <v>110</v>
      </c>
      <c r="BU95">
        <v>21099</v>
      </c>
      <c r="BV95">
        <v>75081</v>
      </c>
      <c r="BY95" t="s">
        <v>111</v>
      </c>
      <c r="BZ95" t="s">
        <v>98</v>
      </c>
      <c r="CA95" s="2">
        <v>38718</v>
      </c>
      <c r="CB95" s="2">
        <v>73050</v>
      </c>
      <c r="CG95" t="s">
        <v>136</v>
      </c>
      <c r="CI95" t="s">
        <v>106</v>
      </c>
      <c r="CJ95" t="s">
        <v>119</v>
      </c>
      <c r="CL95" s="4">
        <v>44229.356249999997</v>
      </c>
      <c r="CM95" t="s">
        <v>119</v>
      </c>
      <c r="CN95" s="4">
        <v>44229.512499999997</v>
      </c>
      <c r="CP95" t="s">
        <v>106</v>
      </c>
      <c r="CQ95" t="s">
        <v>97</v>
      </c>
      <c r="CR95" t="s">
        <v>106</v>
      </c>
    </row>
    <row r="96" spans="1:96" x14ac:dyDescent="0.35">
      <c r="A96" t="s">
        <v>96</v>
      </c>
      <c r="B96" t="s">
        <v>97</v>
      </c>
      <c r="C96" t="s">
        <v>131</v>
      </c>
      <c r="D96" t="s">
        <v>98</v>
      </c>
      <c r="F96">
        <v>334260</v>
      </c>
      <c r="G96" s="1">
        <v>189.53</v>
      </c>
      <c r="H96" t="s">
        <v>99</v>
      </c>
      <c r="J96" s="2">
        <v>44227</v>
      </c>
      <c r="K96" t="s">
        <v>133</v>
      </c>
      <c r="L96">
        <v>334260</v>
      </c>
      <c r="M96">
        <v>0</v>
      </c>
      <c r="N96" s="3">
        <v>7581</v>
      </c>
      <c r="O96" s="3">
        <v>7581</v>
      </c>
      <c r="P96" t="s">
        <v>116</v>
      </c>
      <c r="Q96" t="s">
        <v>159</v>
      </c>
      <c r="R96" s="3">
        <v>7581</v>
      </c>
      <c r="S96">
        <v>0</v>
      </c>
      <c r="T96">
        <v>0</v>
      </c>
      <c r="U96">
        <v>0</v>
      </c>
      <c r="V96" s="1">
        <v>2.5000000000000001E-2</v>
      </c>
      <c r="W96" t="s">
        <v>100</v>
      </c>
      <c r="X96" s="4">
        <v>44227.331250000003</v>
      </c>
      <c r="Y96" s="4">
        <v>44227.331944444442</v>
      </c>
      <c r="Z96">
        <v>46874297</v>
      </c>
      <c r="AA96" s="2">
        <v>44227</v>
      </c>
      <c r="AH96" t="s">
        <v>101</v>
      </c>
      <c r="AI96" t="s">
        <v>102</v>
      </c>
      <c r="AJ96" t="s">
        <v>113</v>
      </c>
      <c r="AK96" t="s">
        <v>113</v>
      </c>
      <c r="AM96" t="s">
        <v>103</v>
      </c>
      <c r="AP96" t="s">
        <v>96</v>
      </c>
      <c r="AQ96" t="s">
        <v>134</v>
      </c>
      <c r="AS96" t="s">
        <v>104</v>
      </c>
      <c r="AT96" t="s">
        <v>105</v>
      </c>
      <c r="AV96" t="s">
        <v>152</v>
      </c>
      <c r="AW96">
        <v>0</v>
      </c>
      <c r="AX96">
        <v>0</v>
      </c>
      <c r="AY96">
        <v>0</v>
      </c>
      <c r="AZ96">
        <v>0</v>
      </c>
      <c r="BA96">
        <v>6</v>
      </c>
      <c r="BB96" t="s">
        <v>135</v>
      </c>
      <c r="BC96">
        <v>130896</v>
      </c>
      <c r="BD96" t="s">
        <v>106</v>
      </c>
      <c r="BE96" t="s">
        <v>151</v>
      </c>
      <c r="BF96" t="s">
        <v>150</v>
      </c>
      <c r="BG96" t="s">
        <v>149</v>
      </c>
      <c r="BK96" t="s">
        <v>106</v>
      </c>
      <c r="BM96" t="s">
        <v>107</v>
      </c>
      <c r="BN96">
        <v>151140</v>
      </c>
      <c r="BO96" t="s">
        <v>108</v>
      </c>
      <c r="BP96" t="s">
        <v>109</v>
      </c>
      <c r="BR96" t="s">
        <v>110</v>
      </c>
      <c r="BU96">
        <v>21099</v>
      </c>
      <c r="BV96">
        <v>75081</v>
      </c>
      <c r="BY96" t="s">
        <v>111</v>
      </c>
      <c r="BZ96" t="s">
        <v>98</v>
      </c>
      <c r="CA96" s="2">
        <v>38718</v>
      </c>
      <c r="CB96" s="2">
        <v>73050</v>
      </c>
      <c r="CG96" t="s">
        <v>136</v>
      </c>
      <c r="CI96" t="s">
        <v>106</v>
      </c>
      <c r="CJ96" t="s">
        <v>119</v>
      </c>
      <c r="CL96" s="4">
        <v>44229.356249999997</v>
      </c>
      <c r="CM96" t="s">
        <v>119</v>
      </c>
      <c r="CN96" s="4">
        <v>44229.512499999997</v>
      </c>
      <c r="CP96" t="s">
        <v>106</v>
      </c>
      <c r="CQ96" t="s">
        <v>97</v>
      </c>
      <c r="CR96" t="s">
        <v>106</v>
      </c>
    </row>
    <row r="97" spans="1:96" x14ac:dyDescent="0.35">
      <c r="A97" t="s">
        <v>96</v>
      </c>
      <c r="B97" t="s">
        <v>97</v>
      </c>
      <c r="C97" t="s">
        <v>131</v>
      </c>
      <c r="D97" t="s">
        <v>98</v>
      </c>
      <c r="F97">
        <v>809038533</v>
      </c>
      <c r="G97" s="1">
        <v>16.18</v>
      </c>
      <c r="H97" t="s">
        <v>99</v>
      </c>
      <c r="J97" s="2">
        <v>44231</v>
      </c>
      <c r="K97" t="s">
        <v>133</v>
      </c>
      <c r="L97">
        <v>809038533</v>
      </c>
      <c r="M97">
        <v>0</v>
      </c>
      <c r="N97" s="3">
        <v>7562</v>
      </c>
      <c r="O97" s="3">
        <v>7562</v>
      </c>
      <c r="P97" t="s">
        <v>116</v>
      </c>
      <c r="Q97" t="s">
        <v>153</v>
      </c>
      <c r="R97" s="3">
        <v>7562</v>
      </c>
      <c r="S97">
        <v>0</v>
      </c>
      <c r="T97">
        <v>0</v>
      </c>
      <c r="U97">
        <v>0</v>
      </c>
      <c r="V97" s="1">
        <v>2.14E-3</v>
      </c>
      <c r="W97" t="s">
        <v>100</v>
      </c>
      <c r="X97" s="4">
        <v>44231.395833333336</v>
      </c>
      <c r="Y97" s="4">
        <v>44231.396527777775</v>
      </c>
      <c r="Z97">
        <v>47027446</v>
      </c>
      <c r="AA97" s="2">
        <v>44255</v>
      </c>
      <c r="AH97" t="s">
        <v>101</v>
      </c>
      <c r="AI97" t="s">
        <v>102</v>
      </c>
      <c r="AJ97" t="s">
        <v>113</v>
      </c>
      <c r="AK97" t="s">
        <v>113</v>
      </c>
      <c r="AM97" t="s">
        <v>103</v>
      </c>
      <c r="AP97" t="s">
        <v>96</v>
      </c>
      <c r="AQ97" t="s">
        <v>134</v>
      </c>
      <c r="AS97" t="s">
        <v>104</v>
      </c>
      <c r="AT97" t="s">
        <v>105</v>
      </c>
      <c r="AV97" t="s">
        <v>152</v>
      </c>
      <c r="AW97">
        <v>0</v>
      </c>
      <c r="AX97">
        <v>0</v>
      </c>
      <c r="AY97">
        <v>0</v>
      </c>
      <c r="AZ97">
        <v>0</v>
      </c>
      <c r="BA97">
        <v>17</v>
      </c>
      <c r="BB97" t="s">
        <v>135</v>
      </c>
      <c r="BC97">
        <v>130896</v>
      </c>
      <c r="BD97" t="s">
        <v>106</v>
      </c>
      <c r="BE97" t="s">
        <v>151</v>
      </c>
      <c r="BF97" t="s">
        <v>150</v>
      </c>
      <c r="BG97" t="s">
        <v>149</v>
      </c>
      <c r="BK97" t="s">
        <v>106</v>
      </c>
      <c r="BM97" t="s">
        <v>107</v>
      </c>
      <c r="BN97">
        <v>151140</v>
      </c>
      <c r="BO97" t="s">
        <v>108</v>
      </c>
      <c r="BP97" t="s">
        <v>109</v>
      </c>
      <c r="BR97" t="s">
        <v>110</v>
      </c>
      <c r="BU97">
        <v>21099</v>
      </c>
      <c r="BV97">
        <v>75081</v>
      </c>
      <c r="BY97" t="s">
        <v>111</v>
      </c>
      <c r="BZ97" t="s">
        <v>98</v>
      </c>
      <c r="CA97" s="2">
        <v>38718</v>
      </c>
      <c r="CB97" s="2">
        <v>73050</v>
      </c>
      <c r="CG97" t="s">
        <v>136</v>
      </c>
      <c r="CI97" t="s">
        <v>106</v>
      </c>
      <c r="CJ97" t="s">
        <v>112</v>
      </c>
      <c r="CL97" s="4">
        <v>44243.145138888889</v>
      </c>
      <c r="CM97" t="s">
        <v>119</v>
      </c>
      <c r="CN97" s="4">
        <v>44257.446527777778</v>
      </c>
      <c r="CP97" t="s">
        <v>106</v>
      </c>
      <c r="CQ97" t="s">
        <v>97</v>
      </c>
      <c r="CR97" t="s">
        <v>106</v>
      </c>
    </row>
    <row r="98" spans="1:96" x14ac:dyDescent="0.35">
      <c r="A98" t="s">
        <v>96</v>
      </c>
      <c r="B98" t="s">
        <v>97</v>
      </c>
      <c r="C98" t="s">
        <v>131</v>
      </c>
      <c r="D98" t="s">
        <v>98</v>
      </c>
      <c r="F98">
        <v>809038063</v>
      </c>
      <c r="G98" s="1">
        <v>16.190000000000001</v>
      </c>
      <c r="H98" t="s">
        <v>99</v>
      </c>
      <c r="J98" s="2">
        <v>44228</v>
      </c>
      <c r="K98" t="s">
        <v>133</v>
      </c>
      <c r="L98">
        <v>809038063</v>
      </c>
      <c r="M98">
        <v>0</v>
      </c>
      <c r="N98" s="3">
        <v>7567</v>
      </c>
      <c r="O98" s="3">
        <v>7567</v>
      </c>
      <c r="P98" t="s">
        <v>116</v>
      </c>
      <c r="Q98" t="s">
        <v>153</v>
      </c>
      <c r="R98" s="3">
        <v>7567</v>
      </c>
      <c r="S98">
        <v>0</v>
      </c>
      <c r="T98">
        <v>0</v>
      </c>
      <c r="U98">
        <v>0</v>
      </c>
      <c r="V98" s="1">
        <v>2.14E-3</v>
      </c>
      <c r="W98" t="s">
        <v>100</v>
      </c>
      <c r="X98" s="4">
        <v>44228.622916666667</v>
      </c>
      <c r="Y98" s="4">
        <v>44228.623611111114</v>
      </c>
      <c r="Z98">
        <v>46953147</v>
      </c>
      <c r="AA98" s="2">
        <v>44255</v>
      </c>
      <c r="AH98" t="s">
        <v>101</v>
      </c>
      <c r="AI98" t="s">
        <v>102</v>
      </c>
      <c r="AJ98" t="s">
        <v>113</v>
      </c>
      <c r="AK98" t="s">
        <v>113</v>
      </c>
      <c r="AM98" t="s">
        <v>103</v>
      </c>
      <c r="AP98" t="s">
        <v>96</v>
      </c>
      <c r="AQ98" t="s">
        <v>134</v>
      </c>
      <c r="AS98" t="s">
        <v>104</v>
      </c>
      <c r="AT98" t="s">
        <v>105</v>
      </c>
      <c r="AV98" t="s">
        <v>152</v>
      </c>
      <c r="AW98">
        <v>0</v>
      </c>
      <c r="AX98">
        <v>0</v>
      </c>
      <c r="AY98">
        <v>0</v>
      </c>
      <c r="AZ98">
        <v>0</v>
      </c>
      <c r="BA98">
        <v>17</v>
      </c>
      <c r="BB98" t="s">
        <v>135</v>
      </c>
      <c r="BC98">
        <v>130896</v>
      </c>
      <c r="BD98" t="s">
        <v>106</v>
      </c>
      <c r="BE98" t="s">
        <v>151</v>
      </c>
      <c r="BF98" t="s">
        <v>150</v>
      </c>
      <c r="BG98" t="s">
        <v>149</v>
      </c>
      <c r="BK98" t="s">
        <v>106</v>
      </c>
      <c r="BM98" t="s">
        <v>107</v>
      </c>
      <c r="BN98">
        <v>151140</v>
      </c>
      <c r="BO98" t="s">
        <v>108</v>
      </c>
      <c r="BP98" t="s">
        <v>109</v>
      </c>
      <c r="BR98" t="s">
        <v>110</v>
      </c>
      <c r="BU98">
        <v>21099</v>
      </c>
      <c r="BV98">
        <v>75081</v>
      </c>
      <c r="BY98" t="s">
        <v>111</v>
      </c>
      <c r="BZ98" t="s">
        <v>98</v>
      </c>
      <c r="CA98" s="2">
        <v>38718</v>
      </c>
      <c r="CB98" s="2">
        <v>73050</v>
      </c>
      <c r="CG98" t="s">
        <v>136</v>
      </c>
      <c r="CI98" t="s">
        <v>106</v>
      </c>
      <c r="CJ98" t="s">
        <v>112</v>
      </c>
      <c r="CL98" s="4">
        <v>44237.136805555558</v>
      </c>
      <c r="CM98" t="s">
        <v>119</v>
      </c>
      <c r="CN98" s="4">
        <v>44257.446527777778</v>
      </c>
      <c r="CP98" t="s">
        <v>106</v>
      </c>
      <c r="CQ98" t="s">
        <v>97</v>
      </c>
      <c r="CR98" t="s">
        <v>106</v>
      </c>
    </row>
    <row r="99" spans="1:96" x14ac:dyDescent="0.35">
      <c r="A99" t="s">
        <v>96</v>
      </c>
      <c r="B99" t="s">
        <v>97</v>
      </c>
      <c r="C99" t="s">
        <v>131</v>
      </c>
      <c r="D99" t="s">
        <v>98</v>
      </c>
      <c r="F99">
        <v>644024124</v>
      </c>
      <c r="G99" s="1">
        <v>189.23</v>
      </c>
      <c r="H99" t="s">
        <v>99</v>
      </c>
      <c r="J99" s="2">
        <v>44229</v>
      </c>
      <c r="K99" t="s">
        <v>133</v>
      </c>
      <c r="L99">
        <v>644024124</v>
      </c>
      <c r="M99">
        <v>0</v>
      </c>
      <c r="N99" s="3">
        <v>7569</v>
      </c>
      <c r="O99" s="3">
        <v>7569</v>
      </c>
      <c r="P99" t="s">
        <v>116</v>
      </c>
      <c r="Q99" t="s">
        <v>159</v>
      </c>
      <c r="R99" s="3">
        <v>7569</v>
      </c>
      <c r="S99">
        <v>0</v>
      </c>
      <c r="T99">
        <v>0</v>
      </c>
      <c r="U99">
        <v>0</v>
      </c>
      <c r="V99" s="1">
        <v>2.5000000000000001E-2</v>
      </c>
      <c r="W99" t="s">
        <v>100</v>
      </c>
      <c r="X99" s="4">
        <v>44229.625694444447</v>
      </c>
      <c r="Y99" s="4">
        <v>44229.626388888886</v>
      </c>
      <c r="Z99">
        <v>46953158</v>
      </c>
      <c r="AA99" s="2">
        <v>44255</v>
      </c>
      <c r="AH99" t="s">
        <v>101</v>
      </c>
      <c r="AI99" t="s">
        <v>102</v>
      </c>
      <c r="AJ99" t="s">
        <v>113</v>
      </c>
      <c r="AK99" t="s">
        <v>113</v>
      </c>
      <c r="AM99" t="s">
        <v>103</v>
      </c>
      <c r="AP99" t="s">
        <v>96</v>
      </c>
      <c r="AQ99" t="s">
        <v>134</v>
      </c>
      <c r="AS99" t="s">
        <v>104</v>
      </c>
      <c r="AT99" t="s">
        <v>105</v>
      </c>
      <c r="AV99" t="s">
        <v>152</v>
      </c>
      <c r="AW99">
        <v>0</v>
      </c>
      <c r="AX99">
        <v>0</v>
      </c>
      <c r="AY99">
        <v>0</v>
      </c>
      <c r="AZ99">
        <v>0</v>
      </c>
      <c r="BA99">
        <v>17</v>
      </c>
      <c r="BB99" t="s">
        <v>135</v>
      </c>
      <c r="BC99">
        <v>130896</v>
      </c>
      <c r="BD99" t="s">
        <v>106</v>
      </c>
      <c r="BE99" t="s">
        <v>151</v>
      </c>
      <c r="BF99" t="s">
        <v>150</v>
      </c>
      <c r="BG99" t="s">
        <v>149</v>
      </c>
      <c r="BK99" t="s">
        <v>106</v>
      </c>
      <c r="BM99" t="s">
        <v>107</v>
      </c>
      <c r="BN99">
        <v>151140</v>
      </c>
      <c r="BO99" t="s">
        <v>108</v>
      </c>
      <c r="BP99" t="s">
        <v>109</v>
      </c>
      <c r="BR99" t="s">
        <v>110</v>
      </c>
      <c r="BU99">
        <v>21099</v>
      </c>
      <c r="BV99">
        <v>75081</v>
      </c>
      <c r="BY99" t="s">
        <v>111</v>
      </c>
      <c r="BZ99" t="s">
        <v>98</v>
      </c>
      <c r="CA99" s="2">
        <v>38718</v>
      </c>
      <c r="CB99" s="2">
        <v>73050</v>
      </c>
      <c r="CG99" t="s">
        <v>136</v>
      </c>
      <c r="CI99" t="s">
        <v>106</v>
      </c>
      <c r="CJ99" t="s">
        <v>112</v>
      </c>
      <c r="CL99" s="4">
        <v>44237.136805555558</v>
      </c>
      <c r="CM99" t="s">
        <v>119</v>
      </c>
      <c r="CN99" s="4">
        <v>44257.446527777778</v>
      </c>
      <c r="CP99" t="s">
        <v>106</v>
      </c>
      <c r="CQ99" t="s">
        <v>97</v>
      </c>
      <c r="CR99" t="s">
        <v>106</v>
      </c>
    </row>
    <row r="100" spans="1:96" x14ac:dyDescent="0.35">
      <c r="A100" t="s">
        <v>96</v>
      </c>
      <c r="B100" t="s">
        <v>97</v>
      </c>
      <c r="C100" t="s">
        <v>131</v>
      </c>
      <c r="D100" t="s">
        <v>98</v>
      </c>
      <c r="F100">
        <v>809038319</v>
      </c>
      <c r="G100" s="1">
        <v>462.49</v>
      </c>
      <c r="H100" t="s">
        <v>99</v>
      </c>
      <c r="J100" s="2">
        <v>44230</v>
      </c>
      <c r="K100" t="s">
        <v>133</v>
      </c>
      <c r="L100">
        <v>809038319</v>
      </c>
      <c r="M100">
        <v>0</v>
      </c>
      <c r="N100" s="3">
        <v>7557</v>
      </c>
      <c r="O100" s="3">
        <v>7557</v>
      </c>
      <c r="P100" t="s">
        <v>116</v>
      </c>
      <c r="Q100" t="s">
        <v>157</v>
      </c>
      <c r="R100" s="3">
        <v>7557</v>
      </c>
      <c r="S100">
        <v>0</v>
      </c>
      <c r="T100">
        <v>0</v>
      </c>
      <c r="U100">
        <v>0</v>
      </c>
      <c r="V100" s="1">
        <v>6.1199999999999997E-2</v>
      </c>
      <c r="W100" t="s">
        <v>100</v>
      </c>
      <c r="X100" s="4">
        <v>44230.628472222219</v>
      </c>
      <c r="Y100" s="4">
        <v>44230.629166666666</v>
      </c>
      <c r="Z100">
        <v>46953165</v>
      </c>
      <c r="AA100" s="2">
        <v>44255</v>
      </c>
      <c r="AH100" t="s">
        <v>101</v>
      </c>
      <c r="AI100" t="s">
        <v>102</v>
      </c>
      <c r="AJ100" t="s">
        <v>113</v>
      </c>
      <c r="AK100" t="s">
        <v>113</v>
      </c>
      <c r="AM100" t="s">
        <v>103</v>
      </c>
      <c r="AP100" t="s">
        <v>96</v>
      </c>
      <c r="AQ100" t="s">
        <v>134</v>
      </c>
      <c r="AS100" t="s">
        <v>104</v>
      </c>
      <c r="AT100" t="s">
        <v>105</v>
      </c>
      <c r="AV100" t="s">
        <v>152</v>
      </c>
      <c r="AW100">
        <v>0</v>
      </c>
      <c r="AX100">
        <v>0</v>
      </c>
      <c r="AY100">
        <v>0</v>
      </c>
      <c r="AZ100">
        <v>0</v>
      </c>
      <c r="BA100">
        <v>17</v>
      </c>
      <c r="BB100" t="s">
        <v>135</v>
      </c>
      <c r="BC100">
        <v>130896</v>
      </c>
      <c r="BD100" t="s">
        <v>106</v>
      </c>
      <c r="BE100" t="s">
        <v>151</v>
      </c>
      <c r="BF100" t="s">
        <v>150</v>
      </c>
      <c r="BG100" t="s">
        <v>149</v>
      </c>
      <c r="BK100" t="s">
        <v>106</v>
      </c>
      <c r="BM100" t="s">
        <v>107</v>
      </c>
      <c r="BN100">
        <v>151140</v>
      </c>
      <c r="BO100" t="s">
        <v>108</v>
      </c>
      <c r="BP100" t="s">
        <v>109</v>
      </c>
      <c r="BR100" t="s">
        <v>110</v>
      </c>
      <c r="BU100">
        <v>21099</v>
      </c>
      <c r="BV100">
        <v>75081</v>
      </c>
      <c r="BY100" t="s">
        <v>111</v>
      </c>
      <c r="BZ100" t="s">
        <v>98</v>
      </c>
      <c r="CA100" s="2">
        <v>38718</v>
      </c>
      <c r="CB100" s="2">
        <v>73050</v>
      </c>
      <c r="CG100" t="s">
        <v>136</v>
      </c>
      <c r="CI100" t="s">
        <v>106</v>
      </c>
      <c r="CJ100" t="s">
        <v>112</v>
      </c>
      <c r="CL100" s="4">
        <v>44237.136805555558</v>
      </c>
      <c r="CM100" t="s">
        <v>119</v>
      </c>
      <c r="CN100" s="4">
        <v>44257.446527777778</v>
      </c>
      <c r="CP100" t="s">
        <v>106</v>
      </c>
      <c r="CQ100" t="s">
        <v>97</v>
      </c>
      <c r="CR100" t="s">
        <v>106</v>
      </c>
    </row>
    <row r="101" spans="1:96" x14ac:dyDescent="0.35">
      <c r="A101" t="s">
        <v>96</v>
      </c>
      <c r="B101" t="s">
        <v>141</v>
      </c>
      <c r="C101" t="s">
        <v>131</v>
      </c>
      <c r="D101" t="s">
        <v>98</v>
      </c>
      <c r="F101">
        <v>62023</v>
      </c>
      <c r="G101" s="1">
        <v>7.25</v>
      </c>
      <c r="H101" t="s">
        <v>99</v>
      </c>
      <c r="J101" s="2">
        <v>44537</v>
      </c>
      <c r="K101" t="s">
        <v>142</v>
      </c>
      <c r="L101">
        <v>62023</v>
      </c>
      <c r="M101">
        <v>0</v>
      </c>
      <c r="N101" s="3">
        <v>7251</v>
      </c>
      <c r="O101" s="3">
        <v>7251</v>
      </c>
      <c r="P101" t="s">
        <v>116</v>
      </c>
      <c r="Q101" t="s">
        <v>156</v>
      </c>
      <c r="R101" s="3">
        <v>7251</v>
      </c>
      <c r="S101">
        <v>0</v>
      </c>
      <c r="T101">
        <v>0</v>
      </c>
      <c r="U101">
        <v>0</v>
      </c>
      <c r="V101" s="1">
        <v>1E-3</v>
      </c>
      <c r="W101" t="s">
        <v>100</v>
      </c>
      <c r="X101" s="4">
        <v>44537.513194444444</v>
      </c>
      <c r="Y101" s="4">
        <v>44537.515972222223</v>
      </c>
      <c r="Z101">
        <v>50452213</v>
      </c>
      <c r="AA101" s="2">
        <v>44561</v>
      </c>
      <c r="AH101" t="s">
        <v>101</v>
      </c>
      <c r="AI101" t="s">
        <v>102</v>
      </c>
      <c r="AJ101" t="s">
        <v>113</v>
      </c>
      <c r="AK101" t="s">
        <v>113</v>
      </c>
      <c r="AM101" t="s">
        <v>103</v>
      </c>
      <c r="AP101" t="s">
        <v>96</v>
      </c>
      <c r="AQ101" t="s">
        <v>134</v>
      </c>
      <c r="AS101" t="s">
        <v>104</v>
      </c>
      <c r="AT101" t="s">
        <v>105</v>
      </c>
      <c r="AV101" t="s">
        <v>155</v>
      </c>
      <c r="AW101">
        <v>0</v>
      </c>
      <c r="AX101">
        <v>0</v>
      </c>
      <c r="AY101">
        <v>0</v>
      </c>
      <c r="AZ101">
        <v>0</v>
      </c>
      <c r="BA101">
        <v>17</v>
      </c>
      <c r="BB101" t="s">
        <v>135</v>
      </c>
      <c r="BC101">
        <v>130896</v>
      </c>
      <c r="BD101" t="s">
        <v>106</v>
      </c>
      <c r="BE101" t="s">
        <v>151</v>
      </c>
      <c r="BF101" t="s">
        <v>150</v>
      </c>
      <c r="BG101" t="s">
        <v>154</v>
      </c>
      <c r="BK101" t="s">
        <v>106</v>
      </c>
      <c r="BM101" t="s">
        <v>107</v>
      </c>
      <c r="BN101">
        <v>151140</v>
      </c>
      <c r="BO101" t="s">
        <v>108</v>
      </c>
      <c r="BP101" t="s">
        <v>143</v>
      </c>
      <c r="BR101" t="s">
        <v>144</v>
      </c>
      <c r="BU101">
        <v>21099</v>
      </c>
      <c r="BV101">
        <v>75082</v>
      </c>
      <c r="BY101" t="s">
        <v>111</v>
      </c>
      <c r="BZ101" t="s">
        <v>98</v>
      </c>
      <c r="CA101" s="2">
        <v>43497</v>
      </c>
      <c r="CB101" s="2">
        <v>73050</v>
      </c>
      <c r="CG101" t="s">
        <v>136</v>
      </c>
      <c r="CI101" t="s">
        <v>106</v>
      </c>
      <c r="CJ101" t="s">
        <v>112</v>
      </c>
      <c r="CL101" s="4">
        <v>44545.138888888891</v>
      </c>
      <c r="CM101" t="s">
        <v>119</v>
      </c>
      <c r="CN101" s="4">
        <v>44566.717361111114</v>
      </c>
      <c r="CP101" t="s">
        <v>106</v>
      </c>
      <c r="CQ101" t="s">
        <v>141</v>
      </c>
      <c r="CR101" t="s">
        <v>106</v>
      </c>
    </row>
    <row r="102" spans="1:96" x14ac:dyDescent="0.35">
      <c r="A102" t="s">
        <v>96</v>
      </c>
      <c r="B102" t="s">
        <v>97</v>
      </c>
      <c r="C102" t="s">
        <v>131</v>
      </c>
      <c r="D102" t="s">
        <v>98</v>
      </c>
      <c r="F102">
        <v>112238</v>
      </c>
      <c r="G102" s="1">
        <v>226.17</v>
      </c>
      <c r="H102" t="s">
        <v>99</v>
      </c>
      <c r="J102" s="2">
        <v>44544</v>
      </c>
      <c r="K102" t="s">
        <v>133</v>
      </c>
      <c r="L102">
        <v>112238</v>
      </c>
      <c r="M102">
        <v>0</v>
      </c>
      <c r="N102" s="3">
        <v>7539</v>
      </c>
      <c r="O102" s="3">
        <v>7539</v>
      </c>
      <c r="P102" t="s">
        <v>116</v>
      </c>
      <c r="Q102" t="s">
        <v>159</v>
      </c>
      <c r="R102" s="3">
        <v>7539</v>
      </c>
      <c r="S102">
        <v>0</v>
      </c>
      <c r="T102">
        <v>0</v>
      </c>
      <c r="U102">
        <v>0</v>
      </c>
      <c r="V102" s="1">
        <v>0.03</v>
      </c>
      <c r="W102" t="s">
        <v>100</v>
      </c>
      <c r="X102" s="4">
        <v>44544.313888888886</v>
      </c>
      <c r="Y102" s="4">
        <v>44544.31527777778</v>
      </c>
      <c r="Z102">
        <v>50544450</v>
      </c>
      <c r="AA102" s="2">
        <v>44561</v>
      </c>
      <c r="AH102" t="s">
        <v>101</v>
      </c>
      <c r="AI102" t="s">
        <v>102</v>
      </c>
      <c r="AJ102" t="s">
        <v>113</v>
      </c>
      <c r="AK102" t="s">
        <v>113</v>
      </c>
      <c r="AM102" t="s">
        <v>103</v>
      </c>
      <c r="AP102" t="s">
        <v>96</v>
      </c>
      <c r="AQ102" t="s">
        <v>134</v>
      </c>
      <c r="AS102" t="s">
        <v>104</v>
      </c>
      <c r="AT102" t="s">
        <v>105</v>
      </c>
      <c r="AV102" t="s">
        <v>152</v>
      </c>
      <c r="AW102">
        <v>0</v>
      </c>
      <c r="AX102">
        <v>0</v>
      </c>
      <c r="AY102">
        <v>0</v>
      </c>
      <c r="AZ102">
        <v>0</v>
      </c>
      <c r="BA102">
        <v>15</v>
      </c>
      <c r="BB102" t="s">
        <v>135</v>
      </c>
      <c r="BC102">
        <v>130896</v>
      </c>
      <c r="BD102" t="s">
        <v>106</v>
      </c>
      <c r="BE102" t="s">
        <v>151</v>
      </c>
      <c r="BF102" t="s">
        <v>150</v>
      </c>
      <c r="BG102" t="s">
        <v>149</v>
      </c>
      <c r="BK102" t="s">
        <v>106</v>
      </c>
      <c r="BM102" t="s">
        <v>107</v>
      </c>
      <c r="BN102">
        <v>151140</v>
      </c>
      <c r="BO102" t="s">
        <v>108</v>
      </c>
      <c r="BP102" t="s">
        <v>109</v>
      </c>
      <c r="BR102" t="s">
        <v>110</v>
      </c>
      <c r="BU102">
        <v>21099</v>
      </c>
      <c r="BV102">
        <v>75081</v>
      </c>
      <c r="BY102" t="s">
        <v>111</v>
      </c>
      <c r="BZ102" t="s">
        <v>98</v>
      </c>
      <c r="CA102" s="2">
        <v>38718</v>
      </c>
      <c r="CB102" s="2">
        <v>73050</v>
      </c>
      <c r="CG102" t="s">
        <v>136</v>
      </c>
      <c r="CI102" t="s">
        <v>106</v>
      </c>
      <c r="CJ102" t="s">
        <v>112</v>
      </c>
      <c r="CL102" s="4">
        <v>44552.314583333333</v>
      </c>
      <c r="CM102" t="s">
        <v>119</v>
      </c>
      <c r="CN102" s="4">
        <v>44566.717361111114</v>
      </c>
      <c r="CP102" t="s">
        <v>106</v>
      </c>
      <c r="CQ102" t="s">
        <v>97</v>
      </c>
      <c r="CR102" t="s">
        <v>106</v>
      </c>
    </row>
    <row r="103" spans="1:96" x14ac:dyDescent="0.35">
      <c r="A103" t="s">
        <v>96</v>
      </c>
      <c r="B103" t="s">
        <v>97</v>
      </c>
      <c r="C103" t="s">
        <v>131</v>
      </c>
      <c r="D103" t="s">
        <v>98</v>
      </c>
      <c r="F103">
        <v>809083869</v>
      </c>
      <c r="G103" s="1">
        <v>16.11</v>
      </c>
      <c r="H103" t="s">
        <v>99</v>
      </c>
      <c r="J103" s="2">
        <v>44545</v>
      </c>
      <c r="K103" t="s">
        <v>133</v>
      </c>
      <c r="L103">
        <v>809083869</v>
      </c>
      <c r="M103">
        <v>0</v>
      </c>
      <c r="N103" s="3">
        <v>7526</v>
      </c>
      <c r="O103" s="3">
        <v>7526</v>
      </c>
      <c r="P103" t="s">
        <v>116</v>
      </c>
      <c r="Q103" t="s">
        <v>153</v>
      </c>
      <c r="R103" s="3">
        <v>7526</v>
      </c>
      <c r="S103">
        <v>0</v>
      </c>
      <c r="T103">
        <v>0</v>
      </c>
      <c r="U103">
        <v>0</v>
      </c>
      <c r="V103" s="1">
        <v>2.14E-3</v>
      </c>
      <c r="W103" t="s">
        <v>100</v>
      </c>
      <c r="X103" s="4">
        <v>44545.322222222225</v>
      </c>
      <c r="Y103" s="4">
        <v>44545.322916666664</v>
      </c>
      <c r="Z103">
        <v>50544458</v>
      </c>
      <c r="AA103" s="2">
        <v>44561</v>
      </c>
      <c r="AH103" t="s">
        <v>101</v>
      </c>
      <c r="AI103" t="s">
        <v>102</v>
      </c>
      <c r="AJ103" t="s">
        <v>113</v>
      </c>
      <c r="AK103" t="s">
        <v>113</v>
      </c>
      <c r="AM103" t="s">
        <v>103</v>
      </c>
      <c r="AP103" t="s">
        <v>96</v>
      </c>
      <c r="AQ103" t="s">
        <v>134</v>
      </c>
      <c r="AS103" t="s">
        <v>104</v>
      </c>
      <c r="AT103" t="s">
        <v>105</v>
      </c>
      <c r="AV103" t="s">
        <v>152</v>
      </c>
      <c r="AW103">
        <v>0</v>
      </c>
      <c r="AX103">
        <v>0</v>
      </c>
      <c r="AY103">
        <v>0</v>
      </c>
      <c r="AZ103">
        <v>0</v>
      </c>
      <c r="BA103">
        <v>15</v>
      </c>
      <c r="BB103" t="s">
        <v>135</v>
      </c>
      <c r="BC103">
        <v>130896</v>
      </c>
      <c r="BD103" t="s">
        <v>106</v>
      </c>
      <c r="BE103" t="s">
        <v>151</v>
      </c>
      <c r="BF103" t="s">
        <v>150</v>
      </c>
      <c r="BG103" t="s">
        <v>149</v>
      </c>
      <c r="BK103" t="s">
        <v>106</v>
      </c>
      <c r="BM103" t="s">
        <v>107</v>
      </c>
      <c r="BN103">
        <v>151140</v>
      </c>
      <c r="BO103" t="s">
        <v>108</v>
      </c>
      <c r="BP103" t="s">
        <v>109</v>
      </c>
      <c r="BR103" t="s">
        <v>110</v>
      </c>
      <c r="BU103">
        <v>21099</v>
      </c>
      <c r="BV103">
        <v>75081</v>
      </c>
      <c r="BY103" t="s">
        <v>111</v>
      </c>
      <c r="BZ103" t="s">
        <v>98</v>
      </c>
      <c r="CA103" s="2">
        <v>38718</v>
      </c>
      <c r="CB103" s="2">
        <v>73050</v>
      </c>
      <c r="CG103" t="s">
        <v>136</v>
      </c>
      <c r="CI103" t="s">
        <v>106</v>
      </c>
      <c r="CJ103" t="s">
        <v>112</v>
      </c>
      <c r="CL103" s="4">
        <v>44552.314583333333</v>
      </c>
      <c r="CM103" t="s">
        <v>119</v>
      </c>
      <c r="CN103" s="4">
        <v>44566.717361111114</v>
      </c>
      <c r="CP103" t="s">
        <v>106</v>
      </c>
      <c r="CQ103" t="s">
        <v>97</v>
      </c>
      <c r="CR103" t="s">
        <v>106</v>
      </c>
    </row>
    <row r="104" spans="1:96" x14ac:dyDescent="0.35">
      <c r="A104" t="s">
        <v>96</v>
      </c>
      <c r="B104" t="s">
        <v>141</v>
      </c>
      <c r="C104" t="s">
        <v>131</v>
      </c>
      <c r="D104" t="s">
        <v>98</v>
      </c>
      <c r="F104">
        <v>644049648</v>
      </c>
      <c r="G104" s="1">
        <v>20182.82</v>
      </c>
      <c r="H104" t="s">
        <v>99</v>
      </c>
      <c r="J104" s="2">
        <v>44537</v>
      </c>
      <c r="K104" t="s">
        <v>142</v>
      </c>
      <c r="L104">
        <v>644049648</v>
      </c>
      <c r="M104" s="3">
        <v>7518</v>
      </c>
      <c r="N104" s="3">
        <v>7518</v>
      </c>
      <c r="O104" s="3">
        <v>7518</v>
      </c>
      <c r="P104" t="s">
        <v>116</v>
      </c>
      <c r="Q104" t="s">
        <v>115</v>
      </c>
      <c r="R104" s="3">
        <v>7518</v>
      </c>
      <c r="S104">
        <v>0</v>
      </c>
      <c r="T104">
        <v>0</v>
      </c>
      <c r="U104">
        <v>0</v>
      </c>
      <c r="V104" s="1">
        <v>2.6846000000000001</v>
      </c>
      <c r="W104" t="s">
        <v>100</v>
      </c>
      <c r="X104" s="4">
        <v>44537.533333333333</v>
      </c>
      <c r="Y104" s="4">
        <v>44537.53402777778</v>
      </c>
      <c r="Z104">
        <v>50452220</v>
      </c>
      <c r="AA104" s="2">
        <v>44561</v>
      </c>
      <c r="AH104" t="s">
        <v>101</v>
      </c>
      <c r="AI104" t="s">
        <v>102</v>
      </c>
      <c r="AJ104" t="s">
        <v>113</v>
      </c>
      <c r="AK104" t="s">
        <v>113</v>
      </c>
      <c r="AM104" t="s">
        <v>103</v>
      </c>
      <c r="AP104" t="s">
        <v>96</v>
      </c>
      <c r="AQ104" t="s">
        <v>134</v>
      </c>
      <c r="AS104" t="s">
        <v>104</v>
      </c>
      <c r="AT104" t="s">
        <v>105</v>
      </c>
      <c r="AV104" t="s">
        <v>155</v>
      </c>
      <c r="AW104">
        <v>0</v>
      </c>
      <c r="AX104">
        <v>0</v>
      </c>
      <c r="AY104">
        <v>0</v>
      </c>
      <c r="AZ104">
        <v>0</v>
      </c>
      <c r="BA104">
        <v>17</v>
      </c>
      <c r="BB104" t="s">
        <v>135</v>
      </c>
      <c r="BC104">
        <v>130896</v>
      </c>
      <c r="BD104" t="s">
        <v>106</v>
      </c>
      <c r="BE104" t="s">
        <v>151</v>
      </c>
      <c r="BF104" t="s">
        <v>150</v>
      </c>
      <c r="BG104" t="s">
        <v>154</v>
      </c>
      <c r="BK104" t="s">
        <v>106</v>
      </c>
      <c r="BM104" t="s">
        <v>107</v>
      </c>
      <c r="BN104">
        <v>151140</v>
      </c>
      <c r="BO104" t="s">
        <v>108</v>
      </c>
      <c r="BP104" t="s">
        <v>143</v>
      </c>
      <c r="BR104" t="s">
        <v>144</v>
      </c>
      <c r="BU104">
        <v>21099</v>
      </c>
      <c r="BV104">
        <v>75082</v>
      </c>
      <c r="BY104" t="s">
        <v>111</v>
      </c>
      <c r="BZ104" t="s">
        <v>98</v>
      </c>
      <c r="CA104" s="2">
        <v>43497</v>
      </c>
      <c r="CB104" s="2">
        <v>73050</v>
      </c>
      <c r="CG104" t="s">
        <v>136</v>
      </c>
      <c r="CI104" t="s">
        <v>106</v>
      </c>
      <c r="CJ104" t="s">
        <v>112</v>
      </c>
      <c r="CL104" s="4">
        <v>44545.138888888891</v>
      </c>
      <c r="CM104" t="s">
        <v>119</v>
      </c>
      <c r="CN104" s="4">
        <v>44566.717361111114</v>
      </c>
      <c r="CP104" t="s">
        <v>106</v>
      </c>
      <c r="CQ104" t="s">
        <v>141</v>
      </c>
      <c r="CR104" t="s">
        <v>106</v>
      </c>
    </row>
    <row r="105" spans="1:96" x14ac:dyDescent="0.35">
      <c r="A105" t="s">
        <v>96</v>
      </c>
      <c r="B105" t="s">
        <v>141</v>
      </c>
      <c r="C105" t="s">
        <v>131</v>
      </c>
      <c r="D105" t="s">
        <v>98</v>
      </c>
      <c r="F105">
        <v>644049648</v>
      </c>
      <c r="G105" s="1">
        <v>95.85</v>
      </c>
      <c r="H105" t="s">
        <v>99</v>
      </c>
      <c r="J105" s="2">
        <v>44537</v>
      </c>
      <c r="K105" t="s">
        <v>142</v>
      </c>
      <c r="L105">
        <v>644049648</v>
      </c>
      <c r="M105">
        <v>0</v>
      </c>
      <c r="N105" s="3">
        <v>7518</v>
      </c>
      <c r="O105" s="3">
        <v>7518</v>
      </c>
      <c r="P105" t="s">
        <v>116</v>
      </c>
      <c r="Q105" t="s">
        <v>158</v>
      </c>
      <c r="R105" s="3">
        <v>7518</v>
      </c>
      <c r="S105">
        <v>0</v>
      </c>
      <c r="T105">
        <v>0</v>
      </c>
      <c r="U105">
        <v>0</v>
      </c>
      <c r="V105" s="1">
        <v>1.2749999999999999E-2</v>
      </c>
      <c r="W105" t="s">
        <v>100</v>
      </c>
      <c r="X105" s="4">
        <v>44537.533333333333</v>
      </c>
      <c r="Y105" s="4">
        <v>44537.53402777778</v>
      </c>
      <c r="Z105">
        <v>50452221</v>
      </c>
      <c r="AA105" s="2">
        <v>44561</v>
      </c>
      <c r="AH105" t="s">
        <v>101</v>
      </c>
      <c r="AI105" t="s">
        <v>102</v>
      </c>
      <c r="AJ105" t="s">
        <v>113</v>
      </c>
      <c r="AK105" t="s">
        <v>113</v>
      </c>
      <c r="AM105" t="s">
        <v>103</v>
      </c>
      <c r="AP105" t="s">
        <v>96</v>
      </c>
      <c r="AQ105" t="s">
        <v>134</v>
      </c>
      <c r="AS105" t="s">
        <v>104</v>
      </c>
      <c r="AT105" t="s">
        <v>105</v>
      </c>
      <c r="AV105" t="s">
        <v>155</v>
      </c>
      <c r="AW105">
        <v>0</v>
      </c>
      <c r="AX105">
        <v>0</v>
      </c>
      <c r="AY105">
        <v>0</v>
      </c>
      <c r="AZ105">
        <v>0</v>
      </c>
      <c r="BA105">
        <v>17</v>
      </c>
      <c r="BB105" t="s">
        <v>135</v>
      </c>
      <c r="BC105">
        <v>130896</v>
      </c>
      <c r="BD105" t="s">
        <v>106</v>
      </c>
      <c r="BE105" t="s">
        <v>151</v>
      </c>
      <c r="BF105" t="s">
        <v>150</v>
      </c>
      <c r="BG105" t="s">
        <v>154</v>
      </c>
      <c r="BK105" t="s">
        <v>106</v>
      </c>
      <c r="BM105" t="s">
        <v>107</v>
      </c>
      <c r="BN105">
        <v>151140</v>
      </c>
      <c r="BO105" t="s">
        <v>108</v>
      </c>
      <c r="BP105" t="s">
        <v>143</v>
      </c>
      <c r="BR105" t="s">
        <v>144</v>
      </c>
      <c r="BU105">
        <v>21099</v>
      </c>
      <c r="BV105">
        <v>75082</v>
      </c>
      <c r="BY105" t="s">
        <v>111</v>
      </c>
      <c r="BZ105" t="s">
        <v>98</v>
      </c>
      <c r="CA105" s="2">
        <v>43497</v>
      </c>
      <c r="CB105" s="2">
        <v>73050</v>
      </c>
      <c r="CG105" t="s">
        <v>136</v>
      </c>
      <c r="CI105" t="s">
        <v>106</v>
      </c>
      <c r="CJ105" t="s">
        <v>112</v>
      </c>
      <c r="CL105" s="4">
        <v>44545.138888888891</v>
      </c>
      <c r="CM105" t="s">
        <v>119</v>
      </c>
      <c r="CN105" s="4">
        <v>44566.717361111114</v>
      </c>
      <c r="CP105" t="s">
        <v>106</v>
      </c>
      <c r="CQ105" t="s">
        <v>141</v>
      </c>
      <c r="CR105" t="s">
        <v>106</v>
      </c>
    </row>
    <row r="106" spans="1:96" x14ac:dyDescent="0.35">
      <c r="A106" t="s">
        <v>96</v>
      </c>
      <c r="B106" t="s">
        <v>97</v>
      </c>
      <c r="C106" t="s">
        <v>131</v>
      </c>
      <c r="D106" t="s">
        <v>98</v>
      </c>
      <c r="F106">
        <v>644051012</v>
      </c>
      <c r="G106" s="1">
        <v>7.53</v>
      </c>
      <c r="H106" t="s">
        <v>99</v>
      </c>
      <c r="J106" s="2">
        <v>44551</v>
      </c>
      <c r="K106" t="s">
        <v>133</v>
      </c>
      <c r="L106">
        <v>644051012</v>
      </c>
      <c r="M106">
        <v>0</v>
      </c>
      <c r="N106" s="3">
        <v>7528</v>
      </c>
      <c r="O106" s="3">
        <v>7528</v>
      </c>
      <c r="P106" t="s">
        <v>116</v>
      </c>
      <c r="Q106" t="s">
        <v>156</v>
      </c>
      <c r="R106" s="3">
        <v>7528</v>
      </c>
      <c r="S106">
        <v>0</v>
      </c>
      <c r="T106">
        <v>0</v>
      </c>
      <c r="U106">
        <v>0</v>
      </c>
      <c r="V106" s="1">
        <v>1E-3</v>
      </c>
      <c r="W106" t="s">
        <v>100</v>
      </c>
      <c r="X106" s="4">
        <v>44551.551388888889</v>
      </c>
      <c r="Y106" s="4">
        <v>44551.552083333336</v>
      </c>
      <c r="Z106">
        <v>50634347</v>
      </c>
      <c r="AA106" s="2">
        <v>44561</v>
      </c>
      <c r="AH106" t="s">
        <v>101</v>
      </c>
      <c r="AI106" t="s">
        <v>102</v>
      </c>
      <c r="AJ106" t="s">
        <v>113</v>
      </c>
      <c r="AK106" t="s">
        <v>113</v>
      </c>
      <c r="AM106" t="s">
        <v>103</v>
      </c>
      <c r="AP106" t="s">
        <v>96</v>
      </c>
      <c r="AQ106" t="s">
        <v>134</v>
      </c>
      <c r="AS106" t="s">
        <v>104</v>
      </c>
      <c r="AT106" t="s">
        <v>105</v>
      </c>
      <c r="AV106" t="s">
        <v>152</v>
      </c>
      <c r="AW106">
        <v>0</v>
      </c>
      <c r="AX106">
        <v>0</v>
      </c>
      <c r="AY106">
        <v>0</v>
      </c>
      <c r="AZ106">
        <v>0</v>
      </c>
      <c r="BA106">
        <v>15</v>
      </c>
      <c r="BB106" t="s">
        <v>135</v>
      </c>
      <c r="BC106">
        <v>130896</v>
      </c>
      <c r="BD106" t="s">
        <v>106</v>
      </c>
      <c r="BE106" t="s">
        <v>151</v>
      </c>
      <c r="BF106" t="s">
        <v>150</v>
      </c>
      <c r="BG106" t="s">
        <v>149</v>
      </c>
      <c r="BK106" t="s">
        <v>106</v>
      </c>
      <c r="BM106" t="s">
        <v>107</v>
      </c>
      <c r="BN106">
        <v>151140</v>
      </c>
      <c r="BO106" t="s">
        <v>108</v>
      </c>
      <c r="BP106" t="s">
        <v>109</v>
      </c>
      <c r="BR106" t="s">
        <v>110</v>
      </c>
      <c r="BU106">
        <v>21099</v>
      </c>
      <c r="BV106">
        <v>75081</v>
      </c>
      <c r="BY106" t="s">
        <v>111</v>
      </c>
      <c r="BZ106" t="s">
        <v>98</v>
      </c>
      <c r="CA106" s="2">
        <v>38718</v>
      </c>
      <c r="CB106" s="2">
        <v>73050</v>
      </c>
      <c r="CG106" t="s">
        <v>136</v>
      </c>
      <c r="CI106" t="s">
        <v>106</v>
      </c>
      <c r="CJ106" t="s">
        <v>112</v>
      </c>
      <c r="CL106" s="4">
        <v>44559.14166666667</v>
      </c>
      <c r="CM106" t="s">
        <v>119</v>
      </c>
      <c r="CN106" s="4">
        <v>44566.717361111114</v>
      </c>
      <c r="CP106" t="s">
        <v>106</v>
      </c>
      <c r="CQ106" t="s">
        <v>97</v>
      </c>
      <c r="CR106" t="s">
        <v>106</v>
      </c>
    </row>
    <row r="107" spans="1:96" x14ac:dyDescent="0.35">
      <c r="A107" t="s">
        <v>96</v>
      </c>
      <c r="B107" t="s">
        <v>97</v>
      </c>
      <c r="C107" t="s">
        <v>131</v>
      </c>
      <c r="D107" t="s">
        <v>98</v>
      </c>
      <c r="F107">
        <v>644051359</v>
      </c>
      <c r="G107" s="1">
        <v>7.54</v>
      </c>
      <c r="H107" t="s">
        <v>99</v>
      </c>
      <c r="J107" s="2">
        <v>44554</v>
      </c>
      <c r="K107" t="s">
        <v>133</v>
      </c>
      <c r="L107">
        <v>644051359</v>
      </c>
      <c r="M107">
        <v>0</v>
      </c>
      <c r="N107" s="3">
        <v>7543</v>
      </c>
      <c r="O107" s="3">
        <v>7543</v>
      </c>
      <c r="P107" t="s">
        <v>116</v>
      </c>
      <c r="Q107" t="s">
        <v>156</v>
      </c>
      <c r="R107" s="3">
        <v>7543</v>
      </c>
      <c r="S107">
        <v>0</v>
      </c>
      <c r="T107">
        <v>0</v>
      </c>
      <c r="U107">
        <v>0</v>
      </c>
      <c r="V107" s="1">
        <v>1E-3</v>
      </c>
      <c r="W107" t="s">
        <v>100</v>
      </c>
      <c r="X107" s="4">
        <v>44554.560416666667</v>
      </c>
      <c r="Y107" s="4">
        <v>44554.561111111114</v>
      </c>
      <c r="Z107">
        <v>50634377</v>
      </c>
      <c r="AA107" s="2">
        <v>44561</v>
      </c>
      <c r="AH107" t="s">
        <v>101</v>
      </c>
      <c r="AI107" t="s">
        <v>102</v>
      </c>
      <c r="AJ107" t="s">
        <v>113</v>
      </c>
      <c r="AK107" t="s">
        <v>113</v>
      </c>
      <c r="AM107" t="s">
        <v>103</v>
      </c>
      <c r="AP107" t="s">
        <v>96</v>
      </c>
      <c r="AQ107" t="s">
        <v>134</v>
      </c>
      <c r="AS107" t="s">
        <v>104</v>
      </c>
      <c r="AT107" t="s">
        <v>105</v>
      </c>
      <c r="AV107" t="s">
        <v>152</v>
      </c>
      <c r="AW107">
        <v>0</v>
      </c>
      <c r="AX107">
        <v>0</v>
      </c>
      <c r="AY107">
        <v>0</v>
      </c>
      <c r="AZ107">
        <v>0</v>
      </c>
      <c r="BA107">
        <v>15</v>
      </c>
      <c r="BB107" t="s">
        <v>135</v>
      </c>
      <c r="BC107">
        <v>130896</v>
      </c>
      <c r="BD107" t="s">
        <v>106</v>
      </c>
      <c r="BE107" t="s">
        <v>151</v>
      </c>
      <c r="BF107" t="s">
        <v>150</v>
      </c>
      <c r="BG107" t="s">
        <v>149</v>
      </c>
      <c r="BK107" t="s">
        <v>106</v>
      </c>
      <c r="BM107" t="s">
        <v>107</v>
      </c>
      <c r="BN107">
        <v>151140</v>
      </c>
      <c r="BO107" t="s">
        <v>108</v>
      </c>
      <c r="BP107" t="s">
        <v>109</v>
      </c>
      <c r="BR107" t="s">
        <v>110</v>
      </c>
      <c r="BU107">
        <v>21099</v>
      </c>
      <c r="BV107">
        <v>75081</v>
      </c>
      <c r="BY107" t="s">
        <v>111</v>
      </c>
      <c r="BZ107" t="s">
        <v>98</v>
      </c>
      <c r="CA107" s="2">
        <v>38718</v>
      </c>
      <c r="CB107" s="2">
        <v>73050</v>
      </c>
      <c r="CG107" t="s">
        <v>136</v>
      </c>
      <c r="CI107" t="s">
        <v>106</v>
      </c>
      <c r="CJ107" t="s">
        <v>112</v>
      </c>
      <c r="CL107" s="4">
        <v>44559.14166666667</v>
      </c>
      <c r="CM107" t="s">
        <v>119</v>
      </c>
      <c r="CN107" s="4">
        <v>44566.717361111114</v>
      </c>
      <c r="CP107" t="s">
        <v>106</v>
      </c>
      <c r="CQ107" t="s">
        <v>97</v>
      </c>
      <c r="CR107" t="s">
        <v>106</v>
      </c>
    </row>
    <row r="108" spans="1:96" x14ac:dyDescent="0.35">
      <c r="A108" t="s">
        <v>96</v>
      </c>
      <c r="B108" t="s">
        <v>141</v>
      </c>
      <c r="C108" t="s">
        <v>131</v>
      </c>
      <c r="D108" t="s">
        <v>98</v>
      </c>
      <c r="F108">
        <v>644050446</v>
      </c>
      <c r="G108" s="1">
        <v>7.51</v>
      </c>
      <c r="H108" t="s">
        <v>99</v>
      </c>
      <c r="J108" s="2">
        <v>44545</v>
      </c>
      <c r="K108" t="s">
        <v>142</v>
      </c>
      <c r="L108">
        <v>644050446</v>
      </c>
      <c r="M108">
        <v>0</v>
      </c>
      <c r="N108" s="3">
        <v>7505</v>
      </c>
      <c r="O108" s="3">
        <v>7505</v>
      </c>
      <c r="P108" t="s">
        <v>116</v>
      </c>
      <c r="Q108" t="s">
        <v>156</v>
      </c>
      <c r="R108" s="3">
        <v>7505</v>
      </c>
      <c r="S108">
        <v>0</v>
      </c>
      <c r="T108">
        <v>0</v>
      </c>
      <c r="U108">
        <v>0</v>
      </c>
      <c r="V108" s="1">
        <v>1E-3</v>
      </c>
      <c r="W108" t="s">
        <v>100</v>
      </c>
      <c r="X108" s="4">
        <v>44545.45416666667</v>
      </c>
      <c r="Y108" s="4">
        <v>44545.454861111109</v>
      </c>
      <c r="Z108">
        <v>50544524</v>
      </c>
      <c r="AA108" s="2">
        <v>44561</v>
      </c>
      <c r="AH108" t="s">
        <v>101</v>
      </c>
      <c r="AI108" t="s">
        <v>102</v>
      </c>
      <c r="AJ108" t="s">
        <v>113</v>
      </c>
      <c r="AK108" t="s">
        <v>113</v>
      </c>
      <c r="AM108" t="s">
        <v>103</v>
      </c>
      <c r="AP108" t="s">
        <v>96</v>
      </c>
      <c r="AQ108" t="s">
        <v>134</v>
      </c>
      <c r="AS108" t="s">
        <v>104</v>
      </c>
      <c r="AT108" t="s">
        <v>105</v>
      </c>
      <c r="AV108" t="s">
        <v>155</v>
      </c>
      <c r="AW108">
        <v>0</v>
      </c>
      <c r="AX108">
        <v>0</v>
      </c>
      <c r="AY108">
        <v>0</v>
      </c>
      <c r="AZ108">
        <v>0</v>
      </c>
      <c r="BA108">
        <v>17</v>
      </c>
      <c r="BB108" t="s">
        <v>135</v>
      </c>
      <c r="BC108">
        <v>130896</v>
      </c>
      <c r="BD108" t="s">
        <v>106</v>
      </c>
      <c r="BE108" t="s">
        <v>151</v>
      </c>
      <c r="BF108" t="s">
        <v>150</v>
      </c>
      <c r="BG108" t="s">
        <v>154</v>
      </c>
      <c r="BK108" t="s">
        <v>106</v>
      </c>
      <c r="BM108" t="s">
        <v>107</v>
      </c>
      <c r="BN108">
        <v>151140</v>
      </c>
      <c r="BO108" t="s">
        <v>108</v>
      </c>
      <c r="BP108" t="s">
        <v>143</v>
      </c>
      <c r="BR108" t="s">
        <v>144</v>
      </c>
      <c r="BU108">
        <v>21099</v>
      </c>
      <c r="BV108">
        <v>75082</v>
      </c>
      <c r="BY108" t="s">
        <v>111</v>
      </c>
      <c r="BZ108" t="s">
        <v>98</v>
      </c>
      <c r="CA108" s="2">
        <v>43497</v>
      </c>
      <c r="CB108" s="2">
        <v>73050</v>
      </c>
      <c r="CG108" t="s">
        <v>136</v>
      </c>
      <c r="CI108" t="s">
        <v>106</v>
      </c>
      <c r="CJ108" t="s">
        <v>112</v>
      </c>
      <c r="CL108" s="4">
        <v>44552.314583333333</v>
      </c>
      <c r="CM108" t="s">
        <v>119</v>
      </c>
      <c r="CN108" s="4">
        <v>44566.717361111114</v>
      </c>
      <c r="CP108" t="s">
        <v>106</v>
      </c>
      <c r="CQ108" t="s">
        <v>141</v>
      </c>
      <c r="CR108" t="s">
        <v>106</v>
      </c>
    </row>
    <row r="109" spans="1:96" x14ac:dyDescent="0.35">
      <c r="A109" t="s">
        <v>96</v>
      </c>
      <c r="B109" t="s">
        <v>97</v>
      </c>
      <c r="C109" t="s">
        <v>131</v>
      </c>
      <c r="D109" t="s">
        <v>98</v>
      </c>
      <c r="F109">
        <v>809085942</v>
      </c>
      <c r="G109" s="1">
        <v>17717.05</v>
      </c>
      <c r="H109" t="s">
        <v>99</v>
      </c>
      <c r="J109" s="2">
        <v>44560</v>
      </c>
      <c r="K109" t="s">
        <v>133</v>
      </c>
      <c r="L109">
        <v>809085942</v>
      </c>
      <c r="M109" s="3">
        <v>7527</v>
      </c>
      <c r="N109" s="3">
        <v>7527</v>
      </c>
      <c r="O109" s="3">
        <v>7527</v>
      </c>
      <c r="P109" t="s">
        <v>116</v>
      </c>
      <c r="Q109" t="s">
        <v>115</v>
      </c>
      <c r="R109" s="3">
        <v>7527</v>
      </c>
      <c r="S109">
        <v>0</v>
      </c>
      <c r="T109">
        <v>0</v>
      </c>
      <c r="U109">
        <v>0</v>
      </c>
      <c r="V109" s="1">
        <v>2.3538000000000001</v>
      </c>
      <c r="W109" t="s">
        <v>100</v>
      </c>
      <c r="X109" s="4">
        <v>44560.340277777781</v>
      </c>
      <c r="Y109" s="4">
        <v>44560.340277777781</v>
      </c>
      <c r="Z109">
        <v>50677144</v>
      </c>
      <c r="AA109" s="2">
        <v>44561</v>
      </c>
      <c r="AH109" t="s">
        <v>101</v>
      </c>
      <c r="AI109" t="s">
        <v>102</v>
      </c>
      <c r="AJ109" t="s">
        <v>113</v>
      </c>
      <c r="AK109" t="s">
        <v>113</v>
      </c>
      <c r="AM109" t="s">
        <v>103</v>
      </c>
      <c r="AP109" t="s">
        <v>96</v>
      </c>
      <c r="AQ109" t="s">
        <v>134</v>
      </c>
      <c r="AS109" t="s">
        <v>104</v>
      </c>
      <c r="AT109" t="s">
        <v>105</v>
      </c>
      <c r="AV109" t="s">
        <v>152</v>
      </c>
      <c r="AW109">
        <v>0</v>
      </c>
      <c r="AX109">
        <v>0</v>
      </c>
      <c r="AY109">
        <v>0</v>
      </c>
      <c r="AZ109">
        <v>0</v>
      </c>
      <c r="BA109">
        <v>15</v>
      </c>
      <c r="BB109" t="s">
        <v>135</v>
      </c>
      <c r="BC109">
        <v>130896</v>
      </c>
      <c r="BD109" t="s">
        <v>106</v>
      </c>
      <c r="BE109" t="s">
        <v>151</v>
      </c>
      <c r="BF109" t="s">
        <v>150</v>
      </c>
      <c r="BG109" t="s">
        <v>149</v>
      </c>
      <c r="BK109" t="s">
        <v>106</v>
      </c>
      <c r="BM109" t="s">
        <v>107</v>
      </c>
      <c r="BN109">
        <v>151140</v>
      </c>
      <c r="BO109" t="s">
        <v>108</v>
      </c>
      <c r="BP109" t="s">
        <v>109</v>
      </c>
      <c r="BR109" t="s">
        <v>110</v>
      </c>
      <c r="BU109">
        <v>21099</v>
      </c>
      <c r="BV109">
        <v>75081</v>
      </c>
      <c r="BY109" t="s">
        <v>111</v>
      </c>
      <c r="BZ109" t="s">
        <v>98</v>
      </c>
      <c r="CA109" s="2">
        <v>38718</v>
      </c>
      <c r="CB109" s="2">
        <v>73050</v>
      </c>
      <c r="CG109" t="s">
        <v>136</v>
      </c>
      <c r="CI109" t="s">
        <v>106</v>
      </c>
      <c r="CJ109" t="s">
        <v>119</v>
      </c>
      <c r="CL109" s="4">
        <v>44566.57708333333</v>
      </c>
      <c r="CM109" t="s">
        <v>119</v>
      </c>
      <c r="CN109" s="4">
        <v>44566.717361111114</v>
      </c>
      <c r="CP109" t="s">
        <v>106</v>
      </c>
      <c r="CQ109" t="s">
        <v>97</v>
      </c>
      <c r="CR109" t="s">
        <v>106</v>
      </c>
    </row>
    <row r="110" spans="1:96" x14ac:dyDescent="0.35">
      <c r="A110" t="s">
        <v>96</v>
      </c>
      <c r="B110" t="s">
        <v>97</v>
      </c>
      <c r="C110" t="s">
        <v>131</v>
      </c>
      <c r="D110" t="s">
        <v>98</v>
      </c>
      <c r="F110">
        <v>809082955</v>
      </c>
      <c r="G110" s="1">
        <v>19731.82</v>
      </c>
      <c r="H110" t="s">
        <v>99</v>
      </c>
      <c r="J110" s="2">
        <v>44539</v>
      </c>
      <c r="K110" t="s">
        <v>133</v>
      </c>
      <c r="L110">
        <v>809082955</v>
      </c>
      <c r="M110" s="3">
        <v>7539</v>
      </c>
      <c r="N110" s="3">
        <v>7539</v>
      </c>
      <c r="O110" s="3">
        <v>7539</v>
      </c>
      <c r="P110" t="s">
        <v>116</v>
      </c>
      <c r="Q110" t="s">
        <v>115</v>
      </c>
      <c r="R110" s="3">
        <v>7539</v>
      </c>
      <c r="S110">
        <v>0</v>
      </c>
      <c r="T110">
        <v>0</v>
      </c>
      <c r="U110">
        <v>0</v>
      </c>
      <c r="V110" s="1">
        <v>2.6173000000000002</v>
      </c>
      <c r="W110" t="s">
        <v>100</v>
      </c>
      <c r="X110" s="4">
        <v>44539.443749999999</v>
      </c>
      <c r="Y110" s="4">
        <v>44539.444444444445</v>
      </c>
      <c r="Z110">
        <v>50677174</v>
      </c>
      <c r="AA110" s="2">
        <v>44561</v>
      </c>
      <c r="AH110" t="s">
        <v>101</v>
      </c>
      <c r="AI110" t="s">
        <v>102</v>
      </c>
      <c r="AJ110" t="s">
        <v>113</v>
      </c>
      <c r="AK110" t="s">
        <v>113</v>
      </c>
      <c r="AM110" t="s">
        <v>103</v>
      </c>
      <c r="AP110" t="s">
        <v>96</v>
      </c>
      <c r="AQ110" t="s">
        <v>134</v>
      </c>
      <c r="AS110" t="s">
        <v>104</v>
      </c>
      <c r="AT110" t="s">
        <v>105</v>
      </c>
      <c r="AV110" t="s">
        <v>152</v>
      </c>
      <c r="AW110">
        <v>0</v>
      </c>
      <c r="AX110">
        <v>0</v>
      </c>
      <c r="AY110">
        <v>0</v>
      </c>
      <c r="AZ110">
        <v>0</v>
      </c>
      <c r="BA110">
        <v>15</v>
      </c>
      <c r="BB110" t="s">
        <v>135</v>
      </c>
      <c r="BC110">
        <v>130896</v>
      </c>
      <c r="BD110" t="s">
        <v>106</v>
      </c>
      <c r="BE110" t="s">
        <v>151</v>
      </c>
      <c r="BF110" t="s">
        <v>150</v>
      </c>
      <c r="BG110" t="s">
        <v>149</v>
      </c>
      <c r="BK110" t="s">
        <v>106</v>
      </c>
      <c r="BM110" t="s">
        <v>107</v>
      </c>
      <c r="BN110">
        <v>151140</v>
      </c>
      <c r="BO110" t="s">
        <v>108</v>
      </c>
      <c r="BP110" t="s">
        <v>109</v>
      </c>
      <c r="BR110" t="s">
        <v>110</v>
      </c>
      <c r="BU110">
        <v>21099</v>
      </c>
      <c r="BV110">
        <v>75081</v>
      </c>
      <c r="BY110" t="s">
        <v>111</v>
      </c>
      <c r="BZ110" t="s">
        <v>98</v>
      </c>
      <c r="CA110" s="2">
        <v>38718</v>
      </c>
      <c r="CB110" s="2">
        <v>73050</v>
      </c>
      <c r="CG110" t="s">
        <v>136</v>
      </c>
      <c r="CI110" t="s">
        <v>106</v>
      </c>
      <c r="CJ110" t="s">
        <v>119</v>
      </c>
      <c r="CL110" s="4">
        <v>44566.57708333333</v>
      </c>
      <c r="CM110" t="s">
        <v>119</v>
      </c>
      <c r="CN110" s="4">
        <v>44566.717361111114</v>
      </c>
      <c r="CP110" t="s">
        <v>106</v>
      </c>
      <c r="CQ110" t="s">
        <v>97</v>
      </c>
      <c r="CR110" t="s">
        <v>106</v>
      </c>
    </row>
    <row r="111" spans="1:96" x14ac:dyDescent="0.35">
      <c r="A111" t="s">
        <v>96</v>
      </c>
      <c r="B111" t="s">
        <v>97</v>
      </c>
      <c r="C111" t="s">
        <v>131</v>
      </c>
      <c r="D111" t="s">
        <v>98</v>
      </c>
      <c r="F111">
        <v>809084647</v>
      </c>
      <c r="G111" s="1">
        <v>460.96</v>
      </c>
      <c r="H111" t="s">
        <v>99</v>
      </c>
      <c r="J111" s="2">
        <v>44551</v>
      </c>
      <c r="K111" t="s">
        <v>133</v>
      </c>
      <c r="L111">
        <v>809084647</v>
      </c>
      <c r="M111">
        <v>0</v>
      </c>
      <c r="N111" s="3">
        <v>7532</v>
      </c>
      <c r="O111" s="3">
        <v>7532</v>
      </c>
      <c r="P111" t="s">
        <v>116</v>
      </c>
      <c r="Q111" t="s">
        <v>157</v>
      </c>
      <c r="R111" s="3">
        <v>7532</v>
      </c>
      <c r="S111">
        <v>0</v>
      </c>
      <c r="T111">
        <v>0</v>
      </c>
      <c r="U111">
        <v>0</v>
      </c>
      <c r="V111" s="1">
        <v>6.1199999999999997E-2</v>
      </c>
      <c r="W111" t="s">
        <v>100</v>
      </c>
      <c r="X111" s="4">
        <v>44551.549305555556</v>
      </c>
      <c r="Y111" s="4">
        <v>44551.550694444442</v>
      </c>
      <c r="Z111">
        <v>50634344</v>
      </c>
      <c r="AA111" s="2">
        <v>44561</v>
      </c>
      <c r="AH111" t="s">
        <v>101</v>
      </c>
      <c r="AI111" t="s">
        <v>102</v>
      </c>
      <c r="AJ111" t="s">
        <v>113</v>
      </c>
      <c r="AK111" t="s">
        <v>113</v>
      </c>
      <c r="AM111" t="s">
        <v>103</v>
      </c>
      <c r="AP111" t="s">
        <v>96</v>
      </c>
      <c r="AQ111" t="s">
        <v>134</v>
      </c>
      <c r="AS111" t="s">
        <v>104</v>
      </c>
      <c r="AT111" t="s">
        <v>105</v>
      </c>
      <c r="AV111" t="s">
        <v>152</v>
      </c>
      <c r="AW111">
        <v>0</v>
      </c>
      <c r="AX111">
        <v>0</v>
      </c>
      <c r="AY111">
        <v>0</v>
      </c>
      <c r="AZ111">
        <v>0</v>
      </c>
      <c r="BA111">
        <v>15</v>
      </c>
      <c r="BB111" t="s">
        <v>135</v>
      </c>
      <c r="BC111">
        <v>130896</v>
      </c>
      <c r="BD111" t="s">
        <v>106</v>
      </c>
      <c r="BE111" t="s">
        <v>151</v>
      </c>
      <c r="BF111" t="s">
        <v>150</v>
      </c>
      <c r="BG111" t="s">
        <v>149</v>
      </c>
      <c r="BK111" t="s">
        <v>106</v>
      </c>
      <c r="BM111" t="s">
        <v>107</v>
      </c>
      <c r="BN111">
        <v>151140</v>
      </c>
      <c r="BO111" t="s">
        <v>108</v>
      </c>
      <c r="BP111" t="s">
        <v>109</v>
      </c>
      <c r="BR111" t="s">
        <v>110</v>
      </c>
      <c r="BU111">
        <v>21099</v>
      </c>
      <c r="BV111">
        <v>75081</v>
      </c>
      <c r="BY111" t="s">
        <v>111</v>
      </c>
      <c r="BZ111" t="s">
        <v>98</v>
      </c>
      <c r="CA111" s="2">
        <v>38718</v>
      </c>
      <c r="CB111" s="2">
        <v>73050</v>
      </c>
      <c r="CG111" t="s">
        <v>136</v>
      </c>
      <c r="CI111" t="s">
        <v>106</v>
      </c>
      <c r="CJ111" t="s">
        <v>112</v>
      </c>
      <c r="CL111" s="4">
        <v>44559.14166666667</v>
      </c>
      <c r="CM111" t="s">
        <v>119</v>
      </c>
      <c r="CN111" s="4">
        <v>44566.717361111114</v>
      </c>
      <c r="CP111" t="s">
        <v>106</v>
      </c>
      <c r="CQ111" t="s">
        <v>97</v>
      </c>
      <c r="CR111" t="s">
        <v>106</v>
      </c>
    </row>
    <row r="112" spans="1:96" x14ac:dyDescent="0.35">
      <c r="A112" t="s">
        <v>96</v>
      </c>
      <c r="B112" t="s">
        <v>97</v>
      </c>
      <c r="C112" t="s">
        <v>131</v>
      </c>
      <c r="D112" t="s">
        <v>98</v>
      </c>
      <c r="F112">
        <v>809085639</v>
      </c>
      <c r="G112" s="1">
        <v>16.11</v>
      </c>
      <c r="H112" t="s">
        <v>99</v>
      </c>
      <c r="J112" s="2">
        <v>44558</v>
      </c>
      <c r="K112" t="s">
        <v>133</v>
      </c>
      <c r="L112">
        <v>809085639</v>
      </c>
      <c r="M112">
        <v>0</v>
      </c>
      <c r="N112" s="3">
        <v>7528</v>
      </c>
      <c r="O112" s="3">
        <v>7528</v>
      </c>
      <c r="P112" t="s">
        <v>116</v>
      </c>
      <c r="Q112" t="s">
        <v>153</v>
      </c>
      <c r="R112" s="3">
        <v>7528</v>
      </c>
      <c r="S112">
        <v>0</v>
      </c>
      <c r="T112">
        <v>0</v>
      </c>
      <c r="U112">
        <v>0</v>
      </c>
      <c r="V112" s="1">
        <v>2.14E-3</v>
      </c>
      <c r="W112" t="s">
        <v>100</v>
      </c>
      <c r="X112" s="4">
        <v>44558.555555555555</v>
      </c>
      <c r="Y112" s="4">
        <v>44558.555555555555</v>
      </c>
      <c r="Z112">
        <v>50677107</v>
      </c>
      <c r="AA112" s="2">
        <v>44561</v>
      </c>
      <c r="AH112" t="s">
        <v>101</v>
      </c>
      <c r="AI112" t="s">
        <v>102</v>
      </c>
      <c r="AJ112" t="s">
        <v>113</v>
      </c>
      <c r="AK112" t="s">
        <v>113</v>
      </c>
      <c r="AM112" t="s">
        <v>103</v>
      </c>
      <c r="AP112" t="s">
        <v>96</v>
      </c>
      <c r="AQ112" t="s">
        <v>134</v>
      </c>
      <c r="AS112" t="s">
        <v>104</v>
      </c>
      <c r="AT112" t="s">
        <v>105</v>
      </c>
      <c r="AV112" t="s">
        <v>152</v>
      </c>
      <c r="AW112">
        <v>0</v>
      </c>
      <c r="AX112">
        <v>0</v>
      </c>
      <c r="AY112">
        <v>0</v>
      </c>
      <c r="AZ112">
        <v>0</v>
      </c>
      <c r="BA112">
        <v>15</v>
      </c>
      <c r="BB112" t="s">
        <v>135</v>
      </c>
      <c r="BC112">
        <v>130896</v>
      </c>
      <c r="BD112" t="s">
        <v>106</v>
      </c>
      <c r="BE112" t="s">
        <v>151</v>
      </c>
      <c r="BF112" t="s">
        <v>150</v>
      </c>
      <c r="BG112" t="s">
        <v>149</v>
      </c>
      <c r="BK112" t="s">
        <v>106</v>
      </c>
      <c r="BM112" t="s">
        <v>107</v>
      </c>
      <c r="BN112">
        <v>151140</v>
      </c>
      <c r="BO112" t="s">
        <v>108</v>
      </c>
      <c r="BP112" t="s">
        <v>109</v>
      </c>
      <c r="BR112" t="s">
        <v>110</v>
      </c>
      <c r="BU112">
        <v>21099</v>
      </c>
      <c r="BV112">
        <v>75081</v>
      </c>
      <c r="BY112" t="s">
        <v>111</v>
      </c>
      <c r="BZ112" t="s">
        <v>98</v>
      </c>
      <c r="CA112" s="2">
        <v>38718</v>
      </c>
      <c r="CB112" s="2">
        <v>73050</v>
      </c>
      <c r="CG112" t="s">
        <v>136</v>
      </c>
      <c r="CI112" t="s">
        <v>106</v>
      </c>
      <c r="CJ112" t="s">
        <v>119</v>
      </c>
      <c r="CL112" s="4">
        <v>44566.57708333333</v>
      </c>
      <c r="CM112" t="s">
        <v>119</v>
      </c>
      <c r="CN112" s="4">
        <v>44566.717361111114</v>
      </c>
      <c r="CP112" t="s">
        <v>106</v>
      </c>
      <c r="CQ112" t="s">
        <v>97</v>
      </c>
      <c r="CR112" t="s">
        <v>106</v>
      </c>
    </row>
    <row r="113" spans="1:96" x14ac:dyDescent="0.35">
      <c r="A113" t="s">
        <v>96</v>
      </c>
      <c r="B113" t="s">
        <v>97</v>
      </c>
      <c r="C113" t="s">
        <v>131</v>
      </c>
      <c r="D113" t="s">
        <v>98</v>
      </c>
      <c r="F113">
        <v>809085623</v>
      </c>
      <c r="G113" s="1">
        <v>16.13</v>
      </c>
      <c r="H113" t="s">
        <v>99</v>
      </c>
      <c r="J113" s="2">
        <v>44558</v>
      </c>
      <c r="K113" t="s">
        <v>133</v>
      </c>
      <c r="L113">
        <v>809085623</v>
      </c>
      <c r="M113">
        <v>0</v>
      </c>
      <c r="N113" s="3">
        <v>7536</v>
      </c>
      <c r="O113" s="3">
        <v>7536</v>
      </c>
      <c r="P113" t="s">
        <v>116</v>
      </c>
      <c r="Q113" t="s">
        <v>153</v>
      </c>
      <c r="R113" s="3">
        <v>7536</v>
      </c>
      <c r="S113">
        <v>0</v>
      </c>
      <c r="T113">
        <v>0</v>
      </c>
      <c r="U113">
        <v>0</v>
      </c>
      <c r="V113" s="1">
        <v>2.14E-3</v>
      </c>
      <c r="W113" t="s">
        <v>100</v>
      </c>
      <c r="X113" s="4">
        <v>44558.556250000001</v>
      </c>
      <c r="Y113" s="4">
        <v>44558.556250000001</v>
      </c>
      <c r="Z113">
        <v>50677112</v>
      </c>
      <c r="AA113" s="2">
        <v>44561</v>
      </c>
      <c r="AH113" t="s">
        <v>101</v>
      </c>
      <c r="AI113" t="s">
        <v>102</v>
      </c>
      <c r="AJ113" t="s">
        <v>113</v>
      </c>
      <c r="AK113" t="s">
        <v>113</v>
      </c>
      <c r="AM113" t="s">
        <v>103</v>
      </c>
      <c r="AP113" t="s">
        <v>96</v>
      </c>
      <c r="AQ113" t="s">
        <v>134</v>
      </c>
      <c r="AS113" t="s">
        <v>104</v>
      </c>
      <c r="AT113" t="s">
        <v>105</v>
      </c>
      <c r="AV113" t="s">
        <v>152</v>
      </c>
      <c r="AW113">
        <v>0</v>
      </c>
      <c r="AX113">
        <v>0</v>
      </c>
      <c r="AY113">
        <v>0</v>
      </c>
      <c r="AZ113">
        <v>0</v>
      </c>
      <c r="BA113">
        <v>15</v>
      </c>
      <c r="BB113" t="s">
        <v>135</v>
      </c>
      <c r="BC113">
        <v>130896</v>
      </c>
      <c r="BD113" t="s">
        <v>106</v>
      </c>
      <c r="BE113" t="s">
        <v>151</v>
      </c>
      <c r="BF113" t="s">
        <v>150</v>
      </c>
      <c r="BG113" t="s">
        <v>149</v>
      </c>
      <c r="BK113" t="s">
        <v>106</v>
      </c>
      <c r="BM113" t="s">
        <v>107</v>
      </c>
      <c r="BN113">
        <v>151140</v>
      </c>
      <c r="BO113" t="s">
        <v>108</v>
      </c>
      <c r="BP113" t="s">
        <v>109</v>
      </c>
      <c r="BR113" t="s">
        <v>110</v>
      </c>
      <c r="BU113">
        <v>21099</v>
      </c>
      <c r="BV113">
        <v>75081</v>
      </c>
      <c r="BY113" t="s">
        <v>111</v>
      </c>
      <c r="BZ113" t="s">
        <v>98</v>
      </c>
      <c r="CA113" s="2">
        <v>38718</v>
      </c>
      <c r="CB113" s="2">
        <v>73050</v>
      </c>
      <c r="CG113" t="s">
        <v>136</v>
      </c>
      <c r="CI113" t="s">
        <v>106</v>
      </c>
      <c r="CJ113" t="s">
        <v>119</v>
      </c>
      <c r="CL113" s="4">
        <v>44566.57708333333</v>
      </c>
      <c r="CM113" t="s">
        <v>119</v>
      </c>
      <c r="CN113" s="4">
        <v>44566.717361111114</v>
      </c>
      <c r="CP113" t="s">
        <v>106</v>
      </c>
      <c r="CQ113" t="s">
        <v>97</v>
      </c>
      <c r="CR113" t="s">
        <v>106</v>
      </c>
    </row>
    <row r="114" spans="1:96" x14ac:dyDescent="0.35">
      <c r="A114" t="s">
        <v>96</v>
      </c>
      <c r="B114" t="s">
        <v>97</v>
      </c>
      <c r="C114" t="s">
        <v>131</v>
      </c>
      <c r="D114" t="s">
        <v>98</v>
      </c>
      <c r="F114">
        <v>644051773</v>
      </c>
      <c r="G114" s="1">
        <v>461.02</v>
      </c>
      <c r="H114" t="s">
        <v>99</v>
      </c>
      <c r="J114" s="2">
        <v>44559</v>
      </c>
      <c r="K114" t="s">
        <v>133</v>
      </c>
      <c r="L114">
        <v>644051773</v>
      </c>
      <c r="M114">
        <v>0</v>
      </c>
      <c r="N114" s="3">
        <v>7533</v>
      </c>
      <c r="O114" s="3">
        <v>7533</v>
      </c>
      <c r="P114" t="s">
        <v>116</v>
      </c>
      <c r="Q114" t="s">
        <v>157</v>
      </c>
      <c r="R114" s="3">
        <v>7533</v>
      </c>
      <c r="S114">
        <v>0</v>
      </c>
      <c r="T114">
        <v>0</v>
      </c>
      <c r="U114">
        <v>0</v>
      </c>
      <c r="V114" s="1">
        <v>6.1199999999999997E-2</v>
      </c>
      <c r="W114" t="s">
        <v>100</v>
      </c>
      <c r="X114" s="4">
        <v>44559.56527777778</v>
      </c>
      <c r="Y114" s="4">
        <v>44559.565972222219</v>
      </c>
      <c r="Z114">
        <v>50677130</v>
      </c>
      <c r="AA114" s="2">
        <v>44561</v>
      </c>
      <c r="AH114" t="s">
        <v>101</v>
      </c>
      <c r="AI114" t="s">
        <v>102</v>
      </c>
      <c r="AJ114" t="s">
        <v>113</v>
      </c>
      <c r="AK114" t="s">
        <v>113</v>
      </c>
      <c r="AM114" t="s">
        <v>103</v>
      </c>
      <c r="AP114" t="s">
        <v>96</v>
      </c>
      <c r="AQ114" t="s">
        <v>134</v>
      </c>
      <c r="AS114" t="s">
        <v>104</v>
      </c>
      <c r="AT114" t="s">
        <v>105</v>
      </c>
      <c r="AV114" t="s">
        <v>152</v>
      </c>
      <c r="AW114">
        <v>0</v>
      </c>
      <c r="AX114">
        <v>0</v>
      </c>
      <c r="AY114">
        <v>0</v>
      </c>
      <c r="AZ114">
        <v>0</v>
      </c>
      <c r="BA114">
        <v>15</v>
      </c>
      <c r="BB114" t="s">
        <v>135</v>
      </c>
      <c r="BC114">
        <v>130896</v>
      </c>
      <c r="BD114" t="s">
        <v>106</v>
      </c>
      <c r="BE114" t="s">
        <v>151</v>
      </c>
      <c r="BF114" t="s">
        <v>150</v>
      </c>
      <c r="BG114" t="s">
        <v>149</v>
      </c>
      <c r="BK114" t="s">
        <v>106</v>
      </c>
      <c r="BM114" t="s">
        <v>107</v>
      </c>
      <c r="BN114">
        <v>151140</v>
      </c>
      <c r="BO114" t="s">
        <v>108</v>
      </c>
      <c r="BP114" t="s">
        <v>109</v>
      </c>
      <c r="BR114" t="s">
        <v>110</v>
      </c>
      <c r="BU114">
        <v>21099</v>
      </c>
      <c r="BV114">
        <v>75081</v>
      </c>
      <c r="BY114" t="s">
        <v>111</v>
      </c>
      <c r="BZ114" t="s">
        <v>98</v>
      </c>
      <c r="CA114" s="2">
        <v>38718</v>
      </c>
      <c r="CB114" s="2">
        <v>73050</v>
      </c>
      <c r="CG114" t="s">
        <v>136</v>
      </c>
      <c r="CI114" t="s">
        <v>106</v>
      </c>
      <c r="CJ114" t="s">
        <v>119</v>
      </c>
      <c r="CL114" s="4">
        <v>44566.57708333333</v>
      </c>
      <c r="CM114" t="s">
        <v>119</v>
      </c>
      <c r="CN114" s="4">
        <v>44566.717361111114</v>
      </c>
      <c r="CP114" t="s">
        <v>106</v>
      </c>
      <c r="CQ114" t="s">
        <v>97</v>
      </c>
      <c r="CR114" t="s">
        <v>106</v>
      </c>
    </row>
    <row r="115" spans="1:96" x14ac:dyDescent="0.35">
      <c r="A115" t="s">
        <v>96</v>
      </c>
      <c r="B115" t="s">
        <v>141</v>
      </c>
      <c r="C115" t="s">
        <v>131</v>
      </c>
      <c r="D115" t="s">
        <v>98</v>
      </c>
      <c r="F115">
        <v>62095</v>
      </c>
      <c r="G115" s="1">
        <v>16.14</v>
      </c>
      <c r="H115" t="s">
        <v>99</v>
      </c>
      <c r="J115" s="2">
        <v>44538</v>
      </c>
      <c r="K115" t="s">
        <v>142</v>
      </c>
      <c r="L115">
        <v>62095</v>
      </c>
      <c r="M115">
        <v>0</v>
      </c>
      <c r="N115" s="3">
        <v>7544</v>
      </c>
      <c r="O115" s="3">
        <v>7544</v>
      </c>
      <c r="P115" t="s">
        <v>116</v>
      </c>
      <c r="Q115" t="s">
        <v>153</v>
      </c>
      <c r="R115" s="3">
        <v>7544</v>
      </c>
      <c r="S115">
        <v>0</v>
      </c>
      <c r="T115">
        <v>0</v>
      </c>
      <c r="U115">
        <v>0</v>
      </c>
      <c r="V115" s="1">
        <v>2.14E-3</v>
      </c>
      <c r="W115" t="s">
        <v>100</v>
      </c>
      <c r="X115" s="4">
        <v>44538.477083333331</v>
      </c>
      <c r="Y115" s="4">
        <v>44538.477083333331</v>
      </c>
      <c r="Z115">
        <v>50452242</v>
      </c>
      <c r="AA115" s="2">
        <v>44561</v>
      </c>
      <c r="AH115" t="s">
        <v>101</v>
      </c>
      <c r="AI115" t="s">
        <v>102</v>
      </c>
      <c r="AJ115" t="s">
        <v>113</v>
      </c>
      <c r="AK115" t="s">
        <v>113</v>
      </c>
      <c r="AM115" t="s">
        <v>103</v>
      </c>
      <c r="AP115" t="s">
        <v>96</v>
      </c>
      <c r="AQ115" t="s">
        <v>134</v>
      </c>
      <c r="AS115" t="s">
        <v>104</v>
      </c>
      <c r="AT115" t="s">
        <v>105</v>
      </c>
      <c r="AV115" t="s">
        <v>155</v>
      </c>
      <c r="AW115">
        <v>0</v>
      </c>
      <c r="AX115">
        <v>0</v>
      </c>
      <c r="AY115">
        <v>0</v>
      </c>
      <c r="AZ115">
        <v>0</v>
      </c>
      <c r="BA115">
        <v>17</v>
      </c>
      <c r="BB115" t="s">
        <v>135</v>
      </c>
      <c r="BC115">
        <v>130896</v>
      </c>
      <c r="BD115" t="s">
        <v>106</v>
      </c>
      <c r="BE115" t="s">
        <v>151</v>
      </c>
      <c r="BF115" t="s">
        <v>150</v>
      </c>
      <c r="BG115" t="s">
        <v>154</v>
      </c>
      <c r="BK115" t="s">
        <v>106</v>
      </c>
      <c r="BM115" t="s">
        <v>107</v>
      </c>
      <c r="BN115">
        <v>151140</v>
      </c>
      <c r="BO115" t="s">
        <v>108</v>
      </c>
      <c r="BP115" t="s">
        <v>143</v>
      </c>
      <c r="BR115" t="s">
        <v>144</v>
      </c>
      <c r="BU115">
        <v>21099</v>
      </c>
      <c r="BV115">
        <v>75082</v>
      </c>
      <c r="BY115" t="s">
        <v>111</v>
      </c>
      <c r="BZ115" t="s">
        <v>98</v>
      </c>
      <c r="CA115" s="2">
        <v>43497</v>
      </c>
      <c r="CB115" s="2">
        <v>73050</v>
      </c>
      <c r="CG115" t="s">
        <v>136</v>
      </c>
      <c r="CI115" t="s">
        <v>106</v>
      </c>
      <c r="CJ115" t="s">
        <v>112</v>
      </c>
      <c r="CL115" s="4">
        <v>44545.138888888891</v>
      </c>
      <c r="CM115" t="s">
        <v>119</v>
      </c>
      <c r="CN115" s="4">
        <v>44566.717361111114</v>
      </c>
      <c r="CP115" t="s">
        <v>106</v>
      </c>
      <c r="CQ115" t="s">
        <v>141</v>
      </c>
      <c r="CR115" t="s">
        <v>106</v>
      </c>
    </row>
    <row r="116" spans="1:96" x14ac:dyDescent="0.35">
      <c r="A116" t="s">
        <v>96</v>
      </c>
      <c r="B116" t="s">
        <v>141</v>
      </c>
      <c r="C116" t="s">
        <v>131</v>
      </c>
      <c r="D116" t="s">
        <v>98</v>
      </c>
      <c r="F116">
        <v>111174</v>
      </c>
      <c r="G116" s="1">
        <v>16.16</v>
      </c>
      <c r="H116" t="s">
        <v>99</v>
      </c>
      <c r="J116" s="2">
        <v>44538</v>
      </c>
      <c r="K116" t="s">
        <v>142</v>
      </c>
      <c r="L116">
        <v>111174</v>
      </c>
      <c r="M116">
        <v>0</v>
      </c>
      <c r="N116" s="3">
        <v>7551</v>
      </c>
      <c r="O116" s="3">
        <v>7551</v>
      </c>
      <c r="P116" t="s">
        <v>116</v>
      </c>
      <c r="Q116" t="s">
        <v>153</v>
      </c>
      <c r="R116" s="3">
        <v>7551</v>
      </c>
      <c r="S116">
        <v>0</v>
      </c>
      <c r="T116">
        <v>0</v>
      </c>
      <c r="U116">
        <v>0</v>
      </c>
      <c r="V116" s="1">
        <v>2.14E-3</v>
      </c>
      <c r="W116" t="s">
        <v>100</v>
      </c>
      <c r="X116" s="4">
        <v>44538.479166666664</v>
      </c>
      <c r="Y116" s="4">
        <v>44538.479166666664</v>
      </c>
      <c r="Z116">
        <v>50452257</v>
      </c>
      <c r="AA116" s="2">
        <v>44561</v>
      </c>
      <c r="AH116" t="s">
        <v>101</v>
      </c>
      <c r="AI116" t="s">
        <v>102</v>
      </c>
      <c r="AJ116" t="s">
        <v>113</v>
      </c>
      <c r="AK116" t="s">
        <v>113</v>
      </c>
      <c r="AM116" t="s">
        <v>103</v>
      </c>
      <c r="AP116" t="s">
        <v>96</v>
      </c>
      <c r="AQ116" t="s">
        <v>134</v>
      </c>
      <c r="AS116" t="s">
        <v>104</v>
      </c>
      <c r="AT116" t="s">
        <v>105</v>
      </c>
      <c r="AV116" t="s">
        <v>155</v>
      </c>
      <c r="AW116">
        <v>0</v>
      </c>
      <c r="AX116">
        <v>0</v>
      </c>
      <c r="AY116">
        <v>0</v>
      </c>
      <c r="AZ116">
        <v>0</v>
      </c>
      <c r="BA116">
        <v>17</v>
      </c>
      <c r="BB116" t="s">
        <v>135</v>
      </c>
      <c r="BC116">
        <v>130896</v>
      </c>
      <c r="BD116" t="s">
        <v>106</v>
      </c>
      <c r="BE116" t="s">
        <v>151</v>
      </c>
      <c r="BF116" t="s">
        <v>150</v>
      </c>
      <c r="BG116" t="s">
        <v>154</v>
      </c>
      <c r="BK116" t="s">
        <v>106</v>
      </c>
      <c r="BM116" t="s">
        <v>107</v>
      </c>
      <c r="BN116">
        <v>151140</v>
      </c>
      <c r="BO116" t="s">
        <v>108</v>
      </c>
      <c r="BP116" t="s">
        <v>143</v>
      </c>
      <c r="BR116" t="s">
        <v>144</v>
      </c>
      <c r="BU116">
        <v>21099</v>
      </c>
      <c r="BV116">
        <v>75082</v>
      </c>
      <c r="BY116" t="s">
        <v>111</v>
      </c>
      <c r="BZ116" t="s">
        <v>98</v>
      </c>
      <c r="CA116" s="2">
        <v>43497</v>
      </c>
      <c r="CB116" s="2">
        <v>73050</v>
      </c>
      <c r="CG116" t="s">
        <v>136</v>
      </c>
      <c r="CI116" t="s">
        <v>106</v>
      </c>
      <c r="CJ116" t="s">
        <v>112</v>
      </c>
      <c r="CL116" s="4">
        <v>44545.138888888891</v>
      </c>
      <c r="CM116" t="s">
        <v>119</v>
      </c>
      <c r="CN116" s="4">
        <v>44566.717361111114</v>
      </c>
      <c r="CP116" t="s">
        <v>106</v>
      </c>
      <c r="CQ116" t="s">
        <v>141</v>
      </c>
      <c r="CR116" t="s">
        <v>106</v>
      </c>
    </row>
    <row r="117" spans="1:96" x14ac:dyDescent="0.35">
      <c r="A117" t="s">
        <v>96</v>
      </c>
      <c r="B117" t="s">
        <v>97</v>
      </c>
      <c r="C117" t="s">
        <v>131</v>
      </c>
      <c r="D117" t="s">
        <v>98</v>
      </c>
      <c r="F117">
        <v>809082655</v>
      </c>
      <c r="G117" s="1">
        <v>461.08</v>
      </c>
      <c r="H117" t="s">
        <v>99</v>
      </c>
      <c r="J117" s="2">
        <v>44538</v>
      </c>
      <c r="K117" t="s">
        <v>133</v>
      </c>
      <c r="L117">
        <v>809082655</v>
      </c>
      <c r="M117">
        <v>0</v>
      </c>
      <c r="N117" s="3">
        <v>7534</v>
      </c>
      <c r="O117" s="3">
        <v>7534</v>
      </c>
      <c r="P117" t="s">
        <v>116</v>
      </c>
      <c r="Q117" t="s">
        <v>157</v>
      </c>
      <c r="R117" s="3">
        <v>7534</v>
      </c>
      <c r="S117">
        <v>0</v>
      </c>
      <c r="T117">
        <v>0</v>
      </c>
      <c r="U117">
        <v>0</v>
      </c>
      <c r="V117" s="1">
        <v>6.1199999999999997E-2</v>
      </c>
      <c r="W117" t="s">
        <v>100</v>
      </c>
      <c r="X117" s="4">
        <v>44538.372916666667</v>
      </c>
      <c r="Y117" s="4">
        <v>44538.374305555553</v>
      </c>
      <c r="Z117">
        <v>50452111</v>
      </c>
      <c r="AA117" s="2">
        <v>44561</v>
      </c>
      <c r="AH117" t="s">
        <v>101</v>
      </c>
      <c r="AI117" t="s">
        <v>102</v>
      </c>
      <c r="AJ117" t="s">
        <v>113</v>
      </c>
      <c r="AK117" t="s">
        <v>113</v>
      </c>
      <c r="AM117" t="s">
        <v>103</v>
      </c>
      <c r="AP117" t="s">
        <v>96</v>
      </c>
      <c r="AQ117" t="s">
        <v>134</v>
      </c>
      <c r="AS117" t="s">
        <v>104</v>
      </c>
      <c r="AT117" t="s">
        <v>105</v>
      </c>
      <c r="AV117" t="s">
        <v>152</v>
      </c>
      <c r="AW117">
        <v>0</v>
      </c>
      <c r="AX117">
        <v>0</v>
      </c>
      <c r="AY117">
        <v>0</v>
      </c>
      <c r="AZ117">
        <v>0</v>
      </c>
      <c r="BA117">
        <v>15</v>
      </c>
      <c r="BB117" t="s">
        <v>135</v>
      </c>
      <c r="BC117">
        <v>130896</v>
      </c>
      <c r="BD117" t="s">
        <v>106</v>
      </c>
      <c r="BE117" t="s">
        <v>151</v>
      </c>
      <c r="BF117" t="s">
        <v>150</v>
      </c>
      <c r="BG117" t="s">
        <v>149</v>
      </c>
      <c r="BK117" t="s">
        <v>106</v>
      </c>
      <c r="BM117" t="s">
        <v>107</v>
      </c>
      <c r="BN117">
        <v>151140</v>
      </c>
      <c r="BO117" t="s">
        <v>108</v>
      </c>
      <c r="BP117" t="s">
        <v>109</v>
      </c>
      <c r="BR117" t="s">
        <v>110</v>
      </c>
      <c r="BU117">
        <v>21099</v>
      </c>
      <c r="BV117">
        <v>75081</v>
      </c>
      <c r="BY117" t="s">
        <v>111</v>
      </c>
      <c r="BZ117" t="s">
        <v>98</v>
      </c>
      <c r="CA117" s="2">
        <v>38718</v>
      </c>
      <c r="CB117" s="2">
        <v>73050</v>
      </c>
      <c r="CG117" t="s">
        <v>136</v>
      </c>
      <c r="CI117" t="s">
        <v>106</v>
      </c>
      <c r="CJ117" t="s">
        <v>112</v>
      </c>
      <c r="CL117" s="4">
        <v>44545.138888888891</v>
      </c>
      <c r="CM117" t="s">
        <v>119</v>
      </c>
      <c r="CN117" s="4">
        <v>44566.717361111114</v>
      </c>
      <c r="CP117" t="s">
        <v>106</v>
      </c>
      <c r="CQ117" t="s">
        <v>97</v>
      </c>
      <c r="CR117" t="s">
        <v>106</v>
      </c>
    </row>
    <row r="118" spans="1:96" x14ac:dyDescent="0.35">
      <c r="A118" t="s">
        <v>96</v>
      </c>
      <c r="B118" t="s">
        <v>97</v>
      </c>
      <c r="C118" t="s">
        <v>131</v>
      </c>
      <c r="D118" t="s">
        <v>98</v>
      </c>
      <c r="F118">
        <v>809082655</v>
      </c>
      <c r="G118" s="1">
        <v>7.53</v>
      </c>
      <c r="H118" t="s">
        <v>99</v>
      </c>
      <c r="J118" s="2">
        <v>44538</v>
      </c>
      <c r="K118" t="s">
        <v>133</v>
      </c>
      <c r="L118">
        <v>809082655</v>
      </c>
      <c r="M118">
        <v>0</v>
      </c>
      <c r="N118" s="3">
        <v>7534</v>
      </c>
      <c r="O118" s="3">
        <v>7534</v>
      </c>
      <c r="P118" t="s">
        <v>116</v>
      </c>
      <c r="Q118" t="s">
        <v>156</v>
      </c>
      <c r="R118" s="3">
        <v>7534</v>
      </c>
      <c r="S118">
        <v>0</v>
      </c>
      <c r="T118">
        <v>0</v>
      </c>
      <c r="U118">
        <v>0</v>
      </c>
      <c r="V118" s="1">
        <v>1E-3</v>
      </c>
      <c r="W118" t="s">
        <v>100</v>
      </c>
      <c r="X118" s="4">
        <v>44538.372916666667</v>
      </c>
      <c r="Y118" s="4">
        <v>44538.374305555553</v>
      </c>
      <c r="Z118">
        <v>50452112</v>
      </c>
      <c r="AA118" s="2">
        <v>44561</v>
      </c>
      <c r="AH118" t="s">
        <v>101</v>
      </c>
      <c r="AI118" t="s">
        <v>102</v>
      </c>
      <c r="AJ118" t="s">
        <v>113</v>
      </c>
      <c r="AK118" t="s">
        <v>113</v>
      </c>
      <c r="AM118" t="s">
        <v>103</v>
      </c>
      <c r="AP118" t="s">
        <v>96</v>
      </c>
      <c r="AQ118" t="s">
        <v>134</v>
      </c>
      <c r="AS118" t="s">
        <v>104</v>
      </c>
      <c r="AT118" t="s">
        <v>105</v>
      </c>
      <c r="AV118" t="s">
        <v>152</v>
      </c>
      <c r="AW118">
        <v>0</v>
      </c>
      <c r="AX118">
        <v>0</v>
      </c>
      <c r="AY118">
        <v>0</v>
      </c>
      <c r="AZ118">
        <v>0</v>
      </c>
      <c r="BA118">
        <v>15</v>
      </c>
      <c r="BB118" t="s">
        <v>135</v>
      </c>
      <c r="BC118">
        <v>130896</v>
      </c>
      <c r="BD118" t="s">
        <v>106</v>
      </c>
      <c r="BE118" t="s">
        <v>151</v>
      </c>
      <c r="BF118" t="s">
        <v>150</v>
      </c>
      <c r="BG118" t="s">
        <v>149</v>
      </c>
      <c r="BK118" t="s">
        <v>106</v>
      </c>
      <c r="BM118" t="s">
        <v>107</v>
      </c>
      <c r="BN118">
        <v>151140</v>
      </c>
      <c r="BO118" t="s">
        <v>108</v>
      </c>
      <c r="BP118" t="s">
        <v>109</v>
      </c>
      <c r="BR118" t="s">
        <v>110</v>
      </c>
      <c r="BU118">
        <v>21099</v>
      </c>
      <c r="BV118">
        <v>75081</v>
      </c>
      <c r="BY118" t="s">
        <v>111</v>
      </c>
      <c r="BZ118" t="s">
        <v>98</v>
      </c>
      <c r="CA118" s="2">
        <v>38718</v>
      </c>
      <c r="CB118" s="2">
        <v>73050</v>
      </c>
      <c r="CG118" t="s">
        <v>136</v>
      </c>
      <c r="CI118" t="s">
        <v>106</v>
      </c>
      <c r="CJ118" t="s">
        <v>112</v>
      </c>
      <c r="CL118" s="4">
        <v>44545.138888888891</v>
      </c>
      <c r="CM118" t="s">
        <v>119</v>
      </c>
      <c r="CN118" s="4">
        <v>44566.717361111114</v>
      </c>
      <c r="CP118" t="s">
        <v>106</v>
      </c>
      <c r="CQ118" t="s">
        <v>97</v>
      </c>
      <c r="CR118" t="s">
        <v>106</v>
      </c>
    </row>
    <row r="119" spans="1:96" x14ac:dyDescent="0.35">
      <c r="A119" t="s">
        <v>96</v>
      </c>
      <c r="B119" t="s">
        <v>97</v>
      </c>
      <c r="C119" t="s">
        <v>131</v>
      </c>
      <c r="D119" t="s">
        <v>98</v>
      </c>
      <c r="F119">
        <v>398016</v>
      </c>
      <c r="G119" s="1">
        <v>462.86</v>
      </c>
      <c r="H119" t="s">
        <v>99</v>
      </c>
      <c r="J119" s="2">
        <v>44538</v>
      </c>
      <c r="K119" t="s">
        <v>133</v>
      </c>
      <c r="L119">
        <v>398016</v>
      </c>
      <c r="M119">
        <v>0</v>
      </c>
      <c r="N119" s="3">
        <v>7563</v>
      </c>
      <c r="O119" s="3">
        <v>7563</v>
      </c>
      <c r="P119" t="s">
        <v>116</v>
      </c>
      <c r="Q119" t="s">
        <v>157</v>
      </c>
      <c r="R119" s="3">
        <v>7563</v>
      </c>
      <c r="S119">
        <v>0</v>
      </c>
      <c r="T119">
        <v>0</v>
      </c>
      <c r="U119">
        <v>0</v>
      </c>
      <c r="V119" s="1">
        <v>6.1199999999999997E-2</v>
      </c>
      <c r="W119" t="s">
        <v>100</v>
      </c>
      <c r="X119" s="4">
        <v>44538.375694444447</v>
      </c>
      <c r="Y119" s="4">
        <v>44538.37777777778</v>
      </c>
      <c r="Z119">
        <v>50452116</v>
      </c>
      <c r="AA119" s="2">
        <v>44561</v>
      </c>
      <c r="AH119" t="s">
        <v>101</v>
      </c>
      <c r="AI119" t="s">
        <v>102</v>
      </c>
      <c r="AJ119" t="s">
        <v>113</v>
      </c>
      <c r="AK119" t="s">
        <v>113</v>
      </c>
      <c r="AM119" t="s">
        <v>103</v>
      </c>
      <c r="AP119" t="s">
        <v>96</v>
      </c>
      <c r="AQ119" t="s">
        <v>134</v>
      </c>
      <c r="AS119" t="s">
        <v>104</v>
      </c>
      <c r="AT119" t="s">
        <v>105</v>
      </c>
      <c r="AV119" t="s">
        <v>152</v>
      </c>
      <c r="AW119">
        <v>0</v>
      </c>
      <c r="AX119">
        <v>0</v>
      </c>
      <c r="AY119">
        <v>0</v>
      </c>
      <c r="AZ119">
        <v>0</v>
      </c>
      <c r="BA119">
        <v>15</v>
      </c>
      <c r="BB119" t="s">
        <v>135</v>
      </c>
      <c r="BC119">
        <v>130896</v>
      </c>
      <c r="BD119" t="s">
        <v>106</v>
      </c>
      <c r="BE119" t="s">
        <v>151</v>
      </c>
      <c r="BF119" t="s">
        <v>150</v>
      </c>
      <c r="BG119" t="s">
        <v>149</v>
      </c>
      <c r="BK119" t="s">
        <v>106</v>
      </c>
      <c r="BM119" t="s">
        <v>107</v>
      </c>
      <c r="BN119">
        <v>151140</v>
      </c>
      <c r="BO119" t="s">
        <v>108</v>
      </c>
      <c r="BP119" t="s">
        <v>109</v>
      </c>
      <c r="BR119" t="s">
        <v>110</v>
      </c>
      <c r="BU119">
        <v>21099</v>
      </c>
      <c r="BV119">
        <v>75081</v>
      </c>
      <c r="BY119" t="s">
        <v>111</v>
      </c>
      <c r="BZ119" t="s">
        <v>98</v>
      </c>
      <c r="CA119" s="2">
        <v>38718</v>
      </c>
      <c r="CB119" s="2">
        <v>73050</v>
      </c>
      <c r="CG119" t="s">
        <v>136</v>
      </c>
      <c r="CI119" t="s">
        <v>106</v>
      </c>
      <c r="CJ119" t="s">
        <v>112</v>
      </c>
      <c r="CL119" s="4">
        <v>44545.138888888891</v>
      </c>
      <c r="CM119" t="s">
        <v>119</v>
      </c>
      <c r="CN119" s="4">
        <v>44566.717361111114</v>
      </c>
      <c r="CP119" t="s">
        <v>106</v>
      </c>
      <c r="CQ119" t="s">
        <v>97</v>
      </c>
      <c r="CR119" t="s">
        <v>106</v>
      </c>
    </row>
    <row r="120" spans="1:96" x14ac:dyDescent="0.35">
      <c r="A120" t="s">
        <v>96</v>
      </c>
      <c r="B120" t="s">
        <v>141</v>
      </c>
      <c r="C120" t="s">
        <v>131</v>
      </c>
      <c r="D120" t="s">
        <v>98</v>
      </c>
      <c r="F120">
        <v>809082645</v>
      </c>
      <c r="G120" s="1">
        <v>391.77</v>
      </c>
      <c r="H120" t="s">
        <v>99</v>
      </c>
      <c r="J120" s="2">
        <v>44538</v>
      </c>
      <c r="K120" t="s">
        <v>142</v>
      </c>
      <c r="L120">
        <v>809082645</v>
      </c>
      <c r="M120">
        <v>0</v>
      </c>
      <c r="N120" s="3">
        <v>7534</v>
      </c>
      <c r="O120" s="3">
        <v>7534</v>
      </c>
      <c r="P120" t="s">
        <v>116</v>
      </c>
      <c r="Q120" t="s">
        <v>157</v>
      </c>
      <c r="R120" s="3">
        <v>7534</v>
      </c>
      <c r="S120">
        <v>0</v>
      </c>
      <c r="T120">
        <v>0</v>
      </c>
      <c r="U120">
        <v>0</v>
      </c>
      <c r="V120" s="1">
        <v>5.1999999999999998E-2</v>
      </c>
      <c r="W120" t="s">
        <v>100</v>
      </c>
      <c r="X120" s="4">
        <v>44538.477777777778</v>
      </c>
      <c r="Y120" s="4">
        <v>44538.477777777778</v>
      </c>
      <c r="Z120">
        <v>50452249</v>
      </c>
      <c r="AA120" s="2">
        <v>44561</v>
      </c>
      <c r="AH120" t="s">
        <v>101</v>
      </c>
      <c r="AI120" t="s">
        <v>102</v>
      </c>
      <c r="AJ120" t="s">
        <v>113</v>
      </c>
      <c r="AK120" t="s">
        <v>113</v>
      </c>
      <c r="AM120" t="s">
        <v>103</v>
      </c>
      <c r="AP120" t="s">
        <v>96</v>
      </c>
      <c r="AQ120" t="s">
        <v>134</v>
      </c>
      <c r="AS120" t="s">
        <v>104</v>
      </c>
      <c r="AT120" t="s">
        <v>105</v>
      </c>
      <c r="AV120" t="s">
        <v>155</v>
      </c>
      <c r="AW120">
        <v>0</v>
      </c>
      <c r="AX120">
        <v>0</v>
      </c>
      <c r="AY120">
        <v>0</v>
      </c>
      <c r="AZ120">
        <v>0</v>
      </c>
      <c r="BA120">
        <v>17</v>
      </c>
      <c r="BB120" t="s">
        <v>135</v>
      </c>
      <c r="BC120">
        <v>130896</v>
      </c>
      <c r="BD120" t="s">
        <v>106</v>
      </c>
      <c r="BE120" t="s">
        <v>151</v>
      </c>
      <c r="BF120" t="s">
        <v>150</v>
      </c>
      <c r="BG120" t="s">
        <v>154</v>
      </c>
      <c r="BK120" t="s">
        <v>106</v>
      </c>
      <c r="BM120" t="s">
        <v>107</v>
      </c>
      <c r="BN120">
        <v>151140</v>
      </c>
      <c r="BO120" t="s">
        <v>108</v>
      </c>
      <c r="BP120" t="s">
        <v>143</v>
      </c>
      <c r="BR120" t="s">
        <v>144</v>
      </c>
      <c r="BU120">
        <v>21099</v>
      </c>
      <c r="BV120">
        <v>75082</v>
      </c>
      <c r="BY120" t="s">
        <v>111</v>
      </c>
      <c r="BZ120" t="s">
        <v>98</v>
      </c>
      <c r="CA120" s="2">
        <v>43497</v>
      </c>
      <c r="CB120" s="2">
        <v>73050</v>
      </c>
      <c r="CG120" t="s">
        <v>136</v>
      </c>
      <c r="CI120" t="s">
        <v>106</v>
      </c>
      <c r="CJ120" t="s">
        <v>112</v>
      </c>
      <c r="CL120" s="4">
        <v>44545.138888888891</v>
      </c>
      <c r="CM120" t="s">
        <v>119</v>
      </c>
      <c r="CN120" s="4">
        <v>44566.717361111114</v>
      </c>
      <c r="CP120" t="s">
        <v>106</v>
      </c>
      <c r="CQ120" t="s">
        <v>141</v>
      </c>
      <c r="CR120" t="s">
        <v>106</v>
      </c>
    </row>
    <row r="121" spans="1:96" x14ac:dyDescent="0.35">
      <c r="A121" t="s">
        <v>96</v>
      </c>
      <c r="B121" t="s">
        <v>97</v>
      </c>
      <c r="C121" t="s">
        <v>131</v>
      </c>
      <c r="D121" t="s">
        <v>98</v>
      </c>
      <c r="F121">
        <v>809086145</v>
      </c>
      <c r="G121" s="1">
        <v>225.84</v>
      </c>
      <c r="H121" t="s">
        <v>99</v>
      </c>
      <c r="J121" s="2">
        <v>44561</v>
      </c>
      <c r="K121" t="s">
        <v>133</v>
      </c>
      <c r="L121">
        <v>809086145</v>
      </c>
      <c r="M121">
        <v>0</v>
      </c>
      <c r="N121" s="3">
        <v>7528</v>
      </c>
      <c r="O121" s="3">
        <v>7528</v>
      </c>
      <c r="P121" t="s">
        <v>116</v>
      </c>
      <c r="Q121" t="s">
        <v>159</v>
      </c>
      <c r="R121" s="3">
        <v>7528</v>
      </c>
      <c r="S121">
        <v>0</v>
      </c>
      <c r="T121">
        <v>0</v>
      </c>
      <c r="U121">
        <v>0</v>
      </c>
      <c r="V121" s="1">
        <v>0.03</v>
      </c>
      <c r="W121" t="s">
        <v>100</v>
      </c>
      <c r="X121" s="4">
        <v>44561.347916666666</v>
      </c>
      <c r="Y121" s="4">
        <v>44561.347916666666</v>
      </c>
      <c r="Z121">
        <v>50677163</v>
      </c>
      <c r="AA121" s="2">
        <v>44561</v>
      </c>
      <c r="AH121" t="s">
        <v>101</v>
      </c>
      <c r="AI121" t="s">
        <v>102</v>
      </c>
      <c r="AJ121" t="s">
        <v>113</v>
      </c>
      <c r="AK121" t="s">
        <v>113</v>
      </c>
      <c r="AM121" t="s">
        <v>103</v>
      </c>
      <c r="AP121" t="s">
        <v>96</v>
      </c>
      <c r="AQ121" t="s">
        <v>134</v>
      </c>
      <c r="AS121" t="s">
        <v>104</v>
      </c>
      <c r="AT121" t="s">
        <v>105</v>
      </c>
      <c r="AV121" t="s">
        <v>152</v>
      </c>
      <c r="AW121">
        <v>0</v>
      </c>
      <c r="AX121">
        <v>0</v>
      </c>
      <c r="AY121">
        <v>0</v>
      </c>
      <c r="AZ121">
        <v>0</v>
      </c>
      <c r="BA121">
        <v>15</v>
      </c>
      <c r="BB121" t="s">
        <v>135</v>
      </c>
      <c r="BC121">
        <v>130896</v>
      </c>
      <c r="BD121" t="s">
        <v>106</v>
      </c>
      <c r="BE121" t="s">
        <v>151</v>
      </c>
      <c r="BF121" t="s">
        <v>150</v>
      </c>
      <c r="BG121" t="s">
        <v>149</v>
      </c>
      <c r="BK121" t="s">
        <v>106</v>
      </c>
      <c r="BM121" t="s">
        <v>107</v>
      </c>
      <c r="BN121">
        <v>151140</v>
      </c>
      <c r="BO121" t="s">
        <v>108</v>
      </c>
      <c r="BP121" t="s">
        <v>109</v>
      </c>
      <c r="BR121" t="s">
        <v>110</v>
      </c>
      <c r="BU121">
        <v>21099</v>
      </c>
      <c r="BV121">
        <v>75081</v>
      </c>
      <c r="BY121" t="s">
        <v>111</v>
      </c>
      <c r="BZ121" t="s">
        <v>98</v>
      </c>
      <c r="CA121" s="2">
        <v>38718</v>
      </c>
      <c r="CB121" s="2">
        <v>73050</v>
      </c>
      <c r="CG121" t="s">
        <v>136</v>
      </c>
      <c r="CI121" t="s">
        <v>106</v>
      </c>
      <c r="CJ121" t="s">
        <v>119</v>
      </c>
      <c r="CL121" s="4">
        <v>44566.57708333333</v>
      </c>
      <c r="CM121" t="s">
        <v>119</v>
      </c>
      <c r="CN121" s="4">
        <v>44566.717361111114</v>
      </c>
      <c r="CP121" t="s">
        <v>106</v>
      </c>
      <c r="CQ121" t="s">
        <v>97</v>
      </c>
      <c r="CR121" t="s">
        <v>106</v>
      </c>
    </row>
    <row r="122" spans="1:96" x14ac:dyDescent="0.35">
      <c r="A122" t="s">
        <v>96</v>
      </c>
      <c r="B122" t="s">
        <v>97</v>
      </c>
      <c r="C122" t="s">
        <v>131</v>
      </c>
      <c r="D122" t="s">
        <v>98</v>
      </c>
      <c r="F122">
        <v>809085011</v>
      </c>
      <c r="G122" s="1">
        <v>7.56</v>
      </c>
      <c r="H122" t="s">
        <v>99</v>
      </c>
      <c r="J122" s="2">
        <v>44553</v>
      </c>
      <c r="K122" t="s">
        <v>133</v>
      </c>
      <c r="L122">
        <v>809085011</v>
      </c>
      <c r="M122">
        <v>0</v>
      </c>
      <c r="N122" s="3">
        <v>7563</v>
      </c>
      <c r="O122" s="3">
        <v>7563</v>
      </c>
      <c r="P122" t="s">
        <v>116</v>
      </c>
      <c r="Q122" t="s">
        <v>156</v>
      </c>
      <c r="R122" s="3">
        <v>7563</v>
      </c>
      <c r="S122">
        <v>0</v>
      </c>
      <c r="T122">
        <v>0</v>
      </c>
      <c r="U122">
        <v>0</v>
      </c>
      <c r="V122" s="1">
        <v>1E-3</v>
      </c>
      <c r="W122" t="s">
        <v>100</v>
      </c>
      <c r="X122" s="4">
        <v>44553.555555555555</v>
      </c>
      <c r="Y122" s="4">
        <v>44553.556250000001</v>
      </c>
      <c r="Z122">
        <v>50634362</v>
      </c>
      <c r="AA122" s="2">
        <v>44561</v>
      </c>
      <c r="AH122" t="s">
        <v>101</v>
      </c>
      <c r="AI122" t="s">
        <v>102</v>
      </c>
      <c r="AJ122" t="s">
        <v>113</v>
      </c>
      <c r="AK122" t="s">
        <v>113</v>
      </c>
      <c r="AM122" t="s">
        <v>103</v>
      </c>
      <c r="AP122" t="s">
        <v>96</v>
      </c>
      <c r="AQ122" t="s">
        <v>134</v>
      </c>
      <c r="AS122" t="s">
        <v>104</v>
      </c>
      <c r="AT122" t="s">
        <v>105</v>
      </c>
      <c r="AV122" t="s">
        <v>152</v>
      </c>
      <c r="AW122">
        <v>0</v>
      </c>
      <c r="AX122">
        <v>0</v>
      </c>
      <c r="AY122">
        <v>0</v>
      </c>
      <c r="AZ122">
        <v>0</v>
      </c>
      <c r="BA122">
        <v>15</v>
      </c>
      <c r="BB122" t="s">
        <v>135</v>
      </c>
      <c r="BC122">
        <v>130896</v>
      </c>
      <c r="BD122" t="s">
        <v>106</v>
      </c>
      <c r="BE122" t="s">
        <v>151</v>
      </c>
      <c r="BF122" t="s">
        <v>150</v>
      </c>
      <c r="BG122" t="s">
        <v>149</v>
      </c>
      <c r="BK122" t="s">
        <v>106</v>
      </c>
      <c r="BM122" t="s">
        <v>107</v>
      </c>
      <c r="BN122">
        <v>151140</v>
      </c>
      <c r="BO122" t="s">
        <v>108</v>
      </c>
      <c r="BP122" t="s">
        <v>109</v>
      </c>
      <c r="BR122" t="s">
        <v>110</v>
      </c>
      <c r="BU122">
        <v>21099</v>
      </c>
      <c r="BV122">
        <v>75081</v>
      </c>
      <c r="BY122" t="s">
        <v>111</v>
      </c>
      <c r="BZ122" t="s">
        <v>98</v>
      </c>
      <c r="CA122" s="2">
        <v>38718</v>
      </c>
      <c r="CB122" s="2">
        <v>73050</v>
      </c>
      <c r="CG122" t="s">
        <v>136</v>
      </c>
      <c r="CI122" t="s">
        <v>106</v>
      </c>
      <c r="CJ122" t="s">
        <v>112</v>
      </c>
      <c r="CL122" s="4">
        <v>44559.14166666667</v>
      </c>
      <c r="CM122" t="s">
        <v>119</v>
      </c>
      <c r="CN122" s="4">
        <v>44566.717361111114</v>
      </c>
      <c r="CP122" t="s">
        <v>106</v>
      </c>
      <c r="CQ122" t="s">
        <v>97</v>
      </c>
      <c r="CR122" t="s">
        <v>106</v>
      </c>
    </row>
    <row r="123" spans="1:96" x14ac:dyDescent="0.35">
      <c r="A123" t="s">
        <v>96</v>
      </c>
      <c r="B123" t="s">
        <v>97</v>
      </c>
      <c r="C123" t="s">
        <v>131</v>
      </c>
      <c r="D123" t="s">
        <v>98</v>
      </c>
      <c r="F123">
        <v>644051364</v>
      </c>
      <c r="G123" s="1">
        <v>16.149999999999999</v>
      </c>
      <c r="H123" t="s">
        <v>99</v>
      </c>
      <c r="J123" s="2">
        <v>44554</v>
      </c>
      <c r="K123" t="s">
        <v>133</v>
      </c>
      <c r="L123">
        <v>644051364</v>
      </c>
      <c r="M123">
        <v>0</v>
      </c>
      <c r="N123" s="3">
        <v>7545</v>
      </c>
      <c r="O123" s="3">
        <v>7545</v>
      </c>
      <c r="P123" t="s">
        <v>116</v>
      </c>
      <c r="Q123" t="s">
        <v>153</v>
      </c>
      <c r="R123" s="3">
        <v>7545</v>
      </c>
      <c r="S123">
        <v>0</v>
      </c>
      <c r="T123">
        <v>0</v>
      </c>
      <c r="U123">
        <v>0</v>
      </c>
      <c r="V123" s="1">
        <v>2.14E-3</v>
      </c>
      <c r="W123" t="s">
        <v>100</v>
      </c>
      <c r="X123" s="4">
        <v>44554.558333333334</v>
      </c>
      <c r="Y123" s="4">
        <v>44554.559027777781</v>
      </c>
      <c r="Z123">
        <v>50634373</v>
      </c>
      <c r="AA123" s="2">
        <v>44561</v>
      </c>
      <c r="AH123" t="s">
        <v>101</v>
      </c>
      <c r="AI123" t="s">
        <v>102</v>
      </c>
      <c r="AJ123" t="s">
        <v>113</v>
      </c>
      <c r="AK123" t="s">
        <v>113</v>
      </c>
      <c r="AM123" t="s">
        <v>103</v>
      </c>
      <c r="AP123" t="s">
        <v>96</v>
      </c>
      <c r="AQ123" t="s">
        <v>134</v>
      </c>
      <c r="AS123" t="s">
        <v>104</v>
      </c>
      <c r="AT123" t="s">
        <v>105</v>
      </c>
      <c r="AV123" t="s">
        <v>152</v>
      </c>
      <c r="AW123">
        <v>0</v>
      </c>
      <c r="AX123">
        <v>0</v>
      </c>
      <c r="AY123">
        <v>0</v>
      </c>
      <c r="AZ123">
        <v>0</v>
      </c>
      <c r="BA123">
        <v>15</v>
      </c>
      <c r="BB123" t="s">
        <v>135</v>
      </c>
      <c r="BC123">
        <v>130896</v>
      </c>
      <c r="BD123" t="s">
        <v>106</v>
      </c>
      <c r="BE123" t="s">
        <v>151</v>
      </c>
      <c r="BF123" t="s">
        <v>150</v>
      </c>
      <c r="BG123" t="s">
        <v>149</v>
      </c>
      <c r="BK123" t="s">
        <v>106</v>
      </c>
      <c r="BM123" t="s">
        <v>107</v>
      </c>
      <c r="BN123">
        <v>151140</v>
      </c>
      <c r="BO123" t="s">
        <v>108</v>
      </c>
      <c r="BP123" t="s">
        <v>109</v>
      </c>
      <c r="BR123" t="s">
        <v>110</v>
      </c>
      <c r="BU123">
        <v>21099</v>
      </c>
      <c r="BV123">
        <v>75081</v>
      </c>
      <c r="BY123" t="s">
        <v>111</v>
      </c>
      <c r="BZ123" t="s">
        <v>98</v>
      </c>
      <c r="CA123" s="2">
        <v>38718</v>
      </c>
      <c r="CB123" s="2">
        <v>73050</v>
      </c>
      <c r="CG123" t="s">
        <v>136</v>
      </c>
      <c r="CI123" t="s">
        <v>106</v>
      </c>
      <c r="CJ123" t="s">
        <v>112</v>
      </c>
      <c r="CL123" s="4">
        <v>44559.14166666667</v>
      </c>
      <c r="CM123" t="s">
        <v>119</v>
      </c>
      <c r="CN123" s="4">
        <v>44566.717361111114</v>
      </c>
      <c r="CP123" t="s">
        <v>106</v>
      </c>
      <c r="CQ123" t="s">
        <v>97</v>
      </c>
      <c r="CR123" t="s">
        <v>106</v>
      </c>
    </row>
    <row r="124" spans="1:96" x14ac:dyDescent="0.35">
      <c r="A124" t="s">
        <v>96</v>
      </c>
      <c r="B124" t="s">
        <v>97</v>
      </c>
      <c r="C124" t="s">
        <v>131</v>
      </c>
      <c r="D124" t="s">
        <v>98</v>
      </c>
      <c r="F124">
        <v>809053485</v>
      </c>
      <c r="G124" s="1">
        <v>456.12</v>
      </c>
      <c r="H124" t="s">
        <v>99</v>
      </c>
      <c r="J124" s="2">
        <v>44349</v>
      </c>
      <c r="K124" t="s">
        <v>133</v>
      </c>
      <c r="L124">
        <v>809053485</v>
      </c>
      <c r="M124">
        <v>0</v>
      </c>
      <c r="N124" s="3">
        <v>7453</v>
      </c>
      <c r="O124" s="3">
        <v>7453</v>
      </c>
      <c r="P124" t="s">
        <v>116</v>
      </c>
      <c r="Q124" t="s">
        <v>157</v>
      </c>
      <c r="R124" s="3">
        <v>7453</v>
      </c>
      <c r="S124">
        <v>0</v>
      </c>
      <c r="T124">
        <v>0</v>
      </c>
      <c r="U124">
        <v>0</v>
      </c>
      <c r="V124" s="1">
        <v>6.1199999999999997E-2</v>
      </c>
      <c r="W124" t="s">
        <v>100</v>
      </c>
      <c r="X124" s="4">
        <v>44349.429861111108</v>
      </c>
      <c r="Y124" s="4">
        <v>44349.430555555555</v>
      </c>
      <c r="Z124">
        <v>48315762</v>
      </c>
      <c r="AA124" s="2">
        <v>44377</v>
      </c>
      <c r="AH124" t="s">
        <v>101</v>
      </c>
      <c r="AI124" t="s">
        <v>102</v>
      </c>
      <c r="AJ124" t="s">
        <v>113</v>
      </c>
      <c r="AK124" t="s">
        <v>113</v>
      </c>
      <c r="AM124" t="s">
        <v>103</v>
      </c>
      <c r="AP124" t="s">
        <v>96</v>
      </c>
      <c r="AQ124" t="s">
        <v>134</v>
      </c>
      <c r="AS124" t="s">
        <v>104</v>
      </c>
      <c r="AT124" t="s">
        <v>105</v>
      </c>
      <c r="AV124" t="s">
        <v>152</v>
      </c>
      <c r="AW124">
        <v>0</v>
      </c>
      <c r="AX124">
        <v>0</v>
      </c>
      <c r="AY124">
        <v>0</v>
      </c>
      <c r="AZ124">
        <v>0</v>
      </c>
      <c r="BA124">
        <v>92</v>
      </c>
      <c r="BB124" t="s">
        <v>135</v>
      </c>
      <c r="BC124">
        <v>130896</v>
      </c>
      <c r="BD124" t="s">
        <v>106</v>
      </c>
      <c r="BE124" t="s">
        <v>151</v>
      </c>
      <c r="BF124" t="s">
        <v>150</v>
      </c>
      <c r="BG124" t="s">
        <v>149</v>
      </c>
      <c r="BK124" t="s">
        <v>106</v>
      </c>
      <c r="BM124" t="s">
        <v>107</v>
      </c>
      <c r="BN124">
        <v>151140</v>
      </c>
      <c r="BO124" t="s">
        <v>108</v>
      </c>
      <c r="BP124" t="s">
        <v>109</v>
      </c>
      <c r="BR124" t="s">
        <v>110</v>
      </c>
      <c r="BU124">
        <v>21099</v>
      </c>
      <c r="BV124">
        <v>75081</v>
      </c>
      <c r="BY124" t="s">
        <v>111</v>
      </c>
      <c r="BZ124" t="s">
        <v>98</v>
      </c>
      <c r="CA124" s="2">
        <v>38718</v>
      </c>
      <c r="CB124" s="2">
        <v>73050</v>
      </c>
      <c r="CG124" t="s">
        <v>136</v>
      </c>
      <c r="CI124" t="s">
        <v>106</v>
      </c>
      <c r="CJ124" t="s">
        <v>112</v>
      </c>
      <c r="CL124" s="4">
        <v>44356.138888888891</v>
      </c>
      <c r="CM124" t="s">
        <v>119</v>
      </c>
      <c r="CN124" s="4">
        <v>44379.370833333334</v>
      </c>
      <c r="CP124" t="s">
        <v>106</v>
      </c>
      <c r="CQ124" t="s">
        <v>97</v>
      </c>
      <c r="CR124" t="s">
        <v>106</v>
      </c>
    </row>
    <row r="125" spans="1:96" x14ac:dyDescent="0.35">
      <c r="A125" t="s">
        <v>96</v>
      </c>
      <c r="B125" t="s">
        <v>97</v>
      </c>
      <c r="C125" t="s">
        <v>131</v>
      </c>
      <c r="D125" t="s">
        <v>98</v>
      </c>
      <c r="F125">
        <v>809067774</v>
      </c>
      <c r="G125" s="1">
        <v>16727.759999999998</v>
      </c>
      <c r="H125" t="s">
        <v>99</v>
      </c>
      <c r="J125" s="2">
        <v>44441</v>
      </c>
      <c r="K125" t="s">
        <v>133</v>
      </c>
      <c r="L125">
        <v>809067774</v>
      </c>
      <c r="M125" s="3">
        <v>7424</v>
      </c>
      <c r="N125" s="3">
        <v>7424</v>
      </c>
      <c r="O125" s="3">
        <v>7424</v>
      </c>
      <c r="P125" t="s">
        <v>116</v>
      </c>
      <c r="Q125" t="s">
        <v>115</v>
      </c>
      <c r="R125" s="3">
        <v>7424</v>
      </c>
      <c r="S125">
        <v>0</v>
      </c>
      <c r="T125">
        <v>0</v>
      </c>
      <c r="U125">
        <v>0</v>
      </c>
      <c r="V125" s="1">
        <v>2.2532000000000001</v>
      </c>
      <c r="W125" t="s">
        <v>100</v>
      </c>
      <c r="X125" s="4">
        <v>44441.397916666669</v>
      </c>
      <c r="Y125" s="4">
        <v>44441.398611111108</v>
      </c>
      <c r="Z125">
        <v>49446232</v>
      </c>
      <c r="AA125" s="2">
        <v>44469</v>
      </c>
      <c r="AH125" t="s">
        <v>101</v>
      </c>
      <c r="AI125" t="s">
        <v>102</v>
      </c>
      <c r="AJ125" t="s">
        <v>113</v>
      </c>
      <c r="AK125" t="s">
        <v>113</v>
      </c>
      <c r="AM125" t="s">
        <v>103</v>
      </c>
      <c r="AP125" t="s">
        <v>96</v>
      </c>
      <c r="AQ125" t="s">
        <v>134</v>
      </c>
      <c r="AS125" t="s">
        <v>104</v>
      </c>
      <c r="AT125" t="s">
        <v>105</v>
      </c>
      <c r="AV125" t="s">
        <v>152</v>
      </c>
      <c r="AW125">
        <v>0</v>
      </c>
      <c r="AX125">
        <v>0</v>
      </c>
      <c r="AY125">
        <v>0</v>
      </c>
      <c r="AZ125">
        <v>0</v>
      </c>
      <c r="BA125">
        <v>14</v>
      </c>
      <c r="BB125" t="s">
        <v>135</v>
      </c>
      <c r="BC125">
        <v>130896</v>
      </c>
      <c r="BD125" t="s">
        <v>106</v>
      </c>
      <c r="BE125" t="s">
        <v>151</v>
      </c>
      <c r="BF125" t="s">
        <v>150</v>
      </c>
      <c r="BG125" t="s">
        <v>149</v>
      </c>
      <c r="BK125" t="s">
        <v>106</v>
      </c>
      <c r="BM125" t="s">
        <v>107</v>
      </c>
      <c r="BN125">
        <v>151140</v>
      </c>
      <c r="BO125" t="s">
        <v>108</v>
      </c>
      <c r="BP125" t="s">
        <v>109</v>
      </c>
      <c r="BR125" t="s">
        <v>110</v>
      </c>
      <c r="BU125">
        <v>21099</v>
      </c>
      <c r="BV125">
        <v>75081</v>
      </c>
      <c r="BY125" t="s">
        <v>111</v>
      </c>
      <c r="BZ125" t="s">
        <v>98</v>
      </c>
      <c r="CA125" s="2">
        <v>38718</v>
      </c>
      <c r="CB125" s="2">
        <v>73050</v>
      </c>
      <c r="CG125" t="s">
        <v>136</v>
      </c>
      <c r="CI125" t="s">
        <v>106</v>
      </c>
      <c r="CJ125" t="s">
        <v>112</v>
      </c>
      <c r="CL125" s="4">
        <v>44454.138888888891</v>
      </c>
      <c r="CM125" t="s">
        <v>119</v>
      </c>
      <c r="CN125" s="4">
        <v>44473.722222222219</v>
      </c>
      <c r="CP125" t="s">
        <v>106</v>
      </c>
      <c r="CQ125" t="s">
        <v>97</v>
      </c>
      <c r="CR125" t="s">
        <v>106</v>
      </c>
    </row>
    <row r="126" spans="1:96" x14ac:dyDescent="0.35">
      <c r="A126" t="s">
        <v>96</v>
      </c>
      <c r="B126" t="s">
        <v>97</v>
      </c>
      <c r="C126" t="s">
        <v>131</v>
      </c>
      <c r="D126" t="s">
        <v>98</v>
      </c>
      <c r="F126">
        <v>57502</v>
      </c>
      <c r="G126" s="1">
        <v>16594.71</v>
      </c>
      <c r="H126" t="s">
        <v>99</v>
      </c>
      <c r="J126" s="2">
        <v>44442</v>
      </c>
      <c r="K126" t="s">
        <v>133</v>
      </c>
      <c r="L126">
        <v>57502</v>
      </c>
      <c r="M126" s="3">
        <v>7265</v>
      </c>
      <c r="N126" s="3">
        <v>7265</v>
      </c>
      <c r="O126" s="3">
        <v>7265</v>
      </c>
      <c r="P126" t="s">
        <v>116</v>
      </c>
      <c r="Q126" t="s">
        <v>115</v>
      </c>
      <c r="R126" s="3">
        <v>7265</v>
      </c>
      <c r="S126">
        <v>0</v>
      </c>
      <c r="T126">
        <v>0</v>
      </c>
      <c r="U126">
        <v>0</v>
      </c>
      <c r="V126" s="1">
        <v>2.2841999999999998</v>
      </c>
      <c r="W126" t="s">
        <v>100</v>
      </c>
      <c r="X126" s="4">
        <v>44442.402083333334</v>
      </c>
      <c r="Y126" s="4">
        <v>44442.402777777781</v>
      </c>
      <c r="Z126">
        <v>49446244</v>
      </c>
      <c r="AA126" s="2">
        <v>44469</v>
      </c>
      <c r="AH126" t="s">
        <v>101</v>
      </c>
      <c r="AI126" t="s">
        <v>102</v>
      </c>
      <c r="AJ126" t="s">
        <v>113</v>
      </c>
      <c r="AK126" t="s">
        <v>113</v>
      </c>
      <c r="AM126" t="s">
        <v>103</v>
      </c>
      <c r="AP126" t="s">
        <v>96</v>
      </c>
      <c r="AQ126" t="s">
        <v>134</v>
      </c>
      <c r="AS126" t="s">
        <v>104</v>
      </c>
      <c r="AT126" t="s">
        <v>105</v>
      </c>
      <c r="AV126" t="s">
        <v>152</v>
      </c>
      <c r="AW126">
        <v>0</v>
      </c>
      <c r="AX126">
        <v>0</v>
      </c>
      <c r="AY126">
        <v>0</v>
      </c>
      <c r="AZ126">
        <v>0</v>
      </c>
      <c r="BA126">
        <v>14</v>
      </c>
      <c r="BB126" t="s">
        <v>135</v>
      </c>
      <c r="BC126">
        <v>130896</v>
      </c>
      <c r="BD126" t="s">
        <v>106</v>
      </c>
      <c r="BE126" t="s">
        <v>151</v>
      </c>
      <c r="BF126" t="s">
        <v>150</v>
      </c>
      <c r="BG126" t="s">
        <v>149</v>
      </c>
      <c r="BK126" t="s">
        <v>106</v>
      </c>
      <c r="BM126" t="s">
        <v>107</v>
      </c>
      <c r="BN126">
        <v>151140</v>
      </c>
      <c r="BO126" t="s">
        <v>108</v>
      </c>
      <c r="BP126" t="s">
        <v>109</v>
      </c>
      <c r="BR126" t="s">
        <v>110</v>
      </c>
      <c r="BU126">
        <v>21099</v>
      </c>
      <c r="BV126">
        <v>75081</v>
      </c>
      <c r="BY126" t="s">
        <v>111</v>
      </c>
      <c r="BZ126" t="s">
        <v>98</v>
      </c>
      <c r="CA126" s="2">
        <v>38718</v>
      </c>
      <c r="CB126" s="2">
        <v>73050</v>
      </c>
      <c r="CG126" t="s">
        <v>136</v>
      </c>
      <c r="CI126" t="s">
        <v>106</v>
      </c>
      <c r="CJ126" t="s">
        <v>112</v>
      </c>
      <c r="CL126" s="4">
        <v>44454.138888888891</v>
      </c>
      <c r="CM126" t="s">
        <v>119</v>
      </c>
      <c r="CN126" s="4">
        <v>44473.722222222219</v>
      </c>
      <c r="CP126" t="s">
        <v>106</v>
      </c>
      <c r="CQ126" t="s">
        <v>97</v>
      </c>
      <c r="CR126" t="s">
        <v>106</v>
      </c>
    </row>
    <row r="127" spans="1:96" x14ac:dyDescent="0.35">
      <c r="A127" t="s">
        <v>96</v>
      </c>
      <c r="B127" t="s">
        <v>97</v>
      </c>
      <c r="C127" t="s">
        <v>131</v>
      </c>
      <c r="D127" t="s">
        <v>98</v>
      </c>
      <c r="F127">
        <v>809063588</v>
      </c>
      <c r="G127" s="1">
        <v>16264.61</v>
      </c>
      <c r="H127" t="s">
        <v>99</v>
      </c>
      <c r="J127" s="2">
        <v>44414</v>
      </c>
      <c r="K127" t="s">
        <v>133</v>
      </c>
      <c r="L127">
        <v>809063588</v>
      </c>
      <c r="M127" s="3">
        <v>7421</v>
      </c>
      <c r="N127" s="3">
        <v>7421</v>
      </c>
      <c r="O127" s="3">
        <v>7421</v>
      </c>
      <c r="P127" t="s">
        <v>116</v>
      </c>
      <c r="Q127" t="s">
        <v>115</v>
      </c>
      <c r="R127" s="3">
        <v>7421</v>
      </c>
      <c r="S127">
        <v>0</v>
      </c>
      <c r="T127">
        <v>0</v>
      </c>
      <c r="U127">
        <v>0</v>
      </c>
      <c r="V127" s="1">
        <v>2.1917</v>
      </c>
      <c r="W127" t="s">
        <v>100</v>
      </c>
      <c r="X127" s="4">
        <v>44414.374305555553</v>
      </c>
      <c r="Y127" s="4">
        <v>44414.374305555553</v>
      </c>
      <c r="Z127">
        <v>49211479</v>
      </c>
      <c r="AA127" s="2">
        <v>44439</v>
      </c>
      <c r="AH127" t="s">
        <v>101</v>
      </c>
      <c r="AI127" t="s">
        <v>102</v>
      </c>
      <c r="AJ127" t="s">
        <v>113</v>
      </c>
      <c r="AK127" t="s">
        <v>113</v>
      </c>
      <c r="AM127" t="s">
        <v>103</v>
      </c>
      <c r="AP127" t="s">
        <v>96</v>
      </c>
      <c r="AQ127" t="s">
        <v>134</v>
      </c>
      <c r="AS127" t="s">
        <v>104</v>
      </c>
      <c r="AT127" t="s">
        <v>105</v>
      </c>
      <c r="AV127" t="s">
        <v>152</v>
      </c>
      <c r="AW127">
        <v>0</v>
      </c>
      <c r="AX127">
        <v>0</v>
      </c>
      <c r="AY127">
        <v>0</v>
      </c>
      <c r="AZ127">
        <v>0</v>
      </c>
      <c r="BA127">
        <v>12</v>
      </c>
      <c r="BB127" t="s">
        <v>135</v>
      </c>
      <c r="BC127">
        <v>130896</v>
      </c>
      <c r="BD127" t="s">
        <v>106</v>
      </c>
      <c r="BE127" t="s">
        <v>151</v>
      </c>
      <c r="BF127" t="s">
        <v>150</v>
      </c>
      <c r="BG127" t="s">
        <v>149</v>
      </c>
      <c r="BK127" t="s">
        <v>106</v>
      </c>
      <c r="BM127" t="s">
        <v>107</v>
      </c>
      <c r="BN127">
        <v>151140</v>
      </c>
      <c r="BO127" t="s">
        <v>108</v>
      </c>
      <c r="BP127" t="s">
        <v>109</v>
      </c>
      <c r="BR127" t="s">
        <v>110</v>
      </c>
      <c r="BU127">
        <v>21099</v>
      </c>
      <c r="BV127">
        <v>75081</v>
      </c>
      <c r="BY127" t="s">
        <v>111</v>
      </c>
      <c r="BZ127" t="s">
        <v>98</v>
      </c>
      <c r="CA127" s="2">
        <v>38718</v>
      </c>
      <c r="CB127" s="2">
        <v>73050</v>
      </c>
      <c r="CG127" t="s">
        <v>136</v>
      </c>
      <c r="CI127" t="s">
        <v>106</v>
      </c>
      <c r="CJ127" t="s">
        <v>112</v>
      </c>
      <c r="CL127" s="4">
        <v>44433.140277777777</v>
      </c>
      <c r="CM127" t="s">
        <v>119</v>
      </c>
      <c r="CN127" s="4">
        <v>44441.564583333333</v>
      </c>
      <c r="CP127" t="s">
        <v>106</v>
      </c>
      <c r="CQ127" t="s">
        <v>97</v>
      </c>
      <c r="CR127" t="s">
        <v>106</v>
      </c>
    </row>
    <row r="128" spans="1:96" x14ac:dyDescent="0.35">
      <c r="A128" t="s">
        <v>96</v>
      </c>
      <c r="B128" t="s">
        <v>97</v>
      </c>
      <c r="C128" t="s">
        <v>131</v>
      </c>
      <c r="D128" t="s">
        <v>98</v>
      </c>
      <c r="F128">
        <v>644032216</v>
      </c>
      <c r="G128" s="1">
        <v>16095.91</v>
      </c>
      <c r="H128" t="s">
        <v>99</v>
      </c>
      <c r="J128" s="2">
        <v>44335</v>
      </c>
      <c r="K128" t="s">
        <v>133</v>
      </c>
      <c r="L128">
        <v>644032216</v>
      </c>
      <c r="M128" s="3">
        <v>7491</v>
      </c>
      <c r="N128" s="3">
        <v>7491</v>
      </c>
      <c r="O128" s="3">
        <v>7491</v>
      </c>
      <c r="P128" t="s">
        <v>116</v>
      </c>
      <c r="Q128" t="s">
        <v>115</v>
      </c>
      <c r="R128" s="3">
        <v>7491</v>
      </c>
      <c r="S128">
        <v>0</v>
      </c>
      <c r="T128">
        <v>0</v>
      </c>
      <c r="U128">
        <v>0</v>
      </c>
      <c r="V128" s="1">
        <v>2.1486999999999998</v>
      </c>
      <c r="W128" t="s">
        <v>100</v>
      </c>
      <c r="X128" s="4">
        <v>44335.390972222223</v>
      </c>
      <c r="Y128" s="4">
        <v>44335.395138888889</v>
      </c>
      <c r="Z128">
        <v>48160692</v>
      </c>
      <c r="AA128" s="2">
        <v>44347</v>
      </c>
      <c r="AH128" t="s">
        <v>101</v>
      </c>
      <c r="AI128" t="s">
        <v>102</v>
      </c>
      <c r="AJ128" t="s">
        <v>113</v>
      </c>
      <c r="AK128" t="s">
        <v>113</v>
      </c>
      <c r="AM128" t="s">
        <v>103</v>
      </c>
      <c r="AP128" t="s">
        <v>96</v>
      </c>
      <c r="AQ128" t="s">
        <v>134</v>
      </c>
      <c r="AS128" t="s">
        <v>104</v>
      </c>
      <c r="AT128" t="s">
        <v>105</v>
      </c>
      <c r="AV128" t="s">
        <v>152</v>
      </c>
      <c r="AW128">
        <v>0</v>
      </c>
      <c r="AX128">
        <v>0</v>
      </c>
      <c r="AY128">
        <v>0</v>
      </c>
      <c r="AZ128">
        <v>0</v>
      </c>
      <c r="BA128">
        <v>27</v>
      </c>
      <c r="BB128" t="s">
        <v>135</v>
      </c>
      <c r="BC128">
        <v>130896</v>
      </c>
      <c r="BD128" t="s">
        <v>106</v>
      </c>
      <c r="BE128" t="s">
        <v>151</v>
      </c>
      <c r="BF128" t="s">
        <v>150</v>
      </c>
      <c r="BG128" t="s">
        <v>149</v>
      </c>
      <c r="BK128" t="s">
        <v>106</v>
      </c>
      <c r="BM128" t="s">
        <v>107</v>
      </c>
      <c r="BN128">
        <v>151140</v>
      </c>
      <c r="BO128" t="s">
        <v>108</v>
      </c>
      <c r="BP128" t="s">
        <v>109</v>
      </c>
      <c r="BR128" t="s">
        <v>110</v>
      </c>
      <c r="BU128">
        <v>21099</v>
      </c>
      <c r="BV128">
        <v>75081</v>
      </c>
      <c r="BY128" t="s">
        <v>111</v>
      </c>
      <c r="BZ128" t="s">
        <v>98</v>
      </c>
      <c r="CA128" s="2">
        <v>38718</v>
      </c>
      <c r="CB128" s="2">
        <v>73050</v>
      </c>
      <c r="CG128" t="s">
        <v>136</v>
      </c>
      <c r="CI128" t="s">
        <v>106</v>
      </c>
      <c r="CJ128" t="s">
        <v>112</v>
      </c>
      <c r="CL128" s="4">
        <v>44342.138888888891</v>
      </c>
      <c r="CM128" t="s">
        <v>119</v>
      </c>
      <c r="CN128" s="4">
        <v>44349.502083333333</v>
      </c>
      <c r="CP128" t="s">
        <v>106</v>
      </c>
      <c r="CQ128" t="s">
        <v>97</v>
      </c>
      <c r="CR128" t="s">
        <v>106</v>
      </c>
    </row>
    <row r="129" spans="1:96" x14ac:dyDescent="0.35">
      <c r="A129" t="s">
        <v>96</v>
      </c>
      <c r="B129" t="s">
        <v>97</v>
      </c>
      <c r="C129" t="s">
        <v>131</v>
      </c>
      <c r="D129" t="s">
        <v>98</v>
      </c>
      <c r="F129">
        <v>644032450</v>
      </c>
      <c r="G129" s="1">
        <v>15790.7</v>
      </c>
      <c r="H129" t="s">
        <v>99</v>
      </c>
      <c r="J129" s="2">
        <v>44337</v>
      </c>
      <c r="K129" t="s">
        <v>133</v>
      </c>
      <c r="L129">
        <v>644032450</v>
      </c>
      <c r="M129" s="3">
        <v>7459</v>
      </c>
      <c r="N129" s="3">
        <v>7459</v>
      </c>
      <c r="O129" s="3">
        <v>7459</v>
      </c>
      <c r="P129" t="s">
        <v>116</v>
      </c>
      <c r="Q129" t="s">
        <v>115</v>
      </c>
      <c r="R129" s="3">
        <v>7459</v>
      </c>
      <c r="S129">
        <v>0</v>
      </c>
      <c r="T129">
        <v>0</v>
      </c>
      <c r="U129">
        <v>0</v>
      </c>
      <c r="V129" s="1">
        <v>2.117</v>
      </c>
      <c r="W129" t="s">
        <v>100</v>
      </c>
      <c r="X129" s="4">
        <v>44337.537499999999</v>
      </c>
      <c r="Y129" s="4">
        <v>44337.538194444445</v>
      </c>
      <c r="Z129">
        <v>48160704</v>
      </c>
      <c r="AA129" s="2">
        <v>44347</v>
      </c>
      <c r="AH129" t="s">
        <v>101</v>
      </c>
      <c r="AI129" t="s">
        <v>102</v>
      </c>
      <c r="AJ129" t="s">
        <v>113</v>
      </c>
      <c r="AK129" t="s">
        <v>113</v>
      </c>
      <c r="AM129" t="s">
        <v>103</v>
      </c>
      <c r="AP129" t="s">
        <v>96</v>
      </c>
      <c r="AQ129" t="s">
        <v>134</v>
      </c>
      <c r="AS129" t="s">
        <v>104</v>
      </c>
      <c r="AT129" t="s">
        <v>105</v>
      </c>
      <c r="AV129" t="s">
        <v>152</v>
      </c>
      <c r="AW129">
        <v>0</v>
      </c>
      <c r="AX129">
        <v>0</v>
      </c>
      <c r="AY129">
        <v>0</v>
      </c>
      <c r="AZ129">
        <v>0</v>
      </c>
      <c r="BA129">
        <v>27</v>
      </c>
      <c r="BB129" t="s">
        <v>135</v>
      </c>
      <c r="BC129">
        <v>130896</v>
      </c>
      <c r="BD129" t="s">
        <v>106</v>
      </c>
      <c r="BE129" t="s">
        <v>151</v>
      </c>
      <c r="BF129" t="s">
        <v>150</v>
      </c>
      <c r="BG129" t="s">
        <v>149</v>
      </c>
      <c r="BK129" t="s">
        <v>106</v>
      </c>
      <c r="BM129" t="s">
        <v>107</v>
      </c>
      <c r="BN129">
        <v>151140</v>
      </c>
      <c r="BO129" t="s">
        <v>108</v>
      </c>
      <c r="BP129" t="s">
        <v>109</v>
      </c>
      <c r="BR129" t="s">
        <v>110</v>
      </c>
      <c r="BU129">
        <v>21099</v>
      </c>
      <c r="BV129">
        <v>75081</v>
      </c>
      <c r="BY129" t="s">
        <v>111</v>
      </c>
      <c r="BZ129" t="s">
        <v>98</v>
      </c>
      <c r="CA129" s="2">
        <v>38718</v>
      </c>
      <c r="CB129" s="2">
        <v>73050</v>
      </c>
      <c r="CG129" t="s">
        <v>136</v>
      </c>
      <c r="CI129" t="s">
        <v>106</v>
      </c>
      <c r="CJ129" t="s">
        <v>112</v>
      </c>
      <c r="CL129" s="4">
        <v>44342.138888888891</v>
      </c>
      <c r="CM129" t="s">
        <v>119</v>
      </c>
      <c r="CN129" s="4">
        <v>44349.502083333333</v>
      </c>
      <c r="CP129" t="s">
        <v>106</v>
      </c>
      <c r="CQ129" t="s">
        <v>97</v>
      </c>
      <c r="CR129" t="s">
        <v>106</v>
      </c>
    </row>
    <row r="130" spans="1:96" x14ac:dyDescent="0.35">
      <c r="A130" t="s">
        <v>96</v>
      </c>
      <c r="B130" t="s">
        <v>97</v>
      </c>
      <c r="C130" t="s">
        <v>131</v>
      </c>
      <c r="D130" t="s">
        <v>98</v>
      </c>
      <c r="F130">
        <v>644032450</v>
      </c>
      <c r="G130" s="1">
        <v>15.96</v>
      </c>
      <c r="H130" t="s">
        <v>99</v>
      </c>
      <c r="J130" s="2">
        <v>44337</v>
      </c>
      <c r="K130" t="s">
        <v>133</v>
      </c>
      <c r="L130">
        <v>644032450</v>
      </c>
      <c r="M130">
        <v>0</v>
      </c>
      <c r="N130" s="3">
        <v>7459</v>
      </c>
      <c r="O130" s="3">
        <v>7459</v>
      </c>
      <c r="P130" t="s">
        <v>116</v>
      </c>
      <c r="Q130" t="s">
        <v>153</v>
      </c>
      <c r="R130" s="3">
        <v>7459</v>
      </c>
      <c r="S130">
        <v>0</v>
      </c>
      <c r="T130">
        <v>0</v>
      </c>
      <c r="U130">
        <v>0</v>
      </c>
      <c r="V130" s="1">
        <v>2.14E-3</v>
      </c>
      <c r="W130" t="s">
        <v>100</v>
      </c>
      <c r="X130" s="4">
        <v>44337.537499999999</v>
      </c>
      <c r="Y130" s="4">
        <v>44337.538194444445</v>
      </c>
      <c r="Z130">
        <v>48160707</v>
      </c>
      <c r="AA130" s="2">
        <v>44347</v>
      </c>
      <c r="AH130" t="s">
        <v>101</v>
      </c>
      <c r="AI130" t="s">
        <v>102</v>
      </c>
      <c r="AJ130" t="s">
        <v>113</v>
      </c>
      <c r="AK130" t="s">
        <v>113</v>
      </c>
      <c r="AM130" t="s">
        <v>103</v>
      </c>
      <c r="AP130" t="s">
        <v>96</v>
      </c>
      <c r="AQ130" t="s">
        <v>134</v>
      </c>
      <c r="AS130" t="s">
        <v>104</v>
      </c>
      <c r="AT130" t="s">
        <v>105</v>
      </c>
      <c r="AV130" t="s">
        <v>152</v>
      </c>
      <c r="AW130">
        <v>0</v>
      </c>
      <c r="AX130">
        <v>0</v>
      </c>
      <c r="AY130">
        <v>0</v>
      </c>
      <c r="AZ130">
        <v>0</v>
      </c>
      <c r="BA130">
        <v>27</v>
      </c>
      <c r="BB130" t="s">
        <v>135</v>
      </c>
      <c r="BC130">
        <v>130896</v>
      </c>
      <c r="BD130" t="s">
        <v>106</v>
      </c>
      <c r="BE130" t="s">
        <v>151</v>
      </c>
      <c r="BF130" t="s">
        <v>150</v>
      </c>
      <c r="BG130" t="s">
        <v>149</v>
      </c>
      <c r="BK130" t="s">
        <v>106</v>
      </c>
      <c r="BM130" t="s">
        <v>107</v>
      </c>
      <c r="BN130">
        <v>151140</v>
      </c>
      <c r="BO130" t="s">
        <v>108</v>
      </c>
      <c r="BP130" t="s">
        <v>109</v>
      </c>
      <c r="BR130" t="s">
        <v>110</v>
      </c>
      <c r="BU130">
        <v>21099</v>
      </c>
      <c r="BV130">
        <v>75081</v>
      </c>
      <c r="BY130" t="s">
        <v>111</v>
      </c>
      <c r="BZ130" t="s">
        <v>98</v>
      </c>
      <c r="CA130" s="2">
        <v>38718</v>
      </c>
      <c r="CB130" s="2">
        <v>73050</v>
      </c>
      <c r="CG130" t="s">
        <v>136</v>
      </c>
      <c r="CI130" t="s">
        <v>106</v>
      </c>
      <c r="CJ130" t="s">
        <v>112</v>
      </c>
      <c r="CL130" s="4">
        <v>44342.138888888891</v>
      </c>
      <c r="CM130" t="s">
        <v>119</v>
      </c>
      <c r="CN130" s="4">
        <v>44349.502083333333</v>
      </c>
      <c r="CP130" t="s">
        <v>106</v>
      </c>
      <c r="CQ130" t="s">
        <v>97</v>
      </c>
      <c r="CR130" t="s">
        <v>106</v>
      </c>
    </row>
    <row r="131" spans="1:96" x14ac:dyDescent="0.35">
      <c r="A131" t="s">
        <v>96</v>
      </c>
      <c r="B131" t="s">
        <v>97</v>
      </c>
      <c r="C131" t="s">
        <v>131</v>
      </c>
      <c r="D131" t="s">
        <v>98</v>
      </c>
      <c r="F131">
        <v>644031600</v>
      </c>
      <c r="G131" s="1">
        <v>16291.44</v>
      </c>
      <c r="H131" t="s">
        <v>99</v>
      </c>
      <c r="J131" s="2">
        <v>44327</v>
      </c>
      <c r="K131" t="s">
        <v>133</v>
      </c>
      <c r="L131">
        <v>644031600</v>
      </c>
      <c r="M131" s="3">
        <v>7510</v>
      </c>
      <c r="N131" s="3">
        <v>7510</v>
      </c>
      <c r="O131" s="3">
        <v>7510</v>
      </c>
      <c r="P131" t="s">
        <v>116</v>
      </c>
      <c r="Q131" t="s">
        <v>115</v>
      </c>
      <c r="R131" s="3">
        <v>7510</v>
      </c>
      <c r="S131">
        <v>0</v>
      </c>
      <c r="T131">
        <v>0</v>
      </c>
      <c r="U131">
        <v>0</v>
      </c>
      <c r="V131" s="1">
        <v>2.1692999999999998</v>
      </c>
      <c r="W131" t="s">
        <v>100</v>
      </c>
      <c r="X131" s="4">
        <v>44327.598611111112</v>
      </c>
      <c r="Y131" s="4">
        <v>44327.599305555559</v>
      </c>
      <c r="Z131">
        <v>48067333</v>
      </c>
      <c r="AA131" s="2">
        <v>44347</v>
      </c>
      <c r="AH131" t="s">
        <v>101</v>
      </c>
      <c r="AI131" t="s">
        <v>102</v>
      </c>
      <c r="AJ131" t="s">
        <v>113</v>
      </c>
      <c r="AK131" t="s">
        <v>113</v>
      </c>
      <c r="AM131" t="s">
        <v>103</v>
      </c>
      <c r="AP131" t="s">
        <v>96</v>
      </c>
      <c r="AQ131" t="s">
        <v>134</v>
      </c>
      <c r="AS131" t="s">
        <v>104</v>
      </c>
      <c r="AT131" t="s">
        <v>105</v>
      </c>
      <c r="AV131" t="s">
        <v>152</v>
      </c>
      <c r="AW131">
        <v>0</v>
      </c>
      <c r="AX131">
        <v>0</v>
      </c>
      <c r="AY131">
        <v>0</v>
      </c>
      <c r="AZ131">
        <v>0</v>
      </c>
      <c r="BA131">
        <v>27</v>
      </c>
      <c r="BB131" t="s">
        <v>135</v>
      </c>
      <c r="BC131">
        <v>130896</v>
      </c>
      <c r="BD131" t="s">
        <v>106</v>
      </c>
      <c r="BE131" t="s">
        <v>151</v>
      </c>
      <c r="BF131" t="s">
        <v>150</v>
      </c>
      <c r="BG131" t="s">
        <v>149</v>
      </c>
      <c r="BK131" t="s">
        <v>106</v>
      </c>
      <c r="BM131" t="s">
        <v>107</v>
      </c>
      <c r="BN131">
        <v>151140</v>
      </c>
      <c r="BO131" t="s">
        <v>108</v>
      </c>
      <c r="BP131" t="s">
        <v>109</v>
      </c>
      <c r="BR131" t="s">
        <v>110</v>
      </c>
      <c r="BU131">
        <v>21099</v>
      </c>
      <c r="BV131">
        <v>75081</v>
      </c>
      <c r="BY131" t="s">
        <v>111</v>
      </c>
      <c r="BZ131" t="s">
        <v>98</v>
      </c>
      <c r="CA131" s="2">
        <v>38718</v>
      </c>
      <c r="CB131" s="2">
        <v>73050</v>
      </c>
      <c r="CG131" t="s">
        <v>136</v>
      </c>
      <c r="CI131" t="s">
        <v>106</v>
      </c>
      <c r="CJ131" t="s">
        <v>112</v>
      </c>
      <c r="CL131" s="4">
        <v>44335.138888888891</v>
      </c>
      <c r="CM131" t="s">
        <v>119</v>
      </c>
      <c r="CN131" s="4">
        <v>44349.502083333333</v>
      </c>
      <c r="CP131" t="s">
        <v>106</v>
      </c>
      <c r="CQ131" t="s">
        <v>97</v>
      </c>
      <c r="CR131" t="s">
        <v>106</v>
      </c>
    </row>
    <row r="132" spans="1:96" x14ac:dyDescent="0.35">
      <c r="A132" t="s">
        <v>96</v>
      </c>
      <c r="B132" t="s">
        <v>97</v>
      </c>
      <c r="C132" t="s">
        <v>131</v>
      </c>
      <c r="D132" t="s">
        <v>98</v>
      </c>
      <c r="F132">
        <v>644031600</v>
      </c>
      <c r="G132" s="1">
        <v>459.61</v>
      </c>
      <c r="H132" t="s">
        <v>99</v>
      </c>
      <c r="J132" s="2">
        <v>44327</v>
      </c>
      <c r="K132" t="s">
        <v>133</v>
      </c>
      <c r="L132">
        <v>644031600</v>
      </c>
      <c r="M132">
        <v>0</v>
      </c>
      <c r="N132" s="3">
        <v>7510</v>
      </c>
      <c r="O132" s="3">
        <v>7510</v>
      </c>
      <c r="P132" t="s">
        <v>116</v>
      </c>
      <c r="Q132" t="s">
        <v>157</v>
      </c>
      <c r="R132" s="3">
        <v>7510</v>
      </c>
      <c r="S132">
        <v>0</v>
      </c>
      <c r="T132">
        <v>0</v>
      </c>
      <c r="U132">
        <v>0</v>
      </c>
      <c r="V132" s="1">
        <v>6.1199999999999997E-2</v>
      </c>
      <c r="W132" t="s">
        <v>100</v>
      </c>
      <c r="X132" s="4">
        <v>44327.598611111112</v>
      </c>
      <c r="Y132" s="4">
        <v>44327.599305555559</v>
      </c>
      <c r="Z132">
        <v>48067334</v>
      </c>
      <c r="AA132" s="2">
        <v>44347</v>
      </c>
      <c r="AH132" t="s">
        <v>101</v>
      </c>
      <c r="AI132" t="s">
        <v>102</v>
      </c>
      <c r="AJ132" t="s">
        <v>113</v>
      </c>
      <c r="AK132" t="s">
        <v>113</v>
      </c>
      <c r="AM132" t="s">
        <v>103</v>
      </c>
      <c r="AP132" t="s">
        <v>96</v>
      </c>
      <c r="AQ132" t="s">
        <v>134</v>
      </c>
      <c r="AS132" t="s">
        <v>104</v>
      </c>
      <c r="AT132" t="s">
        <v>105</v>
      </c>
      <c r="AV132" t="s">
        <v>152</v>
      </c>
      <c r="AW132">
        <v>0</v>
      </c>
      <c r="AX132">
        <v>0</v>
      </c>
      <c r="AY132">
        <v>0</v>
      </c>
      <c r="AZ132">
        <v>0</v>
      </c>
      <c r="BA132">
        <v>27</v>
      </c>
      <c r="BB132" t="s">
        <v>135</v>
      </c>
      <c r="BC132">
        <v>130896</v>
      </c>
      <c r="BD132" t="s">
        <v>106</v>
      </c>
      <c r="BE132" t="s">
        <v>151</v>
      </c>
      <c r="BF132" t="s">
        <v>150</v>
      </c>
      <c r="BG132" t="s">
        <v>149</v>
      </c>
      <c r="BK132" t="s">
        <v>106</v>
      </c>
      <c r="BM132" t="s">
        <v>107</v>
      </c>
      <c r="BN132">
        <v>151140</v>
      </c>
      <c r="BO132" t="s">
        <v>108</v>
      </c>
      <c r="BP132" t="s">
        <v>109</v>
      </c>
      <c r="BR132" t="s">
        <v>110</v>
      </c>
      <c r="BU132">
        <v>21099</v>
      </c>
      <c r="BV132">
        <v>75081</v>
      </c>
      <c r="BY132" t="s">
        <v>111</v>
      </c>
      <c r="BZ132" t="s">
        <v>98</v>
      </c>
      <c r="CA132" s="2">
        <v>38718</v>
      </c>
      <c r="CB132" s="2">
        <v>73050</v>
      </c>
      <c r="CG132" t="s">
        <v>136</v>
      </c>
      <c r="CI132" t="s">
        <v>106</v>
      </c>
      <c r="CJ132" t="s">
        <v>112</v>
      </c>
      <c r="CL132" s="4">
        <v>44335.138888888891</v>
      </c>
      <c r="CM132" t="s">
        <v>119</v>
      </c>
      <c r="CN132" s="4">
        <v>44349.502083333333</v>
      </c>
      <c r="CP132" t="s">
        <v>106</v>
      </c>
      <c r="CQ132" t="s">
        <v>97</v>
      </c>
      <c r="CR132" t="s">
        <v>106</v>
      </c>
    </row>
    <row r="133" spans="1:96" x14ac:dyDescent="0.35">
      <c r="A133" t="s">
        <v>96</v>
      </c>
      <c r="B133" t="s">
        <v>141</v>
      </c>
      <c r="C133" t="s">
        <v>131</v>
      </c>
      <c r="D133" t="s">
        <v>98</v>
      </c>
      <c r="F133">
        <v>403623</v>
      </c>
      <c r="G133" s="1">
        <v>393.17</v>
      </c>
      <c r="H133" t="s">
        <v>99</v>
      </c>
      <c r="J133" s="2">
        <v>44259</v>
      </c>
      <c r="K133" t="s">
        <v>160</v>
      </c>
      <c r="L133">
        <v>403623</v>
      </c>
      <c r="M133">
        <v>0</v>
      </c>
      <c r="N133" s="3">
        <v>7561</v>
      </c>
      <c r="O133" s="3">
        <v>7561</v>
      </c>
      <c r="P133" t="s">
        <v>116</v>
      </c>
      <c r="Q133" t="s">
        <v>157</v>
      </c>
      <c r="R133" s="3">
        <v>7561</v>
      </c>
      <c r="S133">
        <v>0</v>
      </c>
      <c r="T133">
        <v>0</v>
      </c>
      <c r="U133">
        <v>0</v>
      </c>
      <c r="V133" s="1">
        <v>5.1999999999999998E-2</v>
      </c>
      <c r="W133" t="s">
        <v>100</v>
      </c>
      <c r="X133" s="4">
        <v>44259.638888888891</v>
      </c>
      <c r="Y133" s="4">
        <v>44259.638888888891</v>
      </c>
      <c r="Z133">
        <v>47294519</v>
      </c>
      <c r="AA133" s="2">
        <v>44286</v>
      </c>
      <c r="AH133" t="s">
        <v>101</v>
      </c>
      <c r="AI133" t="s">
        <v>102</v>
      </c>
      <c r="AJ133" t="s">
        <v>113</v>
      </c>
      <c r="AK133" t="s">
        <v>113</v>
      </c>
      <c r="AM133" t="s">
        <v>103</v>
      </c>
      <c r="AP133" t="s">
        <v>96</v>
      </c>
      <c r="AQ133" t="s">
        <v>134</v>
      </c>
      <c r="AS133" t="s">
        <v>104</v>
      </c>
      <c r="AT133" t="s">
        <v>105</v>
      </c>
      <c r="AV133" t="s">
        <v>155</v>
      </c>
      <c r="AW133">
        <v>0</v>
      </c>
      <c r="AX133">
        <v>0</v>
      </c>
      <c r="AY133">
        <v>0</v>
      </c>
      <c r="AZ133">
        <v>0</v>
      </c>
      <c r="BA133">
        <v>21</v>
      </c>
      <c r="BB133" t="s">
        <v>135</v>
      </c>
      <c r="BC133">
        <v>130896</v>
      </c>
      <c r="BD133" t="s">
        <v>106</v>
      </c>
      <c r="BE133" t="s">
        <v>151</v>
      </c>
      <c r="BF133" t="s">
        <v>150</v>
      </c>
      <c r="BG133" t="s">
        <v>154</v>
      </c>
      <c r="BK133" t="s">
        <v>106</v>
      </c>
      <c r="BM133" t="s">
        <v>107</v>
      </c>
      <c r="BN133">
        <v>151140</v>
      </c>
      <c r="BO133" t="s">
        <v>108</v>
      </c>
      <c r="BP133" t="s">
        <v>143</v>
      </c>
      <c r="BR133" t="s">
        <v>144</v>
      </c>
      <c r="BU133">
        <v>21099</v>
      </c>
      <c r="BV133">
        <v>75082</v>
      </c>
      <c r="BY133" t="s">
        <v>111</v>
      </c>
      <c r="BZ133" t="s">
        <v>98</v>
      </c>
      <c r="CA133" s="2">
        <v>43497</v>
      </c>
      <c r="CB133" s="2">
        <v>73050</v>
      </c>
      <c r="CG133" t="s">
        <v>136</v>
      </c>
      <c r="CI133" t="s">
        <v>106</v>
      </c>
      <c r="CJ133" t="s">
        <v>112</v>
      </c>
      <c r="CL133" s="4">
        <v>44265.143750000003</v>
      </c>
      <c r="CM133" t="s">
        <v>119</v>
      </c>
      <c r="CN133" s="4">
        <v>44291.561805555553</v>
      </c>
      <c r="CP133" t="s">
        <v>106</v>
      </c>
      <c r="CQ133" t="s">
        <v>141</v>
      </c>
      <c r="CR133" t="s">
        <v>106</v>
      </c>
    </row>
    <row r="134" spans="1:96" x14ac:dyDescent="0.35">
      <c r="A134" t="s">
        <v>96</v>
      </c>
      <c r="B134" t="s">
        <v>141</v>
      </c>
      <c r="C134" t="s">
        <v>131</v>
      </c>
      <c r="D134" t="s">
        <v>98</v>
      </c>
      <c r="F134">
        <v>403623</v>
      </c>
      <c r="G134" s="1">
        <v>96.4</v>
      </c>
      <c r="H134" t="s">
        <v>99</v>
      </c>
      <c r="J134" s="2">
        <v>44259</v>
      </c>
      <c r="K134" t="s">
        <v>160</v>
      </c>
      <c r="L134">
        <v>403623</v>
      </c>
      <c r="M134">
        <v>0</v>
      </c>
      <c r="N134" s="3">
        <v>7561</v>
      </c>
      <c r="O134" s="3">
        <v>7561</v>
      </c>
      <c r="P134" t="s">
        <v>116</v>
      </c>
      <c r="Q134" t="s">
        <v>158</v>
      </c>
      <c r="R134" s="3">
        <v>7561</v>
      </c>
      <c r="S134">
        <v>0</v>
      </c>
      <c r="T134">
        <v>0</v>
      </c>
      <c r="U134">
        <v>0</v>
      </c>
      <c r="V134" s="1">
        <v>1.2749999999999999E-2</v>
      </c>
      <c r="W134" t="s">
        <v>100</v>
      </c>
      <c r="X134" s="4">
        <v>44259.638888888891</v>
      </c>
      <c r="Y134" s="4">
        <v>44259.638888888891</v>
      </c>
      <c r="Z134">
        <v>47294520</v>
      </c>
      <c r="AA134" s="2">
        <v>44286</v>
      </c>
      <c r="AH134" t="s">
        <v>101</v>
      </c>
      <c r="AI134" t="s">
        <v>102</v>
      </c>
      <c r="AJ134" t="s">
        <v>113</v>
      </c>
      <c r="AK134" t="s">
        <v>113</v>
      </c>
      <c r="AM134" t="s">
        <v>103</v>
      </c>
      <c r="AP134" t="s">
        <v>96</v>
      </c>
      <c r="AQ134" t="s">
        <v>134</v>
      </c>
      <c r="AS134" t="s">
        <v>104</v>
      </c>
      <c r="AT134" t="s">
        <v>105</v>
      </c>
      <c r="AV134" t="s">
        <v>155</v>
      </c>
      <c r="AW134">
        <v>0</v>
      </c>
      <c r="AX134">
        <v>0</v>
      </c>
      <c r="AY134">
        <v>0</v>
      </c>
      <c r="AZ134">
        <v>0</v>
      </c>
      <c r="BA134">
        <v>21</v>
      </c>
      <c r="BB134" t="s">
        <v>135</v>
      </c>
      <c r="BC134">
        <v>130896</v>
      </c>
      <c r="BD134" t="s">
        <v>106</v>
      </c>
      <c r="BE134" t="s">
        <v>151</v>
      </c>
      <c r="BF134" t="s">
        <v>150</v>
      </c>
      <c r="BG134" t="s">
        <v>154</v>
      </c>
      <c r="BK134" t="s">
        <v>106</v>
      </c>
      <c r="BM134" t="s">
        <v>107</v>
      </c>
      <c r="BN134">
        <v>151140</v>
      </c>
      <c r="BO134" t="s">
        <v>108</v>
      </c>
      <c r="BP134" t="s">
        <v>143</v>
      </c>
      <c r="BR134" t="s">
        <v>144</v>
      </c>
      <c r="BU134">
        <v>21099</v>
      </c>
      <c r="BV134">
        <v>75082</v>
      </c>
      <c r="BY134" t="s">
        <v>111</v>
      </c>
      <c r="BZ134" t="s">
        <v>98</v>
      </c>
      <c r="CA134" s="2">
        <v>43497</v>
      </c>
      <c r="CB134" s="2">
        <v>73050</v>
      </c>
      <c r="CG134" t="s">
        <v>136</v>
      </c>
      <c r="CI134" t="s">
        <v>106</v>
      </c>
      <c r="CJ134" t="s">
        <v>112</v>
      </c>
      <c r="CL134" s="4">
        <v>44265.143750000003</v>
      </c>
      <c r="CM134" t="s">
        <v>119</v>
      </c>
      <c r="CN134" s="4">
        <v>44291.561805555553</v>
      </c>
      <c r="CP134" t="s">
        <v>106</v>
      </c>
      <c r="CQ134" t="s">
        <v>141</v>
      </c>
      <c r="CR134" t="s">
        <v>106</v>
      </c>
    </row>
    <row r="135" spans="1:96" x14ac:dyDescent="0.35">
      <c r="A135" t="s">
        <v>96</v>
      </c>
      <c r="B135" t="s">
        <v>141</v>
      </c>
      <c r="C135" t="s">
        <v>131</v>
      </c>
      <c r="D135" t="s">
        <v>98</v>
      </c>
      <c r="F135">
        <v>403610</v>
      </c>
      <c r="G135" s="1">
        <v>15431.77</v>
      </c>
      <c r="H135" t="s">
        <v>99</v>
      </c>
      <c r="J135" s="2">
        <v>44259</v>
      </c>
      <c r="K135" t="s">
        <v>160</v>
      </c>
      <c r="L135">
        <v>403610</v>
      </c>
      <c r="M135" s="3">
        <v>7562</v>
      </c>
      <c r="N135" s="3">
        <v>7562</v>
      </c>
      <c r="O135" s="3">
        <v>7562</v>
      </c>
      <c r="P135" t="s">
        <v>116</v>
      </c>
      <c r="Q135" t="s">
        <v>115</v>
      </c>
      <c r="R135" s="3">
        <v>7562</v>
      </c>
      <c r="S135">
        <v>0</v>
      </c>
      <c r="T135">
        <v>0</v>
      </c>
      <c r="U135">
        <v>0</v>
      </c>
      <c r="V135" s="1">
        <v>2.0407000000000002</v>
      </c>
      <c r="W135" t="s">
        <v>100</v>
      </c>
      <c r="X135" s="4">
        <v>44259.64166666667</v>
      </c>
      <c r="Y135" s="4">
        <v>44259.64166666667</v>
      </c>
      <c r="Z135">
        <v>47294536</v>
      </c>
      <c r="AA135" s="2">
        <v>44286</v>
      </c>
      <c r="AH135" t="s">
        <v>101</v>
      </c>
      <c r="AI135" t="s">
        <v>102</v>
      </c>
      <c r="AJ135" t="s">
        <v>113</v>
      </c>
      <c r="AK135" t="s">
        <v>113</v>
      </c>
      <c r="AM135" t="s">
        <v>103</v>
      </c>
      <c r="AP135" t="s">
        <v>96</v>
      </c>
      <c r="AQ135" t="s">
        <v>134</v>
      </c>
      <c r="AS135" t="s">
        <v>104</v>
      </c>
      <c r="AT135" t="s">
        <v>105</v>
      </c>
      <c r="AV135" t="s">
        <v>155</v>
      </c>
      <c r="AW135">
        <v>0</v>
      </c>
      <c r="AX135">
        <v>0</v>
      </c>
      <c r="AY135">
        <v>0</v>
      </c>
      <c r="AZ135">
        <v>0</v>
      </c>
      <c r="BA135">
        <v>21</v>
      </c>
      <c r="BB135" t="s">
        <v>135</v>
      </c>
      <c r="BC135">
        <v>130896</v>
      </c>
      <c r="BD135" t="s">
        <v>106</v>
      </c>
      <c r="BE135" t="s">
        <v>151</v>
      </c>
      <c r="BF135" t="s">
        <v>150</v>
      </c>
      <c r="BG135" t="s">
        <v>154</v>
      </c>
      <c r="BK135" t="s">
        <v>106</v>
      </c>
      <c r="BM135" t="s">
        <v>107</v>
      </c>
      <c r="BN135">
        <v>151140</v>
      </c>
      <c r="BO135" t="s">
        <v>108</v>
      </c>
      <c r="BP135" t="s">
        <v>143</v>
      </c>
      <c r="BR135" t="s">
        <v>144</v>
      </c>
      <c r="BU135">
        <v>21099</v>
      </c>
      <c r="BV135">
        <v>75082</v>
      </c>
      <c r="BY135" t="s">
        <v>111</v>
      </c>
      <c r="BZ135" t="s">
        <v>98</v>
      </c>
      <c r="CA135" s="2">
        <v>43497</v>
      </c>
      <c r="CB135" s="2">
        <v>73050</v>
      </c>
      <c r="CG135" t="s">
        <v>136</v>
      </c>
      <c r="CI135" t="s">
        <v>106</v>
      </c>
      <c r="CJ135" t="s">
        <v>112</v>
      </c>
      <c r="CL135" s="4">
        <v>44265.143750000003</v>
      </c>
      <c r="CM135" t="s">
        <v>119</v>
      </c>
      <c r="CN135" s="4">
        <v>44291.561805555553</v>
      </c>
      <c r="CP135" t="s">
        <v>106</v>
      </c>
      <c r="CQ135" t="s">
        <v>141</v>
      </c>
      <c r="CR135" t="s">
        <v>106</v>
      </c>
    </row>
    <row r="136" spans="1:96" x14ac:dyDescent="0.35">
      <c r="A136" t="s">
        <v>96</v>
      </c>
      <c r="B136" t="s">
        <v>97</v>
      </c>
      <c r="C136" t="s">
        <v>131</v>
      </c>
      <c r="D136" t="s">
        <v>98</v>
      </c>
      <c r="F136">
        <v>809044225</v>
      </c>
      <c r="G136" s="1">
        <v>15136.23</v>
      </c>
      <c r="H136" t="s">
        <v>99</v>
      </c>
      <c r="J136" s="2">
        <v>44281</v>
      </c>
      <c r="K136" t="s">
        <v>133</v>
      </c>
      <c r="L136">
        <v>809044225</v>
      </c>
      <c r="M136" s="3">
        <v>7517</v>
      </c>
      <c r="N136" s="3">
        <v>7517</v>
      </c>
      <c r="O136" s="3">
        <v>7517</v>
      </c>
      <c r="P136" t="s">
        <v>116</v>
      </c>
      <c r="Q136" t="s">
        <v>115</v>
      </c>
      <c r="R136" s="3">
        <v>7517</v>
      </c>
      <c r="S136">
        <v>0</v>
      </c>
      <c r="T136">
        <v>0</v>
      </c>
      <c r="U136">
        <v>0</v>
      </c>
      <c r="V136" s="1">
        <v>2.0135999999999998</v>
      </c>
      <c r="W136" t="s">
        <v>100</v>
      </c>
      <c r="X136" s="4">
        <v>44281.618055555555</v>
      </c>
      <c r="Y136" s="4">
        <v>44281.618750000001</v>
      </c>
      <c r="Z136">
        <v>47581010</v>
      </c>
      <c r="AA136" s="2">
        <v>44286</v>
      </c>
      <c r="AH136" t="s">
        <v>101</v>
      </c>
      <c r="AI136" t="s">
        <v>102</v>
      </c>
      <c r="AJ136" t="s">
        <v>113</v>
      </c>
      <c r="AK136" t="s">
        <v>113</v>
      </c>
      <c r="AM136" t="s">
        <v>103</v>
      </c>
      <c r="AP136" t="s">
        <v>96</v>
      </c>
      <c r="AQ136" t="s">
        <v>134</v>
      </c>
      <c r="AS136" t="s">
        <v>104</v>
      </c>
      <c r="AT136" t="s">
        <v>105</v>
      </c>
      <c r="AV136" t="s">
        <v>152</v>
      </c>
      <c r="AW136">
        <v>0</v>
      </c>
      <c r="AX136">
        <v>0</v>
      </c>
      <c r="AY136">
        <v>0</v>
      </c>
      <c r="AZ136">
        <v>0</v>
      </c>
      <c r="BA136">
        <v>24</v>
      </c>
      <c r="BB136" t="s">
        <v>135</v>
      </c>
      <c r="BC136">
        <v>130896</v>
      </c>
      <c r="BD136" t="s">
        <v>106</v>
      </c>
      <c r="BE136" t="s">
        <v>151</v>
      </c>
      <c r="BF136" t="s">
        <v>150</v>
      </c>
      <c r="BG136" t="s">
        <v>149</v>
      </c>
      <c r="BK136" t="s">
        <v>106</v>
      </c>
      <c r="BM136" t="s">
        <v>107</v>
      </c>
      <c r="BN136">
        <v>151140</v>
      </c>
      <c r="BO136" t="s">
        <v>108</v>
      </c>
      <c r="BP136" t="s">
        <v>109</v>
      </c>
      <c r="BR136" t="s">
        <v>110</v>
      </c>
      <c r="BU136">
        <v>21099</v>
      </c>
      <c r="BV136">
        <v>75081</v>
      </c>
      <c r="BY136" t="s">
        <v>111</v>
      </c>
      <c r="BZ136" t="s">
        <v>98</v>
      </c>
      <c r="CA136" s="2">
        <v>38718</v>
      </c>
      <c r="CB136" s="2">
        <v>73050</v>
      </c>
      <c r="CG136" t="s">
        <v>136</v>
      </c>
      <c r="CI136" t="s">
        <v>106</v>
      </c>
      <c r="CJ136" t="s">
        <v>112</v>
      </c>
      <c r="CL136" s="4">
        <v>44286.145833333336</v>
      </c>
      <c r="CM136" t="s">
        <v>119</v>
      </c>
      <c r="CN136" s="4">
        <v>44291.561805555553</v>
      </c>
      <c r="CP136" t="s">
        <v>106</v>
      </c>
      <c r="CQ136" t="s">
        <v>97</v>
      </c>
      <c r="CR136" t="s">
        <v>106</v>
      </c>
    </row>
    <row r="137" spans="1:96" x14ac:dyDescent="0.35">
      <c r="A137" t="s">
        <v>96</v>
      </c>
      <c r="B137" t="s">
        <v>97</v>
      </c>
      <c r="C137" t="s">
        <v>131</v>
      </c>
      <c r="D137" t="s">
        <v>98</v>
      </c>
      <c r="F137">
        <v>809044225</v>
      </c>
      <c r="G137" s="1">
        <v>460.04</v>
      </c>
      <c r="H137" t="s">
        <v>99</v>
      </c>
      <c r="J137" s="2">
        <v>44281</v>
      </c>
      <c r="K137" t="s">
        <v>133</v>
      </c>
      <c r="L137">
        <v>809044225</v>
      </c>
      <c r="M137">
        <v>0</v>
      </c>
      <c r="N137" s="3">
        <v>7517</v>
      </c>
      <c r="O137" s="3">
        <v>7517</v>
      </c>
      <c r="P137" t="s">
        <v>116</v>
      </c>
      <c r="Q137" t="s">
        <v>157</v>
      </c>
      <c r="R137" s="3">
        <v>7517</v>
      </c>
      <c r="S137">
        <v>0</v>
      </c>
      <c r="T137">
        <v>0</v>
      </c>
      <c r="U137">
        <v>0</v>
      </c>
      <c r="V137" s="1">
        <v>6.1199999999999997E-2</v>
      </c>
      <c r="W137" t="s">
        <v>100</v>
      </c>
      <c r="X137" s="4">
        <v>44281.618055555555</v>
      </c>
      <c r="Y137" s="4">
        <v>44281.618750000001</v>
      </c>
      <c r="Z137">
        <v>47581011</v>
      </c>
      <c r="AA137" s="2">
        <v>44286</v>
      </c>
      <c r="AH137" t="s">
        <v>101</v>
      </c>
      <c r="AI137" t="s">
        <v>102</v>
      </c>
      <c r="AJ137" t="s">
        <v>113</v>
      </c>
      <c r="AK137" t="s">
        <v>113</v>
      </c>
      <c r="AM137" t="s">
        <v>103</v>
      </c>
      <c r="AP137" t="s">
        <v>96</v>
      </c>
      <c r="AQ137" t="s">
        <v>134</v>
      </c>
      <c r="AS137" t="s">
        <v>104</v>
      </c>
      <c r="AT137" t="s">
        <v>105</v>
      </c>
      <c r="AV137" t="s">
        <v>152</v>
      </c>
      <c r="AW137">
        <v>0</v>
      </c>
      <c r="AX137">
        <v>0</v>
      </c>
      <c r="AY137">
        <v>0</v>
      </c>
      <c r="AZ137">
        <v>0</v>
      </c>
      <c r="BA137">
        <v>24</v>
      </c>
      <c r="BB137" t="s">
        <v>135</v>
      </c>
      <c r="BC137">
        <v>130896</v>
      </c>
      <c r="BD137" t="s">
        <v>106</v>
      </c>
      <c r="BE137" t="s">
        <v>151</v>
      </c>
      <c r="BF137" t="s">
        <v>150</v>
      </c>
      <c r="BG137" t="s">
        <v>149</v>
      </c>
      <c r="BK137" t="s">
        <v>106</v>
      </c>
      <c r="BM137" t="s">
        <v>107</v>
      </c>
      <c r="BN137">
        <v>151140</v>
      </c>
      <c r="BO137" t="s">
        <v>108</v>
      </c>
      <c r="BP137" t="s">
        <v>109</v>
      </c>
      <c r="BR137" t="s">
        <v>110</v>
      </c>
      <c r="BU137">
        <v>21099</v>
      </c>
      <c r="BV137">
        <v>75081</v>
      </c>
      <c r="BY137" t="s">
        <v>111</v>
      </c>
      <c r="BZ137" t="s">
        <v>98</v>
      </c>
      <c r="CA137" s="2">
        <v>38718</v>
      </c>
      <c r="CB137" s="2">
        <v>73050</v>
      </c>
      <c r="CG137" t="s">
        <v>136</v>
      </c>
      <c r="CI137" t="s">
        <v>106</v>
      </c>
      <c r="CJ137" t="s">
        <v>112</v>
      </c>
      <c r="CL137" s="4">
        <v>44286.145833333336</v>
      </c>
      <c r="CM137" t="s">
        <v>119</v>
      </c>
      <c r="CN137" s="4">
        <v>44291.561805555553</v>
      </c>
      <c r="CP137" t="s">
        <v>106</v>
      </c>
      <c r="CQ137" t="s">
        <v>97</v>
      </c>
      <c r="CR137" t="s">
        <v>106</v>
      </c>
    </row>
    <row r="138" spans="1:96" x14ac:dyDescent="0.35">
      <c r="A138" t="s">
        <v>96</v>
      </c>
      <c r="B138" t="s">
        <v>97</v>
      </c>
      <c r="C138" t="s">
        <v>131</v>
      </c>
      <c r="D138" t="s">
        <v>98</v>
      </c>
      <c r="F138">
        <v>644028029</v>
      </c>
      <c r="G138" s="1">
        <v>459.37</v>
      </c>
      <c r="H138" t="s">
        <v>99</v>
      </c>
      <c r="J138" s="2">
        <v>44282</v>
      </c>
      <c r="K138" t="s">
        <v>133</v>
      </c>
      <c r="L138">
        <v>644028029</v>
      </c>
      <c r="M138">
        <v>0</v>
      </c>
      <c r="N138" s="3">
        <v>7506</v>
      </c>
      <c r="O138" s="3">
        <v>7506</v>
      </c>
      <c r="P138" t="s">
        <v>116</v>
      </c>
      <c r="Q138" t="s">
        <v>157</v>
      </c>
      <c r="R138" s="3">
        <v>7506</v>
      </c>
      <c r="S138">
        <v>0</v>
      </c>
      <c r="T138">
        <v>0</v>
      </c>
      <c r="U138">
        <v>0</v>
      </c>
      <c r="V138" s="1">
        <v>6.1199999999999997E-2</v>
      </c>
      <c r="W138" t="s">
        <v>100</v>
      </c>
      <c r="X138" s="4">
        <v>44282.618750000001</v>
      </c>
      <c r="Y138" s="4">
        <v>44282.619444444441</v>
      </c>
      <c r="Z138">
        <v>47596446</v>
      </c>
      <c r="AA138" s="2">
        <v>44286</v>
      </c>
      <c r="AH138" t="s">
        <v>101</v>
      </c>
      <c r="AI138" t="s">
        <v>102</v>
      </c>
      <c r="AJ138" t="s">
        <v>113</v>
      </c>
      <c r="AK138" t="s">
        <v>113</v>
      </c>
      <c r="AM138" t="s">
        <v>103</v>
      </c>
      <c r="AP138" t="s">
        <v>96</v>
      </c>
      <c r="AQ138" t="s">
        <v>134</v>
      </c>
      <c r="AS138" t="s">
        <v>104</v>
      </c>
      <c r="AT138" t="s">
        <v>105</v>
      </c>
      <c r="AV138" t="s">
        <v>152</v>
      </c>
      <c r="AW138">
        <v>0</v>
      </c>
      <c r="AX138">
        <v>0</v>
      </c>
      <c r="AY138">
        <v>0</v>
      </c>
      <c r="AZ138">
        <v>0</v>
      </c>
      <c r="BA138">
        <v>24</v>
      </c>
      <c r="BB138" t="s">
        <v>135</v>
      </c>
      <c r="BC138">
        <v>130896</v>
      </c>
      <c r="BD138" t="s">
        <v>106</v>
      </c>
      <c r="BE138" t="s">
        <v>151</v>
      </c>
      <c r="BF138" t="s">
        <v>150</v>
      </c>
      <c r="BG138" t="s">
        <v>149</v>
      </c>
      <c r="BK138" t="s">
        <v>106</v>
      </c>
      <c r="BM138" t="s">
        <v>107</v>
      </c>
      <c r="BN138">
        <v>151140</v>
      </c>
      <c r="BO138" t="s">
        <v>108</v>
      </c>
      <c r="BP138" t="s">
        <v>109</v>
      </c>
      <c r="BR138" t="s">
        <v>110</v>
      </c>
      <c r="BU138">
        <v>21099</v>
      </c>
      <c r="BV138">
        <v>75081</v>
      </c>
      <c r="BY138" t="s">
        <v>111</v>
      </c>
      <c r="BZ138" t="s">
        <v>98</v>
      </c>
      <c r="CA138" s="2">
        <v>38718</v>
      </c>
      <c r="CB138" s="2">
        <v>73050</v>
      </c>
      <c r="CG138" t="s">
        <v>136</v>
      </c>
      <c r="CI138" t="s">
        <v>106</v>
      </c>
      <c r="CJ138" t="s">
        <v>119</v>
      </c>
      <c r="CL138" s="4">
        <v>44289.509722222225</v>
      </c>
      <c r="CM138" t="s">
        <v>119</v>
      </c>
      <c r="CN138" s="4">
        <v>44291.561805555553</v>
      </c>
      <c r="CP138" t="s">
        <v>106</v>
      </c>
      <c r="CQ138" t="s">
        <v>97</v>
      </c>
      <c r="CR138" t="s">
        <v>106</v>
      </c>
    </row>
    <row r="139" spans="1:96" x14ac:dyDescent="0.35">
      <c r="A139" t="s">
        <v>96</v>
      </c>
      <c r="B139" t="s">
        <v>97</v>
      </c>
      <c r="C139" t="s">
        <v>131</v>
      </c>
      <c r="D139" t="s">
        <v>98</v>
      </c>
      <c r="F139">
        <v>644028029</v>
      </c>
      <c r="G139" s="1">
        <v>187.65</v>
      </c>
      <c r="H139" t="s">
        <v>99</v>
      </c>
      <c r="J139" s="2">
        <v>44282</v>
      </c>
      <c r="K139" t="s">
        <v>133</v>
      </c>
      <c r="L139">
        <v>644028029</v>
      </c>
      <c r="M139">
        <v>0</v>
      </c>
      <c r="N139" s="3">
        <v>7506</v>
      </c>
      <c r="O139" s="3">
        <v>7506</v>
      </c>
      <c r="P139" t="s">
        <v>116</v>
      </c>
      <c r="Q139" t="s">
        <v>159</v>
      </c>
      <c r="R139" s="3">
        <v>7506</v>
      </c>
      <c r="S139">
        <v>0</v>
      </c>
      <c r="T139">
        <v>0</v>
      </c>
      <c r="U139">
        <v>0</v>
      </c>
      <c r="V139" s="1">
        <v>2.5000000000000001E-2</v>
      </c>
      <c r="W139" t="s">
        <v>100</v>
      </c>
      <c r="X139" s="4">
        <v>44282.618750000001</v>
      </c>
      <c r="Y139" s="4">
        <v>44282.619444444441</v>
      </c>
      <c r="Z139">
        <v>47596448</v>
      </c>
      <c r="AA139" s="2">
        <v>44286</v>
      </c>
      <c r="AH139" t="s">
        <v>101</v>
      </c>
      <c r="AI139" t="s">
        <v>102</v>
      </c>
      <c r="AJ139" t="s">
        <v>113</v>
      </c>
      <c r="AK139" t="s">
        <v>113</v>
      </c>
      <c r="AM139" t="s">
        <v>103</v>
      </c>
      <c r="AP139" t="s">
        <v>96</v>
      </c>
      <c r="AQ139" t="s">
        <v>134</v>
      </c>
      <c r="AS139" t="s">
        <v>104</v>
      </c>
      <c r="AT139" t="s">
        <v>105</v>
      </c>
      <c r="AV139" t="s">
        <v>152</v>
      </c>
      <c r="AW139">
        <v>0</v>
      </c>
      <c r="AX139">
        <v>0</v>
      </c>
      <c r="AY139">
        <v>0</v>
      </c>
      <c r="AZ139">
        <v>0</v>
      </c>
      <c r="BA139">
        <v>24</v>
      </c>
      <c r="BB139" t="s">
        <v>135</v>
      </c>
      <c r="BC139">
        <v>130896</v>
      </c>
      <c r="BD139" t="s">
        <v>106</v>
      </c>
      <c r="BE139" t="s">
        <v>151</v>
      </c>
      <c r="BF139" t="s">
        <v>150</v>
      </c>
      <c r="BG139" t="s">
        <v>149</v>
      </c>
      <c r="BK139" t="s">
        <v>106</v>
      </c>
      <c r="BM139" t="s">
        <v>107</v>
      </c>
      <c r="BN139">
        <v>151140</v>
      </c>
      <c r="BO139" t="s">
        <v>108</v>
      </c>
      <c r="BP139" t="s">
        <v>109</v>
      </c>
      <c r="BR139" t="s">
        <v>110</v>
      </c>
      <c r="BU139">
        <v>21099</v>
      </c>
      <c r="BV139">
        <v>75081</v>
      </c>
      <c r="BY139" t="s">
        <v>111</v>
      </c>
      <c r="BZ139" t="s">
        <v>98</v>
      </c>
      <c r="CA139" s="2">
        <v>38718</v>
      </c>
      <c r="CB139" s="2">
        <v>73050</v>
      </c>
      <c r="CG139" t="s">
        <v>136</v>
      </c>
      <c r="CI139" t="s">
        <v>106</v>
      </c>
      <c r="CJ139" t="s">
        <v>119</v>
      </c>
      <c r="CL139" s="4">
        <v>44289.509722222225</v>
      </c>
      <c r="CM139" t="s">
        <v>119</v>
      </c>
      <c r="CN139" s="4">
        <v>44291.561805555553</v>
      </c>
      <c r="CP139" t="s">
        <v>106</v>
      </c>
      <c r="CQ139" t="s">
        <v>97</v>
      </c>
      <c r="CR139" t="s">
        <v>106</v>
      </c>
    </row>
    <row r="140" spans="1:96" x14ac:dyDescent="0.35">
      <c r="A140" t="s">
        <v>96</v>
      </c>
      <c r="B140" t="s">
        <v>141</v>
      </c>
      <c r="C140" t="s">
        <v>131</v>
      </c>
      <c r="D140" t="s">
        <v>98</v>
      </c>
      <c r="F140">
        <v>403439</v>
      </c>
      <c r="G140" s="1">
        <v>7.56</v>
      </c>
      <c r="H140" t="s">
        <v>99</v>
      </c>
      <c r="J140" s="2">
        <v>44256</v>
      </c>
      <c r="K140" t="s">
        <v>142</v>
      </c>
      <c r="L140">
        <v>403439</v>
      </c>
      <c r="M140">
        <v>0</v>
      </c>
      <c r="N140" s="3">
        <v>7557</v>
      </c>
      <c r="O140" s="3">
        <v>7557</v>
      </c>
      <c r="P140" t="s">
        <v>116</v>
      </c>
      <c r="Q140" t="s">
        <v>156</v>
      </c>
      <c r="R140" s="3">
        <v>7557</v>
      </c>
      <c r="S140">
        <v>0</v>
      </c>
      <c r="T140">
        <v>0</v>
      </c>
      <c r="U140">
        <v>0</v>
      </c>
      <c r="V140" s="1">
        <v>1E-3</v>
      </c>
      <c r="W140" t="s">
        <v>100</v>
      </c>
      <c r="X140" s="4">
        <v>44256.6</v>
      </c>
      <c r="Y140" s="4">
        <v>44256.600694444445</v>
      </c>
      <c r="Z140">
        <v>47294418</v>
      </c>
      <c r="AA140" s="2">
        <v>44286</v>
      </c>
      <c r="AH140" t="s">
        <v>101</v>
      </c>
      <c r="AI140" t="s">
        <v>102</v>
      </c>
      <c r="AJ140" t="s">
        <v>113</v>
      </c>
      <c r="AK140" t="s">
        <v>113</v>
      </c>
      <c r="AM140" t="s">
        <v>103</v>
      </c>
      <c r="AP140" t="s">
        <v>96</v>
      </c>
      <c r="AQ140" t="s">
        <v>134</v>
      </c>
      <c r="AS140" t="s">
        <v>104</v>
      </c>
      <c r="AT140" t="s">
        <v>105</v>
      </c>
      <c r="AV140" t="s">
        <v>155</v>
      </c>
      <c r="AW140">
        <v>0</v>
      </c>
      <c r="AX140">
        <v>0</v>
      </c>
      <c r="AY140">
        <v>0</v>
      </c>
      <c r="AZ140">
        <v>0</v>
      </c>
      <c r="BA140">
        <v>21</v>
      </c>
      <c r="BB140" t="s">
        <v>135</v>
      </c>
      <c r="BC140">
        <v>130896</v>
      </c>
      <c r="BD140" t="s">
        <v>106</v>
      </c>
      <c r="BE140" t="s">
        <v>151</v>
      </c>
      <c r="BF140" t="s">
        <v>150</v>
      </c>
      <c r="BG140" t="s">
        <v>154</v>
      </c>
      <c r="BK140" t="s">
        <v>106</v>
      </c>
      <c r="BM140" t="s">
        <v>107</v>
      </c>
      <c r="BN140">
        <v>151140</v>
      </c>
      <c r="BO140" t="s">
        <v>108</v>
      </c>
      <c r="BP140" t="s">
        <v>143</v>
      </c>
      <c r="BR140" t="s">
        <v>144</v>
      </c>
      <c r="BU140">
        <v>21099</v>
      </c>
      <c r="BV140">
        <v>75082</v>
      </c>
      <c r="BY140" t="s">
        <v>111</v>
      </c>
      <c r="BZ140" t="s">
        <v>98</v>
      </c>
      <c r="CA140" s="2">
        <v>43497</v>
      </c>
      <c r="CB140" s="2">
        <v>73050</v>
      </c>
      <c r="CG140" t="s">
        <v>136</v>
      </c>
      <c r="CI140" t="s">
        <v>106</v>
      </c>
      <c r="CJ140" t="s">
        <v>112</v>
      </c>
      <c r="CL140" s="4">
        <v>44265.143750000003</v>
      </c>
      <c r="CM140" t="s">
        <v>119</v>
      </c>
      <c r="CN140" s="4">
        <v>44291.561805555553</v>
      </c>
      <c r="CP140" t="s">
        <v>106</v>
      </c>
      <c r="CQ140" t="s">
        <v>141</v>
      </c>
      <c r="CR140" t="s">
        <v>106</v>
      </c>
    </row>
    <row r="141" spans="1:96" x14ac:dyDescent="0.35">
      <c r="A141" t="s">
        <v>96</v>
      </c>
      <c r="B141" t="s">
        <v>141</v>
      </c>
      <c r="C141" t="s">
        <v>131</v>
      </c>
      <c r="D141" t="s">
        <v>98</v>
      </c>
      <c r="F141">
        <v>403440</v>
      </c>
      <c r="G141" s="1">
        <v>7.56</v>
      </c>
      <c r="H141" t="s">
        <v>99</v>
      </c>
      <c r="J141" s="2">
        <v>44256</v>
      </c>
      <c r="K141" t="s">
        <v>142</v>
      </c>
      <c r="L141">
        <v>403440</v>
      </c>
      <c r="M141">
        <v>0</v>
      </c>
      <c r="N141" s="3">
        <v>7556</v>
      </c>
      <c r="O141" s="3">
        <v>7556</v>
      </c>
      <c r="P141" t="s">
        <v>116</v>
      </c>
      <c r="Q141" t="s">
        <v>156</v>
      </c>
      <c r="R141" s="3">
        <v>7556</v>
      </c>
      <c r="S141">
        <v>0</v>
      </c>
      <c r="T141">
        <v>0</v>
      </c>
      <c r="U141">
        <v>0</v>
      </c>
      <c r="V141" s="1">
        <v>1E-3</v>
      </c>
      <c r="W141" t="s">
        <v>100</v>
      </c>
      <c r="X141" s="4">
        <v>44256.602777777778</v>
      </c>
      <c r="Y141" s="4">
        <v>44256.603472222225</v>
      </c>
      <c r="Z141">
        <v>47294428</v>
      </c>
      <c r="AA141" s="2">
        <v>44286</v>
      </c>
      <c r="AH141" t="s">
        <v>101</v>
      </c>
      <c r="AI141" t="s">
        <v>102</v>
      </c>
      <c r="AJ141" t="s">
        <v>113</v>
      </c>
      <c r="AK141" t="s">
        <v>113</v>
      </c>
      <c r="AM141" t="s">
        <v>103</v>
      </c>
      <c r="AP141" t="s">
        <v>96</v>
      </c>
      <c r="AQ141" t="s">
        <v>134</v>
      </c>
      <c r="AS141" t="s">
        <v>104</v>
      </c>
      <c r="AT141" t="s">
        <v>105</v>
      </c>
      <c r="AV141" t="s">
        <v>155</v>
      </c>
      <c r="AW141">
        <v>0</v>
      </c>
      <c r="AX141">
        <v>0</v>
      </c>
      <c r="AY141">
        <v>0</v>
      </c>
      <c r="AZ141">
        <v>0</v>
      </c>
      <c r="BA141">
        <v>21</v>
      </c>
      <c r="BB141" t="s">
        <v>135</v>
      </c>
      <c r="BC141">
        <v>130896</v>
      </c>
      <c r="BD141" t="s">
        <v>106</v>
      </c>
      <c r="BE141" t="s">
        <v>151</v>
      </c>
      <c r="BF141" t="s">
        <v>150</v>
      </c>
      <c r="BG141" t="s">
        <v>154</v>
      </c>
      <c r="BK141" t="s">
        <v>106</v>
      </c>
      <c r="BM141" t="s">
        <v>107</v>
      </c>
      <c r="BN141">
        <v>151140</v>
      </c>
      <c r="BO141" t="s">
        <v>108</v>
      </c>
      <c r="BP141" t="s">
        <v>143</v>
      </c>
      <c r="BR141" t="s">
        <v>144</v>
      </c>
      <c r="BU141">
        <v>21099</v>
      </c>
      <c r="BV141">
        <v>75082</v>
      </c>
      <c r="BY141" t="s">
        <v>111</v>
      </c>
      <c r="BZ141" t="s">
        <v>98</v>
      </c>
      <c r="CA141" s="2">
        <v>43497</v>
      </c>
      <c r="CB141" s="2">
        <v>73050</v>
      </c>
      <c r="CG141" t="s">
        <v>136</v>
      </c>
      <c r="CI141" t="s">
        <v>106</v>
      </c>
      <c r="CJ141" t="s">
        <v>112</v>
      </c>
      <c r="CL141" s="4">
        <v>44265.143750000003</v>
      </c>
      <c r="CM141" t="s">
        <v>119</v>
      </c>
      <c r="CN141" s="4">
        <v>44291.561805555553</v>
      </c>
      <c r="CP141" t="s">
        <v>106</v>
      </c>
      <c r="CQ141" t="s">
        <v>141</v>
      </c>
      <c r="CR141" t="s">
        <v>106</v>
      </c>
    </row>
    <row r="142" spans="1:96" x14ac:dyDescent="0.35">
      <c r="A142" t="s">
        <v>96</v>
      </c>
      <c r="B142" t="s">
        <v>141</v>
      </c>
      <c r="C142" t="s">
        <v>131</v>
      </c>
      <c r="D142" t="s">
        <v>98</v>
      </c>
      <c r="F142">
        <v>122446</v>
      </c>
      <c r="G142" s="1">
        <v>16.170000000000002</v>
      </c>
      <c r="H142" t="s">
        <v>99</v>
      </c>
      <c r="J142" s="2">
        <v>44256</v>
      </c>
      <c r="K142" t="s">
        <v>142</v>
      </c>
      <c r="L142">
        <v>122446</v>
      </c>
      <c r="M142">
        <v>0</v>
      </c>
      <c r="N142" s="3">
        <v>7555</v>
      </c>
      <c r="O142" s="3">
        <v>7555</v>
      </c>
      <c r="P142" t="s">
        <v>116</v>
      </c>
      <c r="Q142" t="s">
        <v>153</v>
      </c>
      <c r="R142" s="3">
        <v>7555</v>
      </c>
      <c r="S142">
        <v>0</v>
      </c>
      <c r="T142">
        <v>0</v>
      </c>
      <c r="U142">
        <v>0</v>
      </c>
      <c r="V142" s="1">
        <v>2.14E-3</v>
      </c>
      <c r="W142" t="s">
        <v>100</v>
      </c>
      <c r="X142" s="4">
        <v>44256.604861111111</v>
      </c>
      <c r="Y142" s="4">
        <v>44256.604861111111</v>
      </c>
      <c r="Z142">
        <v>47294437</v>
      </c>
      <c r="AA142" s="2">
        <v>44286</v>
      </c>
      <c r="AH142" t="s">
        <v>101</v>
      </c>
      <c r="AI142" t="s">
        <v>102</v>
      </c>
      <c r="AJ142" t="s">
        <v>113</v>
      </c>
      <c r="AK142" t="s">
        <v>113</v>
      </c>
      <c r="AM142" t="s">
        <v>103</v>
      </c>
      <c r="AP142" t="s">
        <v>96</v>
      </c>
      <c r="AQ142" t="s">
        <v>134</v>
      </c>
      <c r="AS142" t="s">
        <v>104</v>
      </c>
      <c r="AT142" t="s">
        <v>105</v>
      </c>
      <c r="AV142" t="s">
        <v>155</v>
      </c>
      <c r="AW142">
        <v>0</v>
      </c>
      <c r="AX142">
        <v>0</v>
      </c>
      <c r="AY142">
        <v>0</v>
      </c>
      <c r="AZ142">
        <v>0</v>
      </c>
      <c r="BA142">
        <v>21</v>
      </c>
      <c r="BB142" t="s">
        <v>135</v>
      </c>
      <c r="BC142">
        <v>130896</v>
      </c>
      <c r="BD142" t="s">
        <v>106</v>
      </c>
      <c r="BE142" t="s">
        <v>151</v>
      </c>
      <c r="BF142" t="s">
        <v>150</v>
      </c>
      <c r="BG142" t="s">
        <v>154</v>
      </c>
      <c r="BK142" t="s">
        <v>106</v>
      </c>
      <c r="BM142" t="s">
        <v>107</v>
      </c>
      <c r="BN142">
        <v>151140</v>
      </c>
      <c r="BO142" t="s">
        <v>108</v>
      </c>
      <c r="BP142" t="s">
        <v>143</v>
      </c>
      <c r="BR142" t="s">
        <v>144</v>
      </c>
      <c r="BU142">
        <v>21099</v>
      </c>
      <c r="BV142">
        <v>75082</v>
      </c>
      <c r="BY142" t="s">
        <v>111</v>
      </c>
      <c r="BZ142" t="s">
        <v>98</v>
      </c>
      <c r="CA142" s="2">
        <v>43497</v>
      </c>
      <c r="CB142" s="2">
        <v>73050</v>
      </c>
      <c r="CG142" t="s">
        <v>136</v>
      </c>
      <c r="CI142" t="s">
        <v>106</v>
      </c>
      <c r="CJ142" t="s">
        <v>112</v>
      </c>
      <c r="CL142" s="4">
        <v>44265.143750000003</v>
      </c>
      <c r="CM142" t="s">
        <v>119</v>
      </c>
      <c r="CN142" s="4">
        <v>44291.561805555553</v>
      </c>
      <c r="CP142" t="s">
        <v>106</v>
      </c>
      <c r="CQ142" t="s">
        <v>141</v>
      </c>
      <c r="CR142" t="s">
        <v>106</v>
      </c>
    </row>
    <row r="143" spans="1:96" x14ac:dyDescent="0.35">
      <c r="A143" t="s">
        <v>96</v>
      </c>
      <c r="B143" t="s">
        <v>141</v>
      </c>
      <c r="C143" t="s">
        <v>131</v>
      </c>
      <c r="D143" t="s">
        <v>98</v>
      </c>
      <c r="F143">
        <v>122446</v>
      </c>
      <c r="G143" s="1">
        <v>7.56</v>
      </c>
      <c r="H143" t="s">
        <v>99</v>
      </c>
      <c r="J143" s="2">
        <v>44256</v>
      </c>
      <c r="K143" t="s">
        <v>142</v>
      </c>
      <c r="L143">
        <v>122446</v>
      </c>
      <c r="M143">
        <v>0</v>
      </c>
      <c r="N143" s="3">
        <v>7555</v>
      </c>
      <c r="O143" s="3">
        <v>7555</v>
      </c>
      <c r="P143" t="s">
        <v>116</v>
      </c>
      <c r="Q143" t="s">
        <v>156</v>
      </c>
      <c r="R143" s="3">
        <v>7555</v>
      </c>
      <c r="S143">
        <v>0</v>
      </c>
      <c r="T143">
        <v>0</v>
      </c>
      <c r="U143">
        <v>0</v>
      </c>
      <c r="V143" s="1">
        <v>1E-3</v>
      </c>
      <c r="W143" t="s">
        <v>100</v>
      </c>
      <c r="X143" s="4">
        <v>44256.604861111111</v>
      </c>
      <c r="Y143" s="4">
        <v>44256.604861111111</v>
      </c>
      <c r="Z143">
        <v>47294438</v>
      </c>
      <c r="AA143" s="2">
        <v>44286</v>
      </c>
      <c r="AH143" t="s">
        <v>101</v>
      </c>
      <c r="AI143" t="s">
        <v>102</v>
      </c>
      <c r="AJ143" t="s">
        <v>113</v>
      </c>
      <c r="AK143" t="s">
        <v>113</v>
      </c>
      <c r="AM143" t="s">
        <v>103</v>
      </c>
      <c r="AP143" t="s">
        <v>96</v>
      </c>
      <c r="AQ143" t="s">
        <v>134</v>
      </c>
      <c r="AS143" t="s">
        <v>104</v>
      </c>
      <c r="AT143" t="s">
        <v>105</v>
      </c>
      <c r="AV143" t="s">
        <v>155</v>
      </c>
      <c r="AW143">
        <v>0</v>
      </c>
      <c r="AX143">
        <v>0</v>
      </c>
      <c r="AY143">
        <v>0</v>
      </c>
      <c r="AZ143">
        <v>0</v>
      </c>
      <c r="BA143">
        <v>21</v>
      </c>
      <c r="BB143" t="s">
        <v>135</v>
      </c>
      <c r="BC143">
        <v>130896</v>
      </c>
      <c r="BD143" t="s">
        <v>106</v>
      </c>
      <c r="BE143" t="s">
        <v>151</v>
      </c>
      <c r="BF143" t="s">
        <v>150</v>
      </c>
      <c r="BG143" t="s">
        <v>154</v>
      </c>
      <c r="BK143" t="s">
        <v>106</v>
      </c>
      <c r="BM143" t="s">
        <v>107</v>
      </c>
      <c r="BN143">
        <v>151140</v>
      </c>
      <c r="BO143" t="s">
        <v>108</v>
      </c>
      <c r="BP143" t="s">
        <v>143</v>
      </c>
      <c r="BR143" t="s">
        <v>144</v>
      </c>
      <c r="BU143">
        <v>21099</v>
      </c>
      <c r="BV143">
        <v>75082</v>
      </c>
      <c r="BY143" t="s">
        <v>111</v>
      </c>
      <c r="BZ143" t="s">
        <v>98</v>
      </c>
      <c r="CA143" s="2">
        <v>43497</v>
      </c>
      <c r="CB143" s="2">
        <v>73050</v>
      </c>
      <c r="CG143" t="s">
        <v>136</v>
      </c>
      <c r="CI143" t="s">
        <v>106</v>
      </c>
      <c r="CJ143" t="s">
        <v>112</v>
      </c>
      <c r="CL143" s="4">
        <v>44265.143750000003</v>
      </c>
      <c r="CM143" t="s">
        <v>119</v>
      </c>
      <c r="CN143" s="4">
        <v>44291.561805555553</v>
      </c>
      <c r="CP143" t="s">
        <v>106</v>
      </c>
      <c r="CQ143" t="s">
        <v>141</v>
      </c>
      <c r="CR143" t="s">
        <v>106</v>
      </c>
    </row>
    <row r="144" spans="1:96" x14ac:dyDescent="0.35">
      <c r="A144" t="s">
        <v>96</v>
      </c>
      <c r="B144" t="s">
        <v>141</v>
      </c>
      <c r="C144" t="s">
        <v>131</v>
      </c>
      <c r="D144" t="s">
        <v>98</v>
      </c>
      <c r="F144">
        <v>122446</v>
      </c>
      <c r="G144" s="1">
        <v>392.86</v>
      </c>
      <c r="H144" t="s">
        <v>99</v>
      </c>
      <c r="J144" s="2">
        <v>44256</v>
      </c>
      <c r="K144" t="s">
        <v>142</v>
      </c>
      <c r="L144">
        <v>122446</v>
      </c>
      <c r="M144">
        <v>0</v>
      </c>
      <c r="N144" s="3">
        <v>7555</v>
      </c>
      <c r="O144" s="3">
        <v>7555</v>
      </c>
      <c r="P144" t="s">
        <v>116</v>
      </c>
      <c r="Q144" t="s">
        <v>157</v>
      </c>
      <c r="R144" s="3">
        <v>7555</v>
      </c>
      <c r="S144">
        <v>0</v>
      </c>
      <c r="T144">
        <v>0</v>
      </c>
      <c r="U144">
        <v>0</v>
      </c>
      <c r="V144" s="1">
        <v>5.1999999999999998E-2</v>
      </c>
      <c r="W144" t="s">
        <v>100</v>
      </c>
      <c r="X144" s="4">
        <v>44256.604861111111</v>
      </c>
      <c r="Y144" s="4">
        <v>44256.604861111111</v>
      </c>
      <c r="Z144">
        <v>47294439</v>
      </c>
      <c r="AA144" s="2">
        <v>44286</v>
      </c>
      <c r="AH144" t="s">
        <v>101</v>
      </c>
      <c r="AI144" t="s">
        <v>102</v>
      </c>
      <c r="AJ144" t="s">
        <v>113</v>
      </c>
      <c r="AK144" t="s">
        <v>113</v>
      </c>
      <c r="AM144" t="s">
        <v>103</v>
      </c>
      <c r="AP144" t="s">
        <v>96</v>
      </c>
      <c r="AQ144" t="s">
        <v>134</v>
      </c>
      <c r="AS144" t="s">
        <v>104</v>
      </c>
      <c r="AT144" t="s">
        <v>105</v>
      </c>
      <c r="AV144" t="s">
        <v>155</v>
      </c>
      <c r="AW144">
        <v>0</v>
      </c>
      <c r="AX144">
        <v>0</v>
      </c>
      <c r="AY144">
        <v>0</v>
      </c>
      <c r="AZ144">
        <v>0</v>
      </c>
      <c r="BA144">
        <v>21</v>
      </c>
      <c r="BB144" t="s">
        <v>135</v>
      </c>
      <c r="BC144">
        <v>130896</v>
      </c>
      <c r="BD144" t="s">
        <v>106</v>
      </c>
      <c r="BE144" t="s">
        <v>151</v>
      </c>
      <c r="BF144" t="s">
        <v>150</v>
      </c>
      <c r="BG144" t="s">
        <v>154</v>
      </c>
      <c r="BK144" t="s">
        <v>106</v>
      </c>
      <c r="BM144" t="s">
        <v>107</v>
      </c>
      <c r="BN144">
        <v>151140</v>
      </c>
      <c r="BO144" t="s">
        <v>108</v>
      </c>
      <c r="BP144" t="s">
        <v>143</v>
      </c>
      <c r="BR144" t="s">
        <v>144</v>
      </c>
      <c r="BU144">
        <v>21099</v>
      </c>
      <c r="BV144">
        <v>75082</v>
      </c>
      <c r="BY144" t="s">
        <v>111</v>
      </c>
      <c r="BZ144" t="s">
        <v>98</v>
      </c>
      <c r="CA144" s="2">
        <v>43497</v>
      </c>
      <c r="CB144" s="2">
        <v>73050</v>
      </c>
      <c r="CG144" t="s">
        <v>136</v>
      </c>
      <c r="CI144" t="s">
        <v>106</v>
      </c>
      <c r="CJ144" t="s">
        <v>112</v>
      </c>
      <c r="CL144" s="4">
        <v>44265.143750000003</v>
      </c>
      <c r="CM144" t="s">
        <v>119</v>
      </c>
      <c r="CN144" s="4">
        <v>44291.561805555553</v>
      </c>
      <c r="CP144" t="s">
        <v>106</v>
      </c>
      <c r="CQ144" t="s">
        <v>141</v>
      </c>
      <c r="CR144" t="s">
        <v>106</v>
      </c>
    </row>
    <row r="145" spans="1:96" x14ac:dyDescent="0.35">
      <c r="A145" t="s">
        <v>96</v>
      </c>
      <c r="B145" t="s">
        <v>141</v>
      </c>
      <c r="C145" t="s">
        <v>131</v>
      </c>
      <c r="D145" t="s">
        <v>98</v>
      </c>
      <c r="F145">
        <v>403444</v>
      </c>
      <c r="G145" s="1">
        <v>97.65</v>
      </c>
      <c r="H145" t="s">
        <v>99</v>
      </c>
      <c r="J145" s="2">
        <v>44256</v>
      </c>
      <c r="K145" t="s">
        <v>142</v>
      </c>
      <c r="L145">
        <v>403444</v>
      </c>
      <c r="M145">
        <v>0</v>
      </c>
      <c r="N145" s="3">
        <v>7659</v>
      </c>
      <c r="O145" s="3">
        <v>7659</v>
      </c>
      <c r="P145" t="s">
        <v>116</v>
      </c>
      <c r="Q145" t="s">
        <v>158</v>
      </c>
      <c r="R145" s="3">
        <v>7659</v>
      </c>
      <c r="S145">
        <v>0</v>
      </c>
      <c r="T145">
        <v>0</v>
      </c>
      <c r="U145">
        <v>0</v>
      </c>
      <c r="V145" s="1">
        <v>1.2749999999999999E-2</v>
      </c>
      <c r="W145" t="s">
        <v>100</v>
      </c>
      <c r="X145" s="4">
        <v>44256.605555555558</v>
      </c>
      <c r="Y145" s="4">
        <v>44256.605555555558</v>
      </c>
      <c r="Z145">
        <v>47294445</v>
      </c>
      <c r="AA145" s="2">
        <v>44286</v>
      </c>
      <c r="AH145" t="s">
        <v>101</v>
      </c>
      <c r="AI145" t="s">
        <v>102</v>
      </c>
      <c r="AJ145" t="s">
        <v>113</v>
      </c>
      <c r="AK145" t="s">
        <v>113</v>
      </c>
      <c r="AM145" t="s">
        <v>103</v>
      </c>
      <c r="AP145" t="s">
        <v>96</v>
      </c>
      <c r="AQ145" t="s">
        <v>134</v>
      </c>
      <c r="AS145" t="s">
        <v>104</v>
      </c>
      <c r="AT145" t="s">
        <v>105</v>
      </c>
      <c r="AV145" t="s">
        <v>155</v>
      </c>
      <c r="AW145">
        <v>0</v>
      </c>
      <c r="AX145">
        <v>0</v>
      </c>
      <c r="AY145">
        <v>0</v>
      </c>
      <c r="AZ145">
        <v>0</v>
      </c>
      <c r="BA145">
        <v>21</v>
      </c>
      <c r="BB145" t="s">
        <v>135</v>
      </c>
      <c r="BC145">
        <v>130896</v>
      </c>
      <c r="BD145" t="s">
        <v>106</v>
      </c>
      <c r="BE145" t="s">
        <v>151</v>
      </c>
      <c r="BF145" t="s">
        <v>150</v>
      </c>
      <c r="BG145" t="s">
        <v>154</v>
      </c>
      <c r="BK145" t="s">
        <v>106</v>
      </c>
      <c r="BM145" t="s">
        <v>107</v>
      </c>
      <c r="BN145">
        <v>151140</v>
      </c>
      <c r="BO145" t="s">
        <v>108</v>
      </c>
      <c r="BP145" t="s">
        <v>143</v>
      </c>
      <c r="BR145" t="s">
        <v>144</v>
      </c>
      <c r="BU145">
        <v>21099</v>
      </c>
      <c r="BV145">
        <v>75082</v>
      </c>
      <c r="BY145" t="s">
        <v>111</v>
      </c>
      <c r="BZ145" t="s">
        <v>98</v>
      </c>
      <c r="CA145" s="2">
        <v>43497</v>
      </c>
      <c r="CB145" s="2">
        <v>73050</v>
      </c>
      <c r="CG145" t="s">
        <v>136</v>
      </c>
      <c r="CI145" t="s">
        <v>106</v>
      </c>
      <c r="CJ145" t="s">
        <v>112</v>
      </c>
      <c r="CL145" s="4">
        <v>44265.143750000003</v>
      </c>
      <c r="CM145" t="s">
        <v>119</v>
      </c>
      <c r="CN145" s="4">
        <v>44291.561805555553</v>
      </c>
      <c r="CP145" t="s">
        <v>106</v>
      </c>
      <c r="CQ145" t="s">
        <v>141</v>
      </c>
      <c r="CR145" t="s">
        <v>106</v>
      </c>
    </row>
    <row r="146" spans="1:96" x14ac:dyDescent="0.35">
      <c r="A146" t="s">
        <v>96</v>
      </c>
      <c r="B146" t="s">
        <v>141</v>
      </c>
      <c r="C146" t="s">
        <v>131</v>
      </c>
      <c r="D146" t="s">
        <v>98</v>
      </c>
      <c r="F146">
        <v>122451</v>
      </c>
      <c r="G146" s="1">
        <v>7.56</v>
      </c>
      <c r="H146" t="s">
        <v>99</v>
      </c>
      <c r="J146" s="2">
        <v>44256</v>
      </c>
      <c r="K146" t="s">
        <v>142</v>
      </c>
      <c r="L146">
        <v>122451</v>
      </c>
      <c r="M146">
        <v>0</v>
      </c>
      <c r="N146" s="3">
        <v>7558</v>
      </c>
      <c r="O146" s="3">
        <v>7558</v>
      </c>
      <c r="P146" t="s">
        <v>116</v>
      </c>
      <c r="Q146" t="s">
        <v>156</v>
      </c>
      <c r="R146" s="3">
        <v>7558</v>
      </c>
      <c r="S146">
        <v>0</v>
      </c>
      <c r="T146">
        <v>0</v>
      </c>
      <c r="U146">
        <v>0</v>
      </c>
      <c r="V146" s="1">
        <v>1E-3</v>
      </c>
      <c r="W146" t="s">
        <v>100</v>
      </c>
      <c r="X146" s="4">
        <v>44256.606944444444</v>
      </c>
      <c r="Y146" s="4">
        <v>44256.607638888891</v>
      </c>
      <c r="Z146">
        <v>47294453</v>
      </c>
      <c r="AA146" s="2">
        <v>44286</v>
      </c>
      <c r="AH146" t="s">
        <v>101</v>
      </c>
      <c r="AI146" t="s">
        <v>102</v>
      </c>
      <c r="AJ146" t="s">
        <v>113</v>
      </c>
      <c r="AK146" t="s">
        <v>113</v>
      </c>
      <c r="AM146" t="s">
        <v>103</v>
      </c>
      <c r="AP146" t="s">
        <v>96</v>
      </c>
      <c r="AQ146" t="s">
        <v>134</v>
      </c>
      <c r="AS146" t="s">
        <v>104</v>
      </c>
      <c r="AT146" t="s">
        <v>105</v>
      </c>
      <c r="AV146" t="s">
        <v>155</v>
      </c>
      <c r="AW146">
        <v>0</v>
      </c>
      <c r="AX146">
        <v>0</v>
      </c>
      <c r="AY146">
        <v>0</v>
      </c>
      <c r="AZ146">
        <v>0</v>
      </c>
      <c r="BA146">
        <v>21</v>
      </c>
      <c r="BB146" t="s">
        <v>135</v>
      </c>
      <c r="BC146">
        <v>130896</v>
      </c>
      <c r="BD146" t="s">
        <v>106</v>
      </c>
      <c r="BE146" t="s">
        <v>151</v>
      </c>
      <c r="BF146" t="s">
        <v>150</v>
      </c>
      <c r="BG146" t="s">
        <v>154</v>
      </c>
      <c r="BK146" t="s">
        <v>106</v>
      </c>
      <c r="BM146" t="s">
        <v>107</v>
      </c>
      <c r="BN146">
        <v>151140</v>
      </c>
      <c r="BO146" t="s">
        <v>108</v>
      </c>
      <c r="BP146" t="s">
        <v>143</v>
      </c>
      <c r="BR146" t="s">
        <v>144</v>
      </c>
      <c r="BU146">
        <v>21099</v>
      </c>
      <c r="BV146">
        <v>75082</v>
      </c>
      <c r="BY146" t="s">
        <v>111</v>
      </c>
      <c r="BZ146" t="s">
        <v>98</v>
      </c>
      <c r="CA146" s="2">
        <v>43497</v>
      </c>
      <c r="CB146" s="2">
        <v>73050</v>
      </c>
      <c r="CG146" t="s">
        <v>136</v>
      </c>
      <c r="CI146" t="s">
        <v>106</v>
      </c>
      <c r="CJ146" t="s">
        <v>112</v>
      </c>
      <c r="CL146" s="4">
        <v>44265.143750000003</v>
      </c>
      <c r="CM146" t="s">
        <v>119</v>
      </c>
      <c r="CN146" s="4">
        <v>44291.561805555553</v>
      </c>
      <c r="CP146" t="s">
        <v>106</v>
      </c>
      <c r="CQ146" t="s">
        <v>141</v>
      </c>
      <c r="CR146" t="s">
        <v>106</v>
      </c>
    </row>
    <row r="147" spans="1:96" x14ac:dyDescent="0.35">
      <c r="A147" t="s">
        <v>96</v>
      </c>
      <c r="B147" t="s">
        <v>141</v>
      </c>
      <c r="C147" t="s">
        <v>131</v>
      </c>
      <c r="D147" t="s">
        <v>98</v>
      </c>
      <c r="F147">
        <v>122505</v>
      </c>
      <c r="G147" s="1">
        <v>15317.12</v>
      </c>
      <c r="H147" t="s">
        <v>99</v>
      </c>
      <c r="J147" s="2">
        <v>44257</v>
      </c>
      <c r="K147" t="s">
        <v>142</v>
      </c>
      <c r="L147">
        <v>122505</v>
      </c>
      <c r="M147" s="3">
        <v>7567</v>
      </c>
      <c r="N147" s="3">
        <v>7567</v>
      </c>
      <c r="O147" s="3">
        <v>7567</v>
      </c>
      <c r="P147" t="s">
        <v>116</v>
      </c>
      <c r="Q147" t="s">
        <v>115</v>
      </c>
      <c r="R147" s="3">
        <v>7567</v>
      </c>
      <c r="S147">
        <v>0</v>
      </c>
      <c r="T147">
        <v>0</v>
      </c>
      <c r="U147">
        <v>0</v>
      </c>
      <c r="V147" s="1">
        <v>2.0242</v>
      </c>
      <c r="W147" t="s">
        <v>100</v>
      </c>
      <c r="X147" s="4">
        <v>44257.612500000003</v>
      </c>
      <c r="Y147" s="4">
        <v>44257.612500000003</v>
      </c>
      <c r="Z147">
        <v>47294471</v>
      </c>
      <c r="AA147" s="2">
        <v>44286</v>
      </c>
      <c r="AH147" t="s">
        <v>101</v>
      </c>
      <c r="AI147" t="s">
        <v>102</v>
      </c>
      <c r="AJ147" t="s">
        <v>113</v>
      </c>
      <c r="AK147" t="s">
        <v>113</v>
      </c>
      <c r="AM147" t="s">
        <v>103</v>
      </c>
      <c r="AP147" t="s">
        <v>96</v>
      </c>
      <c r="AQ147" t="s">
        <v>134</v>
      </c>
      <c r="AS147" t="s">
        <v>104</v>
      </c>
      <c r="AT147" t="s">
        <v>105</v>
      </c>
      <c r="AV147" t="s">
        <v>155</v>
      </c>
      <c r="AW147">
        <v>0</v>
      </c>
      <c r="AX147">
        <v>0</v>
      </c>
      <c r="AY147">
        <v>0</v>
      </c>
      <c r="AZ147">
        <v>0</v>
      </c>
      <c r="BA147">
        <v>21</v>
      </c>
      <c r="BB147" t="s">
        <v>135</v>
      </c>
      <c r="BC147">
        <v>130896</v>
      </c>
      <c r="BD147" t="s">
        <v>106</v>
      </c>
      <c r="BE147" t="s">
        <v>151</v>
      </c>
      <c r="BF147" t="s">
        <v>150</v>
      </c>
      <c r="BG147" t="s">
        <v>154</v>
      </c>
      <c r="BK147" t="s">
        <v>106</v>
      </c>
      <c r="BM147" t="s">
        <v>107</v>
      </c>
      <c r="BN147">
        <v>151140</v>
      </c>
      <c r="BO147" t="s">
        <v>108</v>
      </c>
      <c r="BP147" t="s">
        <v>143</v>
      </c>
      <c r="BR147" t="s">
        <v>144</v>
      </c>
      <c r="BU147">
        <v>21099</v>
      </c>
      <c r="BV147">
        <v>75082</v>
      </c>
      <c r="BY147" t="s">
        <v>111</v>
      </c>
      <c r="BZ147" t="s">
        <v>98</v>
      </c>
      <c r="CA147" s="2">
        <v>43497</v>
      </c>
      <c r="CB147" s="2">
        <v>73050</v>
      </c>
      <c r="CG147" t="s">
        <v>136</v>
      </c>
      <c r="CI147" t="s">
        <v>106</v>
      </c>
      <c r="CJ147" t="s">
        <v>112</v>
      </c>
      <c r="CL147" s="4">
        <v>44265.143750000003</v>
      </c>
      <c r="CM147" t="s">
        <v>119</v>
      </c>
      <c r="CN147" s="4">
        <v>44291.561805555553</v>
      </c>
      <c r="CP147" t="s">
        <v>106</v>
      </c>
      <c r="CQ147" t="s">
        <v>141</v>
      </c>
      <c r="CR147" t="s">
        <v>106</v>
      </c>
    </row>
    <row r="148" spans="1:96" x14ac:dyDescent="0.35">
      <c r="A148" t="s">
        <v>96</v>
      </c>
      <c r="B148" t="s">
        <v>141</v>
      </c>
      <c r="C148" t="s">
        <v>131</v>
      </c>
      <c r="D148" t="s">
        <v>98</v>
      </c>
      <c r="F148">
        <v>122498</v>
      </c>
      <c r="G148" s="1">
        <v>393.74</v>
      </c>
      <c r="H148" t="s">
        <v>99</v>
      </c>
      <c r="J148" s="2">
        <v>44257</v>
      </c>
      <c r="K148" t="s">
        <v>142</v>
      </c>
      <c r="L148">
        <v>122498</v>
      </c>
      <c r="M148">
        <v>0</v>
      </c>
      <c r="N148" s="3">
        <v>7572</v>
      </c>
      <c r="O148" s="3">
        <v>7572</v>
      </c>
      <c r="P148" t="s">
        <v>116</v>
      </c>
      <c r="Q148" t="s">
        <v>157</v>
      </c>
      <c r="R148" s="3">
        <v>7572</v>
      </c>
      <c r="S148">
        <v>0</v>
      </c>
      <c r="T148">
        <v>0</v>
      </c>
      <c r="U148">
        <v>0</v>
      </c>
      <c r="V148" s="1">
        <v>5.1999999999999998E-2</v>
      </c>
      <c r="W148" t="s">
        <v>100</v>
      </c>
      <c r="X148" s="4">
        <v>44257.613194444442</v>
      </c>
      <c r="Y148" s="4">
        <v>44257.613194444442</v>
      </c>
      <c r="Z148">
        <v>47294479</v>
      </c>
      <c r="AA148" s="2">
        <v>44286</v>
      </c>
      <c r="AH148" t="s">
        <v>101</v>
      </c>
      <c r="AI148" t="s">
        <v>102</v>
      </c>
      <c r="AJ148" t="s">
        <v>113</v>
      </c>
      <c r="AK148" t="s">
        <v>113</v>
      </c>
      <c r="AM148" t="s">
        <v>103</v>
      </c>
      <c r="AP148" t="s">
        <v>96</v>
      </c>
      <c r="AQ148" t="s">
        <v>134</v>
      </c>
      <c r="AS148" t="s">
        <v>104</v>
      </c>
      <c r="AT148" t="s">
        <v>105</v>
      </c>
      <c r="AV148" t="s">
        <v>155</v>
      </c>
      <c r="AW148">
        <v>0</v>
      </c>
      <c r="AX148">
        <v>0</v>
      </c>
      <c r="AY148">
        <v>0</v>
      </c>
      <c r="AZ148">
        <v>0</v>
      </c>
      <c r="BA148">
        <v>21</v>
      </c>
      <c r="BB148" t="s">
        <v>135</v>
      </c>
      <c r="BC148">
        <v>130896</v>
      </c>
      <c r="BD148" t="s">
        <v>106</v>
      </c>
      <c r="BE148" t="s">
        <v>151</v>
      </c>
      <c r="BF148" t="s">
        <v>150</v>
      </c>
      <c r="BG148" t="s">
        <v>154</v>
      </c>
      <c r="BK148" t="s">
        <v>106</v>
      </c>
      <c r="BM148" t="s">
        <v>107</v>
      </c>
      <c r="BN148">
        <v>151140</v>
      </c>
      <c r="BO148" t="s">
        <v>108</v>
      </c>
      <c r="BP148" t="s">
        <v>143</v>
      </c>
      <c r="BR148" t="s">
        <v>144</v>
      </c>
      <c r="BU148">
        <v>21099</v>
      </c>
      <c r="BV148">
        <v>75082</v>
      </c>
      <c r="BY148" t="s">
        <v>111</v>
      </c>
      <c r="BZ148" t="s">
        <v>98</v>
      </c>
      <c r="CA148" s="2">
        <v>43497</v>
      </c>
      <c r="CB148" s="2">
        <v>73050</v>
      </c>
      <c r="CG148" t="s">
        <v>136</v>
      </c>
      <c r="CI148" t="s">
        <v>106</v>
      </c>
      <c r="CJ148" t="s">
        <v>112</v>
      </c>
      <c r="CL148" s="4">
        <v>44265.143750000003</v>
      </c>
      <c r="CM148" t="s">
        <v>119</v>
      </c>
      <c r="CN148" s="4">
        <v>44291.561805555553</v>
      </c>
      <c r="CP148" t="s">
        <v>106</v>
      </c>
      <c r="CQ148" t="s">
        <v>141</v>
      </c>
      <c r="CR148" t="s">
        <v>106</v>
      </c>
    </row>
    <row r="149" spans="1:96" x14ac:dyDescent="0.35">
      <c r="A149" t="s">
        <v>96</v>
      </c>
      <c r="B149" t="s">
        <v>141</v>
      </c>
      <c r="C149" t="s">
        <v>131</v>
      </c>
      <c r="D149" t="s">
        <v>98</v>
      </c>
      <c r="F149">
        <v>48790</v>
      </c>
      <c r="G149" s="1">
        <v>394.11</v>
      </c>
      <c r="H149" t="s">
        <v>99</v>
      </c>
      <c r="J149" s="2">
        <v>44259</v>
      </c>
      <c r="K149" t="s">
        <v>160</v>
      </c>
      <c r="L149">
        <v>48790</v>
      </c>
      <c r="M149">
        <v>0</v>
      </c>
      <c r="N149" s="3">
        <v>7579</v>
      </c>
      <c r="O149" s="3">
        <v>7579</v>
      </c>
      <c r="P149" t="s">
        <v>116</v>
      </c>
      <c r="Q149" t="s">
        <v>157</v>
      </c>
      <c r="R149" s="3">
        <v>7579</v>
      </c>
      <c r="S149">
        <v>0</v>
      </c>
      <c r="T149">
        <v>0</v>
      </c>
      <c r="U149">
        <v>0</v>
      </c>
      <c r="V149" s="1">
        <v>5.1999999999999998E-2</v>
      </c>
      <c r="W149" t="s">
        <v>100</v>
      </c>
      <c r="X149" s="4">
        <v>44259.63958333333</v>
      </c>
      <c r="Y149" s="4">
        <v>44259.63958333333</v>
      </c>
      <c r="Z149">
        <v>47294524</v>
      </c>
      <c r="AA149" s="2">
        <v>44286</v>
      </c>
      <c r="AH149" t="s">
        <v>101</v>
      </c>
      <c r="AI149" t="s">
        <v>102</v>
      </c>
      <c r="AJ149" t="s">
        <v>113</v>
      </c>
      <c r="AK149" t="s">
        <v>113</v>
      </c>
      <c r="AM149" t="s">
        <v>103</v>
      </c>
      <c r="AP149" t="s">
        <v>96</v>
      </c>
      <c r="AQ149" t="s">
        <v>134</v>
      </c>
      <c r="AS149" t="s">
        <v>104</v>
      </c>
      <c r="AT149" t="s">
        <v>105</v>
      </c>
      <c r="AV149" t="s">
        <v>155</v>
      </c>
      <c r="AW149">
        <v>0</v>
      </c>
      <c r="AX149">
        <v>0</v>
      </c>
      <c r="AY149">
        <v>0</v>
      </c>
      <c r="AZ149">
        <v>0</v>
      </c>
      <c r="BA149">
        <v>21</v>
      </c>
      <c r="BB149" t="s">
        <v>135</v>
      </c>
      <c r="BC149">
        <v>130896</v>
      </c>
      <c r="BD149" t="s">
        <v>106</v>
      </c>
      <c r="BE149" t="s">
        <v>151</v>
      </c>
      <c r="BF149" t="s">
        <v>150</v>
      </c>
      <c r="BG149" t="s">
        <v>154</v>
      </c>
      <c r="BK149" t="s">
        <v>106</v>
      </c>
      <c r="BM149" t="s">
        <v>107</v>
      </c>
      <c r="BN149">
        <v>151140</v>
      </c>
      <c r="BO149" t="s">
        <v>108</v>
      </c>
      <c r="BP149" t="s">
        <v>143</v>
      </c>
      <c r="BR149" t="s">
        <v>144</v>
      </c>
      <c r="BU149">
        <v>21099</v>
      </c>
      <c r="BV149">
        <v>75082</v>
      </c>
      <c r="BY149" t="s">
        <v>111</v>
      </c>
      <c r="BZ149" t="s">
        <v>98</v>
      </c>
      <c r="CA149" s="2">
        <v>43497</v>
      </c>
      <c r="CB149" s="2">
        <v>73050</v>
      </c>
      <c r="CG149" t="s">
        <v>136</v>
      </c>
      <c r="CI149" t="s">
        <v>106</v>
      </c>
      <c r="CJ149" t="s">
        <v>112</v>
      </c>
      <c r="CL149" s="4">
        <v>44265.143750000003</v>
      </c>
      <c r="CM149" t="s">
        <v>119</v>
      </c>
      <c r="CN149" s="4">
        <v>44291.561805555553</v>
      </c>
      <c r="CP149" t="s">
        <v>106</v>
      </c>
      <c r="CQ149" t="s">
        <v>141</v>
      </c>
      <c r="CR149" t="s">
        <v>106</v>
      </c>
    </row>
    <row r="150" spans="1:96" x14ac:dyDescent="0.35">
      <c r="A150" t="s">
        <v>96</v>
      </c>
      <c r="B150" t="s">
        <v>141</v>
      </c>
      <c r="C150" t="s">
        <v>131</v>
      </c>
      <c r="D150" t="s">
        <v>98</v>
      </c>
      <c r="F150">
        <v>48790</v>
      </c>
      <c r="G150" s="1">
        <v>96.63</v>
      </c>
      <c r="H150" t="s">
        <v>99</v>
      </c>
      <c r="J150" s="2">
        <v>44259</v>
      </c>
      <c r="K150" t="s">
        <v>160</v>
      </c>
      <c r="L150">
        <v>48790</v>
      </c>
      <c r="M150">
        <v>0</v>
      </c>
      <c r="N150" s="3">
        <v>7579</v>
      </c>
      <c r="O150" s="3">
        <v>7579</v>
      </c>
      <c r="P150" t="s">
        <v>116</v>
      </c>
      <c r="Q150" t="s">
        <v>158</v>
      </c>
      <c r="R150" s="3">
        <v>7579</v>
      </c>
      <c r="S150">
        <v>0</v>
      </c>
      <c r="T150">
        <v>0</v>
      </c>
      <c r="U150">
        <v>0</v>
      </c>
      <c r="V150" s="1">
        <v>1.2749999999999999E-2</v>
      </c>
      <c r="W150" t="s">
        <v>100</v>
      </c>
      <c r="X150" s="4">
        <v>44259.63958333333</v>
      </c>
      <c r="Y150" s="4">
        <v>44259.63958333333</v>
      </c>
      <c r="Z150">
        <v>47294525</v>
      </c>
      <c r="AA150" s="2">
        <v>44286</v>
      </c>
      <c r="AH150" t="s">
        <v>101</v>
      </c>
      <c r="AI150" t="s">
        <v>102</v>
      </c>
      <c r="AJ150" t="s">
        <v>113</v>
      </c>
      <c r="AK150" t="s">
        <v>113</v>
      </c>
      <c r="AM150" t="s">
        <v>103</v>
      </c>
      <c r="AP150" t="s">
        <v>96</v>
      </c>
      <c r="AQ150" t="s">
        <v>134</v>
      </c>
      <c r="AS150" t="s">
        <v>104</v>
      </c>
      <c r="AT150" t="s">
        <v>105</v>
      </c>
      <c r="AV150" t="s">
        <v>155</v>
      </c>
      <c r="AW150">
        <v>0</v>
      </c>
      <c r="AX150">
        <v>0</v>
      </c>
      <c r="AY150">
        <v>0</v>
      </c>
      <c r="AZ150">
        <v>0</v>
      </c>
      <c r="BA150">
        <v>21</v>
      </c>
      <c r="BB150" t="s">
        <v>135</v>
      </c>
      <c r="BC150">
        <v>130896</v>
      </c>
      <c r="BD150" t="s">
        <v>106</v>
      </c>
      <c r="BE150" t="s">
        <v>151</v>
      </c>
      <c r="BF150" t="s">
        <v>150</v>
      </c>
      <c r="BG150" t="s">
        <v>154</v>
      </c>
      <c r="BK150" t="s">
        <v>106</v>
      </c>
      <c r="BM150" t="s">
        <v>107</v>
      </c>
      <c r="BN150">
        <v>151140</v>
      </c>
      <c r="BO150" t="s">
        <v>108</v>
      </c>
      <c r="BP150" t="s">
        <v>143</v>
      </c>
      <c r="BR150" t="s">
        <v>144</v>
      </c>
      <c r="BU150">
        <v>21099</v>
      </c>
      <c r="BV150">
        <v>75082</v>
      </c>
      <c r="BY150" t="s">
        <v>111</v>
      </c>
      <c r="BZ150" t="s">
        <v>98</v>
      </c>
      <c r="CA150" s="2">
        <v>43497</v>
      </c>
      <c r="CB150" s="2">
        <v>73050</v>
      </c>
      <c r="CG150" t="s">
        <v>136</v>
      </c>
      <c r="CI150" t="s">
        <v>106</v>
      </c>
      <c r="CJ150" t="s">
        <v>112</v>
      </c>
      <c r="CL150" s="4">
        <v>44265.143750000003</v>
      </c>
      <c r="CM150" t="s">
        <v>119</v>
      </c>
      <c r="CN150" s="4">
        <v>44291.561805555553</v>
      </c>
      <c r="CP150" t="s">
        <v>106</v>
      </c>
      <c r="CQ150" t="s">
        <v>141</v>
      </c>
      <c r="CR150" t="s">
        <v>106</v>
      </c>
    </row>
    <row r="151" spans="1:96" x14ac:dyDescent="0.35">
      <c r="A151" t="s">
        <v>96</v>
      </c>
      <c r="B151" t="s">
        <v>141</v>
      </c>
      <c r="C151" t="s">
        <v>131</v>
      </c>
      <c r="D151" t="s">
        <v>98</v>
      </c>
      <c r="F151">
        <v>403612</v>
      </c>
      <c r="G151" s="1">
        <v>96.4</v>
      </c>
      <c r="H151" t="s">
        <v>99</v>
      </c>
      <c r="J151" s="2">
        <v>44259</v>
      </c>
      <c r="K151" t="s">
        <v>160</v>
      </c>
      <c r="L151">
        <v>403612</v>
      </c>
      <c r="M151">
        <v>0</v>
      </c>
      <c r="N151" s="3">
        <v>7561</v>
      </c>
      <c r="O151" s="3">
        <v>7561</v>
      </c>
      <c r="P151" t="s">
        <v>116</v>
      </c>
      <c r="Q151" t="s">
        <v>158</v>
      </c>
      <c r="R151" s="3">
        <v>7561</v>
      </c>
      <c r="S151">
        <v>0</v>
      </c>
      <c r="T151">
        <v>0</v>
      </c>
      <c r="U151">
        <v>0</v>
      </c>
      <c r="V151" s="1">
        <v>1.2749999999999999E-2</v>
      </c>
      <c r="W151" t="s">
        <v>100</v>
      </c>
      <c r="X151" s="4">
        <v>44259.640972222223</v>
      </c>
      <c r="Y151" s="4">
        <v>44259.640972222223</v>
      </c>
      <c r="Z151">
        <v>47294535</v>
      </c>
      <c r="AA151" s="2">
        <v>44286</v>
      </c>
      <c r="AH151" t="s">
        <v>101</v>
      </c>
      <c r="AI151" t="s">
        <v>102</v>
      </c>
      <c r="AJ151" t="s">
        <v>113</v>
      </c>
      <c r="AK151" t="s">
        <v>113</v>
      </c>
      <c r="AM151" t="s">
        <v>103</v>
      </c>
      <c r="AP151" t="s">
        <v>96</v>
      </c>
      <c r="AQ151" t="s">
        <v>134</v>
      </c>
      <c r="AS151" t="s">
        <v>104</v>
      </c>
      <c r="AT151" t="s">
        <v>105</v>
      </c>
      <c r="AV151" t="s">
        <v>155</v>
      </c>
      <c r="AW151">
        <v>0</v>
      </c>
      <c r="AX151">
        <v>0</v>
      </c>
      <c r="AY151">
        <v>0</v>
      </c>
      <c r="AZ151">
        <v>0</v>
      </c>
      <c r="BA151">
        <v>21</v>
      </c>
      <c r="BB151" t="s">
        <v>135</v>
      </c>
      <c r="BC151">
        <v>130896</v>
      </c>
      <c r="BD151" t="s">
        <v>106</v>
      </c>
      <c r="BE151" t="s">
        <v>151</v>
      </c>
      <c r="BF151" t="s">
        <v>150</v>
      </c>
      <c r="BG151" t="s">
        <v>154</v>
      </c>
      <c r="BK151" t="s">
        <v>106</v>
      </c>
      <c r="BM151" t="s">
        <v>107</v>
      </c>
      <c r="BN151">
        <v>151140</v>
      </c>
      <c r="BO151" t="s">
        <v>108</v>
      </c>
      <c r="BP151" t="s">
        <v>143</v>
      </c>
      <c r="BR151" t="s">
        <v>144</v>
      </c>
      <c r="BU151">
        <v>21099</v>
      </c>
      <c r="BV151">
        <v>75082</v>
      </c>
      <c r="BY151" t="s">
        <v>111</v>
      </c>
      <c r="BZ151" t="s">
        <v>98</v>
      </c>
      <c r="CA151" s="2">
        <v>43497</v>
      </c>
      <c r="CB151" s="2">
        <v>73050</v>
      </c>
      <c r="CG151" t="s">
        <v>136</v>
      </c>
      <c r="CI151" t="s">
        <v>106</v>
      </c>
      <c r="CJ151" t="s">
        <v>112</v>
      </c>
      <c r="CL151" s="4">
        <v>44265.143750000003</v>
      </c>
      <c r="CM151" t="s">
        <v>119</v>
      </c>
      <c r="CN151" s="4">
        <v>44291.561805555553</v>
      </c>
      <c r="CP151" t="s">
        <v>106</v>
      </c>
      <c r="CQ151" t="s">
        <v>141</v>
      </c>
      <c r="CR151" t="s">
        <v>106</v>
      </c>
    </row>
    <row r="152" spans="1:96" x14ac:dyDescent="0.35">
      <c r="A152" t="s">
        <v>96</v>
      </c>
      <c r="B152" t="s">
        <v>141</v>
      </c>
      <c r="C152" t="s">
        <v>131</v>
      </c>
      <c r="D152" t="s">
        <v>98</v>
      </c>
      <c r="F152">
        <v>122252</v>
      </c>
      <c r="G152" s="1">
        <v>16.18</v>
      </c>
      <c r="H152" t="s">
        <v>99</v>
      </c>
      <c r="J152" s="2">
        <v>44251</v>
      </c>
      <c r="K152" t="s">
        <v>142</v>
      </c>
      <c r="L152">
        <v>122252</v>
      </c>
      <c r="M152">
        <v>0</v>
      </c>
      <c r="N152" s="3">
        <v>7563</v>
      </c>
      <c r="O152" s="3">
        <v>7563</v>
      </c>
      <c r="P152" t="s">
        <v>116</v>
      </c>
      <c r="Q152" t="s">
        <v>153</v>
      </c>
      <c r="R152" s="3">
        <v>7563</v>
      </c>
      <c r="S152">
        <v>0</v>
      </c>
      <c r="T152">
        <v>0</v>
      </c>
      <c r="U152">
        <v>0</v>
      </c>
      <c r="V152" s="1">
        <v>2.14E-3</v>
      </c>
      <c r="W152" t="s">
        <v>100</v>
      </c>
      <c r="X152" s="4">
        <v>44251.369444444441</v>
      </c>
      <c r="Y152" s="4">
        <v>44251.370138888888</v>
      </c>
      <c r="Z152">
        <v>47211175</v>
      </c>
      <c r="AA152" s="2">
        <v>44255</v>
      </c>
      <c r="AH152" t="s">
        <v>101</v>
      </c>
      <c r="AI152" t="s">
        <v>102</v>
      </c>
      <c r="AJ152" t="s">
        <v>113</v>
      </c>
      <c r="AK152" t="s">
        <v>113</v>
      </c>
      <c r="AM152" t="s">
        <v>103</v>
      </c>
      <c r="AP152" t="s">
        <v>96</v>
      </c>
      <c r="AQ152" t="s">
        <v>134</v>
      </c>
      <c r="AS152" t="s">
        <v>104</v>
      </c>
      <c r="AT152" t="s">
        <v>105</v>
      </c>
      <c r="AV152" t="s">
        <v>155</v>
      </c>
      <c r="AW152">
        <v>0</v>
      </c>
      <c r="AX152">
        <v>0</v>
      </c>
      <c r="AY152">
        <v>0</v>
      </c>
      <c r="AZ152">
        <v>0</v>
      </c>
      <c r="BA152">
        <v>21</v>
      </c>
      <c r="BB152" t="s">
        <v>135</v>
      </c>
      <c r="BC152">
        <v>130896</v>
      </c>
      <c r="BD152" t="s">
        <v>106</v>
      </c>
      <c r="BE152" t="s">
        <v>151</v>
      </c>
      <c r="BF152" t="s">
        <v>150</v>
      </c>
      <c r="BG152" t="s">
        <v>154</v>
      </c>
      <c r="BK152" t="s">
        <v>106</v>
      </c>
      <c r="BM152" t="s">
        <v>107</v>
      </c>
      <c r="BN152">
        <v>151140</v>
      </c>
      <c r="BO152" t="s">
        <v>108</v>
      </c>
      <c r="BP152" t="s">
        <v>143</v>
      </c>
      <c r="BR152" t="s">
        <v>144</v>
      </c>
      <c r="BU152">
        <v>21099</v>
      </c>
      <c r="BV152">
        <v>75082</v>
      </c>
      <c r="BY152" t="s">
        <v>111</v>
      </c>
      <c r="BZ152" t="s">
        <v>98</v>
      </c>
      <c r="CA152" s="2">
        <v>43497</v>
      </c>
      <c r="CB152" s="2">
        <v>73050</v>
      </c>
      <c r="CG152" t="s">
        <v>136</v>
      </c>
      <c r="CI152" t="s">
        <v>106</v>
      </c>
      <c r="CJ152" t="s">
        <v>119</v>
      </c>
      <c r="CL152" s="4">
        <v>44257.339583333334</v>
      </c>
      <c r="CM152" t="s">
        <v>119</v>
      </c>
      <c r="CN152" s="4">
        <v>44257.446527777778</v>
      </c>
      <c r="CP152" t="s">
        <v>106</v>
      </c>
      <c r="CQ152" t="s">
        <v>141</v>
      </c>
      <c r="CR152" t="s">
        <v>106</v>
      </c>
    </row>
    <row r="153" spans="1:96" x14ac:dyDescent="0.35">
      <c r="A153" t="s">
        <v>96</v>
      </c>
      <c r="B153" t="s">
        <v>141</v>
      </c>
      <c r="C153" t="s">
        <v>131</v>
      </c>
      <c r="D153" t="s">
        <v>98</v>
      </c>
      <c r="F153">
        <v>122296</v>
      </c>
      <c r="G153" s="1">
        <v>9.73</v>
      </c>
      <c r="H153" t="s">
        <v>99</v>
      </c>
      <c r="J153" s="2">
        <v>44252</v>
      </c>
      <c r="K153" t="s">
        <v>142</v>
      </c>
      <c r="L153">
        <v>122296</v>
      </c>
      <c r="M153">
        <v>0</v>
      </c>
      <c r="N153" s="3">
        <v>4547</v>
      </c>
      <c r="O153" s="3">
        <v>4547</v>
      </c>
      <c r="P153" t="s">
        <v>116</v>
      </c>
      <c r="Q153" t="s">
        <v>153</v>
      </c>
      <c r="R153" s="3">
        <v>4547</v>
      </c>
      <c r="S153">
        <v>0</v>
      </c>
      <c r="T153">
        <v>0</v>
      </c>
      <c r="U153">
        <v>0</v>
      </c>
      <c r="V153" s="1">
        <v>2.14E-3</v>
      </c>
      <c r="W153" t="s">
        <v>100</v>
      </c>
      <c r="X153" s="4">
        <v>44252.38958333333</v>
      </c>
      <c r="Y153" s="4">
        <v>44252.38958333333</v>
      </c>
      <c r="Z153">
        <v>47211205</v>
      </c>
      <c r="AA153" s="2">
        <v>44255</v>
      </c>
      <c r="AH153" t="s">
        <v>101</v>
      </c>
      <c r="AI153" t="s">
        <v>102</v>
      </c>
      <c r="AJ153" t="s">
        <v>113</v>
      </c>
      <c r="AK153" t="s">
        <v>113</v>
      </c>
      <c r="AM153" t="s">
        <v>103</v>
      </c>
      <c r="AP153" t="s">
        <v>96</v>
      </c>
      <c r="AQ153" t="s">
        <v>134</v>
      </c>
      <c r="AS153" t="s">
        <v>104</v>
      </c>
      <c r="AT153" t="s">
        <v>105</v>
      </c>
      <c r="AV153" t="s">
        <v>155</v>
      </c>
      <c r="AW153">
        <v>0</v>
      </c>
      <c r="AX153">
        <v>0</v>
      </c>
      <c r="AY153">
        <v>0</v>
      </c>
      <c r="AZ153">
        <v>0</v>
      </c>
      <c r="BA153">
        <v>21</v>
      </c>
      <c r="BB153" t="s">
        <v>135</v>
      </c>
      <c r="BC153">
        <v>130896</v>
      </c>
      <c r="BD153" t="s">
        <v>106</v>
      </c>
      <c r="BE153" t="s">
        <v>151</v>
      </c>
      <c r="BF153" t="s">
        <v>150</v>
      </c>
      <c r="BG153" t="s">
        <v>154</v>
      </c>
      <c r="BK153" t="s">
        <v>106</v>
      </c>
      <c r="BM153" t="s">
        <v>107</v>
      </c>
      <c r="BN153">
        <v>151140</v>
      </c>
      <c r="BO153" t="s">
        <v>108</v>
      </c>
      <c r="BP153" t="s">
        <v>143</v>
      </c>
      <c r="BR153" t="s">
        <v>144</v>
      </c>
      <c r="BU153">
        <v>21099</v>
      </c>
      <c r="BV153">
        <v>75082</v>
      </c>
      <c r="BY153" t="s">
        <v>111</v>
      </c>
      <c r="BZ153" t="s">
        <v>98</v>
      </c>
      <c r="CA153" s="2">
        <v>43497</v>
      </c>
      <c r="CB153" s="2">
        <v>73050</v>
      </c>
      <c r="CG153" t="s">
        <v>136</v>
      </c>
      <c r="CI153" t="s">
        <v>106</v>
      </c>
      <c r="CJ153" t="s">
        <v>119</v>
      </c>
      <c r="CL153" s="4">
        <v>44257.339583333334</v>
      </c>
      <c r="CM153" t="s">
        <v>119</v>
      </c>
      <c r="CN153" s="4">
        <v>44257.446527777778</v>
      </c>
      <c r="CP153" t="s">
        <v>106</v>
      </c>
      <c r="CQ153" t="s">
        <v>141</v>
      </c>
      <c r="CR153" t="s">
        <v>106</v>
      </c>
    </row>
    <row r="154" spans="1:96" x14ac:dyDescent="0.35">
      <c r="A154" t="s">
        <v>96</v>
      </c>
      <c r="B154" t="s">
        <v>97</v>
      </c>
      <c r="C154" t="s">
        <v>131</v>
      </c>
      <c r="D154" t="s">
        <v>98</v>
      </c>
      <c r="F154">
        <v>809043829</v>
      </c>
      <c r="G154" s="1">
        <v>7.51</v>
      </c>
      <c r="H154" t="s">
        <v>99</v>
      </c>
      <c r="J154" s="2">
        <v>44279</v>
      </c>
      <c r="K154" t="s">
        <v>133</v>
      </c>
      <c r="L154">
        <v>809043829</v>
      </c>
      <c r="M154">
        <v>0</v>
      </c>
      <c r="N154" s="3">
        <v>7508</v>
      </c>
      <c r="O154" s="3">
        <v>7508</v>
      </c>
      <c r="P154" t="s">
        <v>116</v>
      </c>
      <c r="Q154" t="s">
        <v>156</v>
      </c>
      <c r="R154" s="3">
        <v>7508</v>
      </c>
      <c r="S154">
        <v>0</v>
      </c>
      <c r="T154">
        <v>0</v>
      </c>
      <c r="U154">
        <v>0</v>
      </c>
      <c r="V154" s="1">
        <v>1E-3</v>
      </c>
      <c r="W154" t="s">
        <v>100</v>
      </c>
      <c r="X154" s="4">
        <v>44279.549305555556</v>
      </c>
      <c r="Y154" s="4">
        <v>44279.55</v>
      </c>
      <c r="Z154">
        <v>47581002</v>
      </c>
      <c r="AA154" s="2">
        <v>44286</v>
      </c>
      <c r="AH154" t="s">
        <v>101</v>
      </c>
      <c r="AI154" t="s">
        <v>102</v>
      </c>
      <c r="AJ154" t="s">
        <v>113</v>
      </c>
      <c r="AK154" t="s">
        <v>113</v>
      </c>
      <c r="AM154" t="s">
        <v>103</v>
      </c>
      <c r="AP154" t="s">
        <v>96</v>
      </c>
      <c r="AQ154" t="s">
        <v>134</v>
      </c>
      <c r="AS154" t="s">
        <v>104</v>
      </c>
      <c r="AT154" t="s">
        <v>105</v>
      </c>
      <c r="AV154" t="s">
        <v>152</v>
      </c>
      <c r="AW154">
        <v>0</v>
      </c>
      <c r="AX154">
        <v>0</v>
      </c>
      <c r="AY154">
        <v>0</v>
      </c>
      <c r="AZ154">
        <v>0</v>
      </c>
      <c r="BA154">
        <v>24</v>
      </c>
      <c r="BB154" t="s">
        <v>135</v>
      </c>
      <c r="BC154">
        <v>130896</v>
      </c>
      <c r="BD154" t="s">
        <v>106</v>
      </c>
      <c r="BE154" t="s">
        <v>151</v>
      </c>
      <c r="BF154" t="s">
        <v>150</v>
      </c>
      <c r="BG154" t="s">
        <v>149</v>
      </c>
      <c r="BK154" t="s">
        <v>106</v>
      </c>
      <c r="BM154" t="s">
        <v>107</v>
      </c>
      <c r="BN154">
        <v>151140</v>
      </c>
      <c r="BO154" t="s">
        <v>108</v>
      </c>
      <c r="BP154" t="s">
        <v>109</v>
      </c>
      <c r="BR154" t="s">
        <v>110</v>
      </c>
      <c r="BU154">
        <v>21099</v>
      </c>
      <c r="BV154">
        <v>75081</v>
      </c>
      <c r="BY154" t="s">
        <v>111</v>
      </c>
      <c r="BZ154" t="s">
        <v>98</v>
      </c>
      <c r="CA154" s="2">
        <v>38718</v>
      </c>
      <c r="CB154" s="2">
        <v>73050</v>
      </c>
      <c r="CG154" t="s">
        <v>136</v>
      </c>
      <c r="CI154" t="s">
        <v>106</v>
      </c>
      <c r="CJ154" t="s">
        <v>112</v>
      </c>
      <c r="CL154" s="4">
        <v>44286.145833333336</v>
      </c>
      <c r="CM154" t="s">
        <v>119</v>
      </c>
      <c r="CN154" s="4">
        <v>44291.561805555553</v>
      </c>
      <c r="CP154" t="s">
        <v>106</v>
      </c>
      <c r="CQ154" t="s">
        <v>97</v>
      </c>
      <c r="CR154" t="s">
        <v>106</v>
      </c>
    </row>
    <row r="155" spans="1:96" x14ac:dyDescent="0.35">
      <c r="A155" t="s">
        <v>96</v>
      </c>
      <c r="B155" t="s">
        <v>97</v>
      </c>
      <c r="C155" t="s">
        <v>131</v>
      </c>
      <c r="D155" t="s">
        <v>98</v>
      </c>
      <c r="F155">
        <v>107491</v>
      </c>
      <c r="G155" s="1">
        <v>187.88</v>
      </c>
      <c r="H155" t="s">
        <v>99</v>
      </c>
      <c r="J155" s="2">
        <v>44282</v>
      </c>
      <c r="K155" t="s">
        <v>133</v>
      </c>
      <c r="L155">
        <v>107491</v>
      </c>
      <c r="M155">
        <v>0</v>
      </c>
      <c r="N155" s="3">
        <v>7515</v>
      </c>
      <c r="O155" s="3">
        <v>7515</v>
      </c>
      <c r="P155" t="s">
        <v>116</v>
      </c>
      <c r="Q155" t="s">
        <v>159</v>
      </c>
      <c r="R155" s="3">
        <v>7515</v>
      </c>
      <c r="S155">
        <v>0</v>
      </c>
      <c r="T155">
        <v>0</v>
      </c>
      <c r="U155">
        <v>0</v>
      </c>
      <c r="V155" s="1">
        <v>2.5000000000000001E-2</v>
      </c>
      <c r="W155" t="s">
        <v>100</v>
      </c>
      <c r="X155" s="4">
        <v>44282.620138888888</v>
      </c>
      <c r="Y155" s="4">
        <v>44282.620833333334</v>
      </c>
      <c r="Z155">
        <v>47596453</v>
      </c>
      <c r="AA155" s="2">
        <v>44286</v>
      </c>
      <c r="AH155" t="s">
        <v>101</v>
      </c>
      <c r="AI155" t="s">
        <v>102</v>
      </c>
      <c r="AJ155" t="s">
        <v>113</v>
      </c>
      <c r="AK155" t="s">
        <v>113</v>
      </c>
      <c r="AM155" t="s">
        <v>103</v>
      </c>
      <c r="AP155" t="s">
        <v>96</v>
      </c>
      <c r="AQ155" t="s">
        <v>134</v>
      </c>
      <c r="AS155" t="s">
        <v>104</v>
      </c>
      <c r="AT155" t="s">
        <v>105</v>
      </c>
      <c r="AV155" t="s">
        <v>152</v>
      </c>
      <c r="AW155">
        <v>0</v>
      </c>
      <c r="AX155">
        <v>0</v>
      </c>
      <c r="AY155">
        <v>0</v>
      </c>
      <c r="AZ155">
        <v>0</v>
      </c>
      <c r="BA155">
        <v>24</v>
      </c>
      <c r="BB155" t="s">
        <v>135</v>
      </c>
      <c r="BC155">
        <v>130896</v>
      </c>
      <c r="BD155" t="s">
        <v>106</v>
      </c>
      <c r="BE155" t="s">
        <v>151</v>
      </c>
      <c r="BF155" t="s">
        <v>150</v>
      </c>
      <c r="BG155" t="s">
        <v>149</v>
      </c>
      <c r="BK155" t="s">
        <v>106</v>
      </c>
      <c r="BM155" t="s">
        <v>107</v>
      </c>
      <c r="BN155">
        <v>151140</v>
      </c>
      <c r="BO155" t="s">
        <v>108</v>
      </c>
      <c r="BP155" t="s">
        <v>109</v>
      </c>
      <c r="BR155" t="s">
        <v>110</v>
      </c>
      <c r="BU155">
        <v>21099</v>
      </c>
      <c r="BV155">
        <v>75081</v>
      </c>
      <c r="BY155" t="s">
        <v>111</v>
      </c>
      <c r="BZ155" t="s">
        <v>98</v>
      </c>
      <c r="CA155" s="2">
        <v>38718</v>
      </c>
      <c r="CB155" s="2">
        <v>73050</v>
      </c>
      <c r="CG155" t="s">
        <v>136</v>
      </c>
      <c r="CI155" t="s">
        <v>106</v>
      </c>
      <c r="CJ155" t="s">
        <v>119</v>
      </c>
      <c r="CL155" s="4">
        <v>44289.509722222225</v>
      </c>
      <c r="CM155" t="s">
        <v>119</v>
      </c>
      <c r="CN155" s="4">
        <v>44291.561805555553</v>
      </c>
      <c r="CP155" t="s">
        <v>106</v>
      </c>
      <c r="CQ155" t="s">
        <v>97</v>
      </c>
      <c r="CR155" t="s">
        <v>106</v>
      </c>
    </row>
    <row r="156" spans="1:96" x14ac:dyDescent="0.35">
      <c r="A156" t="s">
        <v>96</v>
      </c>
      <c r="B156" t="s">
        <v>97</v>
      </c>
      <c r="C156" t="s">
        <v>131</v>
      </c>
      <c r="D156" t="s">
        <v>98</v>
      </c>
      <c r="F156">
        <v>644028093</v>
      </c>
      <c r="G156" s="1">
        <v>16.059999999999999</v>
      </c>
      <c r="H156" t="s">
        <v>99</v>
      </c>
      <c r="J156" s="2">
        <v>44283</v>
      </c>
      <c r="K156" t="s">
        <v>133</v>
      </c>
      <c r="L156">
        <v>644028093</v>
      </c>
      <c r="M156">
        <v>0</v>
      </c>
      <c r="N156" s="3">
        <v>7507</v>
      </c>
      <c r="O156" s="3">
        <v>7507</v>
      </c>
      <c r="P156" t="s">
        <v>116</v>
      </c>
      <c r="Q156" t="s">
        <v>153</v>
      </c>
      <c r="R156" s="3">
        <v>7507</v>
      </c>
      <c r="S156">
        <v>0</v>
      </c>
      <c r="T156">
        <v>0</v>
      </c>
      <c r="U156">
        <v>0</v>
      </c>
      <c r="V156" s="1">
        <v>2.14E-3</v>
      </c>
      <c r="W156" t="s">
        <v>100</v>
      </c>
      <c r="X156" s="4">
        <v>44283.62222222222</v>
      </c>
      <c r="Y156" s="4">
        <v>44283.62222222222</v>
      </c>
      <c r="Z156">
        <v>47596457</v>
      </c>
      <c r="AA156" s="2">
        <v>44286</v>
      </c>
      <c r="AH156" t="s">
        <v>101</v>
      </c>
      <c r="AI156" t="s">
        <v>102</v>
      </c>
      <c r="AJ156" t="s">
        <v>113</v>
      </c>
      <c r="AK156" t="s">
        <v>113</v>
      </c>
      <c r="AM156" t="s">
        <v>103</v>
      </c>
      <c r="AP156" t="s">
        <v>96</v>
      </c>
      <c r="AQ156" t="s">
        <v>134</v>
      </c>
      <c r="AS156" t="s">
        <v>104</v>
      </c>
      <c r="AT156" t="s">
        <v>105</v>
      </c>
      <c r="AV156" t="s">
        <v>152</v>
      </c>
      <c r="AW156">
        <v>0</v>
      </c>
      <c r="AX156">
        <v>0</v>
      </c>
      <c r="AY156">
        <v>0</v>
      </c>
      <c r="AZ156">
        <v>0</v>
      </c>
      <c r="BA156">
        <v>24</v>
      </c>
      <c r="BB156" t="s">
        <v>135</v>
      </c>
      <c r="BC156">
        <v>130896</v>
      </c>
      <c r="BD156" t="s">
        <v>106</v>
      </c>
      <c r="BE156" t="s">
        <v>151</v>
      </c>
      <c r="BF156" t="s">
        <v>150</v>
      </c>
      <c r="BG156" t="s">
        <v>149</v>
      </c>
      <c r="BK156" t="s">
        <v>106</v>
      </c>
      <c r="BM156" t="s">
        <v>107</v>
      </c>
      <c r="BN156">
        <v>151140</v>
      </c>
      <c r="BO156" t="s">
        <v>108</v>
      </c>
      <c r="BP156" t="s">
        <v>109</v>
      </c>
      <c r="BR156" t="s">
        <v>110</v>
      </c>
      <c r="BU156">
        <v>21099</v>
      </c>
      <c r="BV156">
        <v>75081</v>
      </c>
      <c r="BY156" t="s">
        <v>111</v>
      </c>
      <c r="BZ156" t="s">
        <v>98</v>
      </c>
      <c r="CA156" s="2">
        <v>38718</v>
      </c>
      <c r="CB156" s="2">
        <v>73050</v>
      </c>
      <c r="CG156" t="s">
        <v>136</v>
      </c>
      <c r="CI156" t="s">
        <v>106</v>
      </c>
      <c r="CJ156" t="s">
        <v>119</v>
      </c>
      <c r="CL156" s="4">
        <v>44289.509722222225</v>
      </c>
      <c r="CM156" t="s">
        <v>119</v>
      </c>
      <c r="CN156" s="4">
        <v>44291.561805555553</v>
      </c>
      <c r="CP156" t="s">
        <v>106</v>
      </c>
      <c r="CQ156" t="s">
        <v>97</v>
      </c>
      <c r="CR156" t="s">
        <v>106</v>
      </c>
    </row>
    <row r="157" spans="1:96" x14ac:dyDescent="0.35">
      <c r="A157" t="s">
        <v>96</v>
      </c>
      <c r="B157" t="s">
        <v>97</v>
      </c>
      <c r="C157" t="s">
        <v>131</v>
      </c>
      <c r="D157" t="s">
        <v>98</v>
      </c>
      <c r="F157">
        <v>644034811</v>
      </c>
      <c r="G157" s="1">
        <v>15.91</v>
      </c>
      <c r="H157" t="s">
        <v>99</v>
      </c>
      <c r="J157" s="2">
        <v>44365</v>
      </c>
      <c r="K157" t="s">
        <v>133</v>
      </c>
      <c r="L157">
        <v>644034811</v>
      </c>
      <c r="M157">
        <v>0</v>
      </c>
      <c r="N157" s="3">
        <v>7436</v>
      </c>
      <c r="O157" s="3">
        <v>7436</v>
      </c>
      <c r="P157" t="s">
        <v>116</v>
      </c>
      <c r="Q157" t="s">
        <v>153</v>
      </c>
      <c r="R157" s="3">
        <v>7436</v>
      </c>
      <c r="S157">
        <v>0</v>
      </c>
      <c r="T157">
        <v>0</v>
      </c>
      <c r="U157">
        <v>0</v>
      </c>
      <c r="V157" s="1">
        <v>2.14E-3</v>
      </c>
      <c r="W157" t="s">
        <v>100</v>
      </c>
      <c r="X157" s="4">
        <v>44365.436805555553</v>
      </c>
      <c r="Y157" s="4">
        <v>44365.4375</v>
      </c>
      <c r="Z157">
        <v>48587402</v>
      </c>
      <c r="AA157" s="2">
        <v>44377</v>
      </c>
      <c r="AH157" t="s">
        <v>101</v>
      </c>
      <c r="AI157" t="s">
        <v>102</v>
      </c>
      <c r="AJ157" t="s">
        <v>113</v>
      </c>
      <c r="AK157" t="s">
        <v>113</v>
      </c>
      <c r="AM157" t="s">
        <v>103</v>
      </c>
      <c r="AP157" t="s">
        <v>96</v>
      </c>
      <c r="AQ157" t="s">
        <v>134</v>
      </c>
      <c r="AS157" t="s">
        <v>104</v>
      </c>
      <c r="AT157" t="s">
        <v>105</v>
      </c>
      <c r="AV157" t="s">
        <v>152</v>
      </c>
      <c r="AW157">
        <v>0</v>
      </c>
      <c r="AX157">
        <v>0</v>
      </c>
      <c r="AY157">
        <v>0</v>
      </c>
      <c r="AZ157">
        <v>0</v>
      </c>
      <c r="BA157">
        <v>92</v>
      </c>
      <c r="BB157" t="s">
        <v>135</v>
      </c>
      <c r="BC157">
        <v>130896</v>
      </c>
      <c r="BD157" t="s">
        <v>106</v>
      </c>
      <c r="BE157" t="s">
        <v>151</v>
      </c>
      <c r="BF157" t="s">
        <v>150</v>
      </c>
      <c r="BG157" t="s">
        <v>149</v>
      </c>
      <c r="BK157" t="s">
        <v>106</v>
      </c>
      <c r="BM157" t="s">
        <v>107</v>
      </c>
      <c r="BN157">
        <v>151140</v>
      </c>
      <c r="BO157" t="s">
        <v>108</v>
      </c>
      <c r="BP157" t="s">
        <v>109</v>
      </c>
      <c r="BR157" t="s">
        <v>110</v>
      </c>
      <c r="BU157">
        <v>21099</v>
      </c>
      <c r="BV157">
        <v>75081</v>
      </c>
      <c r="BY157" t="s">
        <v>111</v>
      </c>
      <c r="BZ157" t="s">
        <v>98</v>
      </c>
      <c r="CA157" s="2">
        <v>38718</v>
      </c>
      <c r="CB157" s="2">
        <v>73050</v>
      </c>
      <c r="CG157" t="s">
        <v>136</v>
      </c>
      <c r="CI157" t="s">
        <v>106</v>
      </c>
      <c r="CJ157" t="s">
        <v>112</v>
      </c>
      <c r="CL157" s="4">
        <v>44377.140277777777</v>
      </c>
      <c r="CM157" t="s">
        <v>119</v>
      </c>
      <c r="CN157" s="4">
        <v>44379.370833333334</v>
      </c>
      <c r="CP157" t="s">
        <v>106</v>
      </c>
      <c r="CQ157" t="s">
        <v>97</v>
      </c>
      <c r="CR157" t="s">
        <v>106</v>
      </c>
    </row>
    <row r="158" spans="1:96" x14ac:dyDescent="0.35">
      <c r="A158" t="s">
        <v>96</v>
      </c>
      <c r="B158" t="s">
        <v>97</v>
      </c>
      <c r="C158" t="s">
        <v>131</v>
      </c>
      <c r="D158" t="s">
        <v>98</v>
      </c>
      <c r="F158">
        <v>644035048</v>
      </c>
      <c r="G158" s="1">
        <v>15.92</v>
      </c>
      <c r="H158" t="s">
        <v>99</v>
      </c>
      <c r="J158" s="2">
        <v>44368</v>
      </c>
      <c r="K158" t="s">
        <v>133</v>
      </c>
      <c r="L158">
        <v>644035048</v>
      </c>
      <c r="M158">
        <v>0</v>
      </c>
      <c r="N158" s="3">
        <v>7437</v>
      </c>
      <c r="O158" s="3">
        <v>7437</v>
      </c>
      <c r="P158" t="s">
        <v>116</v>
      </c>
      <c r="Q158" t="s">
        <v>153</v>
      </c>
      <c r="R158" s="3">
        <v>7437</v>
      </c>
      <c r="S158">
        <v>0</v>
      </c>
      <c r="T158">
        <v>0</v>
      </c>
      <c r="U158">
        <v>0</v>
      </c>
      <c r="V158" s="1">
        <v>2.14E-3</v>
      </c>
      <c r="W158" t="s">
        <v>100</v>
      </c>
      <c r="X158" s="4">
        <v>44368.438194444447</v>
      </c>
      <c r="Y158" s="4">
        <v>44368.438888888886</v>
      </c>
      <c r="Z158">
        <v>48587406</v>
      </c>
      <c r="AA158" s="2">
        <v>44377</v>
      </c>
      <c r="AH158" t="s">
        <v>101</v>
      </c>
      <c r="AI158" t="s">
        <v>102</v>
      </c>
      <c r="AJ158" t="s">
        <v>113</v>
      </c>
      <c r="AK158" t="s">
        <v>113</v>
      </c>
      <c r="AM158" t="s">
        <v>103</v>
      </c>
      <c r="AP158" t="s">
        <v>96</v>
      </c>
      <c r="AQ158" t="s">
        <v>134</v>
      </c>
      <c r="AS158" t="s">
        <v>104</v>
      </c>
      <c r="AT158" t="s">
        <v>105</v>
      </c>
      <c r="AV158" t="s">
        <v>152</v>
      </c>
      <c r="AW158">
        <v>0</v>
      </c>
      <c r="AX158">
        <v>0</v>
      </c>
      <c r="AY158">
        <v>0</v>
      </c>
      <c r="AZ158">
        <v>0</v>
      </c>
      <c r="BA158">
        <v>92</v>
      </c>
      <c r="BB158" t="s">
        <v>135</v>
      </c>
      <c r="BC158">
        <v>130896</v>
      </c>
      <c r="BD158" t="s">
        <v>106</v>
      </c>
      <c r="BE158" t="s">
        <v>151</v>
      </c>
      <c r="BF158" t="s">
        <v>150</v>
      </c>
      <c r="BG158" t="s">
        <v>149</v>
      </c>
      <c r="BK158" t="s">
        <v>106</v>
      </c>
      <c r="BM158" t="s">
        <v>107</v>
      </c>
      <c r="BN158">
        <v>151140</v>
      </c>
      <c r="BO158" t="s">
        <v>108</v>
      </c>
      <c r="BP158" t="s">
        <v>109</v>
      </c>
      <c r="BR158" t="s">
        <v>110</v>
      </c>
      <c r="BU158">
        <v>21099</v>
      </c>
      <c r="BV158">
        <v>75081</v>
      </c>
      <c r="BY158" t="s">
        <v>111</v>
      </c>
      <c r="BZ158" t="s">
        <v>98</v>
      </c>
      <c r="CA158" s="2">
        <v>38718</v>
      </c>
      <c r="CB158" s="2">
        <v>73050</v>
      </c>
      <c r="CG158" t="s">
        <v>136</v>
      </c>
      <c r="CI158" t="s">
        <v>106</v>
      </c>
      <c r="CJ158" t="s">
        <v>112</v>
      </c>
      <c r="CL158" s="4">
        <v>44377.140277777777</v>
      </c>
      <c r="CM158" t="s">
        <v>119</v>
      </c>
      <c r="CN158" s="4">
        <v>44379.370833333334</v>
      </c>
      <c r="CP158" t="s">
        <v>106</v>
      </c>
      <c r="CQ158" t="s">
        <v>97</v>
      </c>
      <c r="CR158" t="s">
        <v>106</v>
      </c>
    </row>
    <row r="159" spans="1:96" x14ac:dyDescent="0.35">
      <c r="A159" t="s">
        <v>96</v>
      </c>
      <c r="B159" t="s">
        <v>97</v>
      </c>
      <c r="C159" t="s">
        <v>131</v>
      </c>
      <c r="D159" t="s">
        <v>98</v>
      </c>
      <c r="F159">
        <v>57444</v>
      </c>
      <c r="G159" s="1">
        <v>7.26</v>
      </c>
      <c r="H159" t="s">
        <v>99</v>
      </c>
      <c r="J159" s="2">
        <v>44441</v>
      </c>
      <c r="K159" t="s">
        <v>133</v>
      </c>
      <c r="L159">
        <v>57444</v>
      </c>
      <c r="M159">
        <v>0</v>
      </c>
      <c r="N159" s="3">
        <v>7263</v>
      </c>
      <c r="O159" s="3">
        <v>7263</v>
      </c>
      <c r="P159" t="s">
        <v>116</v>
      </c>
      <c r="Q159" t="s">
        <v>156</v>
      </c>
      <c r="R159" s="3">
        <v>7263</v>
      </c>
      <c r="S159">
        <v>0</v>
      </c>
      <c r="T159">
        <v>0</v>
      </c>
      <c r="U159">
        <v>0</v>
      </c>
      <c r="V159" s="1">
        <v>1E-3</v>
      </c>
      <c r="W159" t="s">
        <v>100</v>
      </c>
      <c r="X159" s="4">
        <v>44441.399305555555</v>
      </c>
      <c r="Y159" s="4">
        <v>44441.4</v>
      </c>
      <c r="Z159">
        <v>49446238</v>
      </c>
      <c r="AA159" s="2">
        <v>44469</v>
      </c>
      <c r="AH159" t="s">
        <v>101</v>
      </c>
      <c r="AI159" t="s">
        <v>102</v>
      </c>
      <c r="AJ159" t="s">
        <v>113</v>
      </c>
      <c r="AK159" t="s">
        <v>113</v>
      </c>
      <c r="AM159" t="s">
        <v>103</v>
      </c>
      <c r="AP159" t="s">
        <v>96</v>
      </c>
      <c r="AQ159" t="s">
        <v>134</v>
      </c>
      <c r="AS159" t="s">
        <v>104</v>
      </c>
      <c r="AT159" t="s">
        <v>105</v>
      </c>
      <c r="AV159" t="s">
        <v>152</v>
      </c>
      <c r="AW159">
        <v>0</v>
      </c>
      <c r="AX159">
        <v>0</v>
      </c>
      <c r="AY159">
        <v>0</v>
      </c>
      <c r="AZ159">
        <v>0</v>
      </c>
      <c r="BA159">
        <v>14</v>
      </c>
      <c r="BB159" t="s">
        <v>135</v>
      </c>
      <c r="BC159">
        <v>130896</v>
      </c>
      <c r="BD159" t="s">
        <v>106</v>
      </c>
      <c r="BE159" t="s">
        <v>151</v>
      </c>
      <c r="BF159" t="s">
        <v>150</v>
      </c>
      <c r="BG159" t="s">
        <v>149</v>
      </c>
      <c r="BK159" t="s">
        <v>106</v>
      </c>
      <c r="BM159" t="s">
        <v>107</v>
      </c>
      <c r="BN159">
        <v>151140</v>
      </c>
      <c r="BO159" t="s">
        <v>108</v>
      </c>
      <c r="BP159" t="s">
        <v>109</v>
      </c>
      <c r="BR159" t="s">
        <v>110</v>
      </c>
      <c r="BU159">
        <v>21099</v>
      </c>
      <c r="BV159">
        <v>75081</v>
      </c>
      <c r="BY159" t="s">
        <v>111</v>
      </c>
      <c r="BZ159" t="s">
        <v>98</v>
      </c>
      <c r="CA159" s="2">
        <v>38718</v>
      </c>
      <c r="CB159" s="2">
        <v>73050</v>
      </c>
      <c r="CG159" t="s">
        <v>136</v>
      </c>
      <c r="CI159" t="s">
        <v>106</v>
      </c>
      <c r="CJ159" t="s">
        <v>112</v>
      </c>
      <c r="CL159" s="4">
        <v>44454.138888888891</v>
      </c>
      <c r="CM159" t="s">
        <v>119</v>
      </c>
      <c r="CN159" s="4">
        <v>44473.722222222219</v>
      </c>
      <c r="CP159" t="s">
        <v>106</v>
      </c>
      <c r="CQ159" t="s">
        <v>97</v>
      </c>
      <c r="CR159" t="s">
        <v>106</v>
      </c>
    </row>
    <row r="160" spans="1:96" x14ac:dyDescent="0.35">
      <c r="A160" t="s">
        <v>96</v>
      </c>
      <c r="B160" t="s">
        <v>97</v>
      </c>
      <c r="C160" t="s">
        <v>131</v>
      </c>
      <c r="D160" t="s">
        <v>98</v>
      </c>
      <c r="F160">
        <v>57493</v>
      </c>
      <c r="G160" s="1">
        <v>7.11</v>
      </c>
      <c r="H160" t="s">
        <v>99</v>
      </c>
      <c r="J160" s="2">
        <v>44442</v>
      </c>
      <c r="K160" t="s">
        <v>133</v>
      </c>
      <c r="L160">
        <v>57493</v>
      </c>
      <c r="M160">
        <v>0</v>
      </c>
      <c r="N160" s="3">
        <v>7113</v>
      </c>
      <c r="O160" s="3">
        <v>7113</v>
      </c>
      <c r="P160" t="s">
        <v>116</v>
      </c>
      <c r="Q160" t="s">
        <v>156</v>
      </c>
      <c r="R160" s="3">
        <v>7113</v>
      </c>
      <c r="S160">
        <v>0</v>
      </c>
      <c r="T160">
        <v>0</v>
      </c>
      <c r="U160">
        <v>0</v>
      </c>
      <c r="V160" s="1">
        <v>1E-3</v>
      </c>
      <c r="W160" t="s">
        <v>100</v>
      </c>
      <c r="X160" s="4">
        <v>44442.40347222222</v>
      </c>
      <c r="Y160" s="4">
        <v>44442.404166666667</v>
      </c>
      <c r="Z160">
        <v>49446254</v>
      </c>
      <c r="AA160" s="2">
        <v>44469</v>
      </c>
      <c r="AH160" t="s">
        <v>101</v>
      </c>
      <c r="AI160" t="s">
        <v>102</v>
      </c>
      <c r="AJ160" t="s">
        <v>113</v>
      </c>
      <c r="AK160" t="s">
        <v>113</v>
      </c>
      <c r="AM160" t="s">
        <v>103</v>
      </c>
      <c r="AP160" t="s">
        <v>96</v>
      </c>
      <c r="AQ160" t="s">
        <v>134</v>
      </c>
      <c r="AS160" t="s">
        <v>104</v>
      </c>
      <c r="AT160" t="s">
        <v>105</v>
      </c>
      <c r="AV160" t="s">
        <v>152</v>
      </c>
      <c r="AW160">
        <v>0</v>
      </c>
      <c r="AX160">
        <v>0</v>
      </c>
      <c r="AY160">
        <v>0</v>
      </c>
      <c r="AZ160">
        <v>0</v>
      </c>
      <c r="BA160">
        <v>14</v>
      </c>
      <c r="BB160" t="s">
        <v>135</v>
      </c>
      <c r="BC160">
        <v>130896</v>
      </c>
      <c r="BD160" t="s">
        <v>106</v>
      </c>
      <c r="BE160" t="s">
        <v>151</v>
      </c>
      <c r="BF160" t="s">
        <v>150</v>
      </c>
      <c r="BG160" t="s">
        <v>149</v>
      </c>
      <c r="BK160" t="s">
        <v>106</v>
      </c>
      <c r="BM160" t="s">
        <v>107</v>
      </c>
      <c r="BN160">
        <v>151140</v>
      </c>
      <c r="BO160" t="s">
        <v>108</v>
      </c>
      <c r="BP160" t="s">
        <v>109</v>
      </c>
      <c r="BR160" t="s">
        <v>110</v>
      </c>
      <c r="BU160">
        <v>21099</v>
      </c>
      <c r="BV160">
        <v>75081</v>
      </c>
      <c r="BY160" t="s">
        <v>111</v>
      </c>
      <c r="BZ160" t="s">
        <v>98</v>
      </c>
      <c r="CA160" s="2">
        <v>38718</v>
      </c>
      <c r="CB160" s="2">
        <v>73050</v>
      </c>
      <c r="CG160" t="s">
        <v>136</v>
      </c>
      <c r="CI160" t="s">
        <v>106</v>
      </c>
      <c r="CJ160" t="s">
        <v>112</v>
      </c>
      <c r="CL160" s="4">
        <v>44454.138888888891</v>
      </c>
      <c r="CM160" t="s">
        <v>119</v>
      </c>
      <c r="CN160" s="4">
        <v>44473.722222222219</v>
      </c>
      <c r="CP160" t="s">
        <v>106</v>
      </c>
      <c r="CQ160" t="s">
        <v>97</v>
      </c>
      <c r="CR160" t="s">
        <v>106</v>
      </c>
    </row>
    <row r="161" spans="1:96" x14ac:dyDescent="0.35">
      <c r="A161" t="s">
        <v>96</v>
      </c>
      <c r="B161" t="s">
        <v>97</v>
      </c>
      <c r="C161" t="s">
        <v>131</v>
      </c>
      <c r="D161" t="s">
        <v>98</v>
      </c>
      <c r="F161">
        <v>334182</v>
      </c>
      <c r="G161" s="1">
        <v>16.23</v>
      </c>
      <c r="H161" t="s">
        <v>99</v>
      </c>
      <c r="J161" s="2">
        <v>44225</v>
      </c>
      <c r="K161" t="s">
        <v>133</v>
      </c>
      <c r="L161">
        <v>334182</v>
      </c>
      <c r="M161">
        <v>0</v>
      </c>
      <c r="N161" s="3">
        <v>7584</v>
      </c>
      <c r="O161" s="3">
        <v>7584</v>
      </c>
      <c r="P161" t="s">
        <v>116</v>
      </c>
      <c r="Q161" t="s">
        <v>153</v>
      </c>
      <c r="R161" s="3">
        <v>7584</v>
      </c>
      <c r="S161">
        <v>0</v>
      </c>
      <c r="T161">
        <v>0</v>
      </c>
      <c r="U161">
        <v>0</v>
      </c>
      <c r="V161" s="1">
        <v>2.14E-3</v>
      </c>
      <c r="W161" t="s">
        <v>100</v>
      </c>
      <c r="X161" s="4">
        <v>44225.509722222225</v>
      </c>
      <c r="Y161" s="4">
        <v>44225.510416666664</v>
      </c>
      <c r="Z161">
        <v>46874266</v>
      </c>
      <c r="AA161" s="2">
        <v>44227</v>
      </c>
      <c r="AH161" t="s">
        <v>101</v>
      </c>
      <c r="AI161" t="s">
        <v>102</v>
      </c>
      <c r="AJ161" t="s">
        <v>113</v>
      </c>
      <c r="AK161" t="s">
        <v>113</v>
      </c>
      <c r="AM161" t="s">
        <v>103</v>
      </c>
      <c r="AP161" t="s">
        <v>96</v>
      </c>
      <c r="AQ161" t="s">
        <v>134</v>
      </c>
      <c r="AS161" t="s">
        <v>104</v>
      </c>
      <c r="AT161" t="s">
        <v>105</v>
      </c>
      <c r="AV161" t="s">
        <v>152</v>
      </c>
      <c r="AW161">
        <v>0</v>
      </c>
      <c r="AX161">
        <v>0</v>
      </c>
      <c r="AY161">
        <v>0</v>
      </c>
      <c r="AZ161">
        <v>0</v>
      </c>
      <c r="BA161">
        <v>6</v>
      </c>
      <c r="BB161" t="s">
        <v>135</v>
      </c>
      <c r="BC161">
        <v>130896</v>
      </c>
      <c r="BD161" t="s">
        <v>106</v>
      </c>
      <c r="BE161" t="s">
        <v>151</v>
      </c>
      <c r="BF161" t="s">
        <v>150</v>
      </c>
      <c r="BG161" t="s">
        <v>149</v>
      </c>
      <c r="BK161" t="s">
        <v>106</v>
      </c>
      <c r="BM161" t="s">
        <v>107</v>
      </c>
      <c r="BN161">
        <v>151140</v>
      </c>
      <c r="BO161" t="s">
        <v>108</v>
      </c>
      <c r="BP161" t="s">
        <v>109</v>
      </c>
      <c r="BR161" t="s">
        <v>110</v>
      </c>
      <c r="BU161">
        <v>21099</v>
      </c>
      <c r="BV161">
        <v>75081</v>
      </c>
      <c r="BY161" t="s">
        <v>111</v>
      </c>
      <c r="BZ161" t="s">
        <v>98</v>
      </c>
      <c r="CA161" s="2">
        <v>38718</v>
      </c>
      <c r="CB161" s="2">
        <v>73050</v>
      </c>
      <c r="CG161" t="s">
        <v>136</v>
      </c>
      <c r="CI161" t="s">
        <v>106</v>
      </c>
      <c r="CJ161" t="s">
        <v>119</v>
      </c>
      <c r="CL161" s="4">
        <v>44229.356249999997</v>
      </c>
      <c r="CM161" t="s">
        <v>119</v>
      </c>
      <c r="CN161" s="4">
        <v>44229.512499999997</v>
      </c>
      <c r="CP161" t="s">
        <v>106</v>
      </c>
      <c r="CQ161" t="s">
        <v>97</v>
      </c>
      <c r="CR161" t="s">
        <v>106</v>
      </c>
    </row>
    <row r="162" spans="1:96" x14ac:dyDescent="0.35">
      <c r="A162" t="s">
        <v>96</v>
      </c>
      <c r="B162" t="s">
        <v>97</v>
      </c>
      <c r="C162" t="s">
        <v>131</v>
      </c>
      <c r="D162" t="s">
        <v>98</v>
      </c>
      <c r="F162">
        <v>334195</v>
      </c>
      <c r="G162" s="1">
        <v>12827.63</v>
      </c>
      <c r="H162" t="s">
        <v>99</v>
      </c>
      <c r="J162" s="2">
        <v>44225</v>
      </c>
      <c r="K162" t="s">
        <v>133</v>
      </c>
      <c r="L162">
        <v>334195</v>
      </c>
      <c r="M162" s="3">
        <v>7580</v>
      </c>
      <c r="N162" s="3">
        <v>7580</v>
      </c>
      <c r="O162" s="3">
        <v>7580</v>
      </c>
      <c r="P162" t="s">
        <v>116</v>
      </c>
      <c r="Q162" t="s">
        <v>115</v>
      </c>
      <c r="R162" s="3">
        <v>7580</v>
      </c>
      <c r="S162">
        <v>0</v>
      </c>
      <c r="T162">
        <v>0</v>
      </c>
      <c r="U162">
        <v>0</v>
      </c>
      <c r="V162" s="1">
        <v>1.6922999999999999</v>
      </c>
      <c r="W162" t="s">
        <v>100</v>
      </c>
      <c r="X162" s="4">
        <v>44225.510416666664</v>
      </c>
      <c r="Y162" s="4">
        <v>44225.511111111111</v>
      </c>
      <c r="Z162">
        <v>46874268</v>
      </c>
      <c r="AA162" s="2">
        <v>44227</v>
      </c>
      <c r="AH162" t="s">
        <v>101</v>
      </c>
      <c r="AI162" t="s">
        <v>102</v>
      </c>
      <c r="AJ162" t="s">
        <v>113</v>
      </c>
      <c r="AK162" t="s">
        <v>113</v>
      </c>
      <c r="AM162" t="s">
        <v>103</v>
      </c>
      <c r="AP162" t="s">
        <v>96</v>
      </c>
      <c r="AQ162" t="s">
        <v>134</v>
      </c>
      <c r="AS162" t="s">
        <v>104</v>
      </c>
      <c r="AT162" t="s">
        <v>105</v>
      </c>
      <c r="AV162" t="s">
        <v>152</v>
      </c>
      <c r="AW162">
        <v>0</v>
      </c>
      <c r="AX162">
        <v>0</v>
      </c>
      <c r="AY162">
        <v>0</v>
      </c>
      <c r="AZ162">
        <v>0</v>
      </c>
      <c r="BA162">
        <v>6</v>
      </c>
      <c r="BB162" t="s">
        <v>135</v>
      </c>
      <c r="BC162">
        <v>130896</v>
      </c>
      <c r="BD162" t="s">
        <v>106</v>
      </c>
      <c r="BE162" t="s">
        <v>151</v>
      </c>
      <c r="BF162" t="s">
        <v>150</v>
      </c>
      <c r="BG162" t="s">
        <v>149</v>
      </c>
      <c r="BK162" t="s">
        <v>106</v>
      </c>
      <c r="BM162" t="s">
        <v>107</v>
      </c>
      <c r="BN162">
        <v>151140</v>
      </c>
      <c r="BO162" t="s">
        <v>108</v>
      </c>
      <c r="BP162" t="s">
        <v>109</v>
      </c>
      <c r="BR162" t="s">
        <v>110</v>
      </c>
      <c r="BU162">
        <v>21099</v>
      </c>
      <c r="BV162">
        <v>75081</v>
      </c>
      <c r="BY162" t="s">
        <v>111</v>
      </c>
      <c r="BZ162" t="s">
        <v>98</v>
      </c>
      <c r="CA162" s="2">
        <v>38718</v>
      </c>
      <c r="CB162" s="2">
        <v>73050</v>
      </c>
      <c r="CG162" t="s">
        <v>136</v>
      </c>
      <c r="CI162" t="s">
        <v>106</v>
      </c>
      <c r="CJ162" t="s">
        <v>119</v>
      </c>
      <c r="CL162" s="4">
        <v>44229.356249999997</v>
      </c>
      <c r="CM162" t="s">
        <v>119</v>
      </c>
      <c r="CN162" s="4">
        <v>44229.512499999997</v>
      </c>
      <c r="CP162" t="s">
        <v>106</v>
      </c>
      <c r="CQ162" t="s">
        <v>97</v>
      </c>
      <c r="CR162" t="s">
        <v>106</v>
      </c>
    </row>
    <row r="163" spans="1:96" x14ac:dyDescent="0.35">
      <c r="A163" t="s">
        <v>96</v>
      </c>
      <c r="B163" t="s">
        <v>97</v>
      </c>
      <c r="C163" t="s">
        <v>131</v>
      </c>
      <c r="D163" t="s">
        <v>98</v>
      </c>
      <c r="F163">
        <v>334195</v>
      </c>
      <c r="G163" s="1">
        <v>463.9</v>
      </c>
      <c r="H163" t="s">
        <v>99</v>
      </c>
      <c r="J163" s="2">
        <v>44225</v>
      </c>
      <c r="K163" t="s">
        <v>133</v>
      </c>
      <c r="L163">
        <v>334195</v>
      </c>
      <c r="M163">
        <v>0</v>
      </c>
      <c r="N163" s="3">
        <v>7580</v>
      </c>
      <c r="O163" s="3">
        <v>7580</v>
      </c>
      <c r="P163" t="s">
        <v>116</v>
      </c>
      <c r="Q163" t="s">
        <v>157</v>
      </c>
      <c r="R163" s="3">
        <v>7580</v>
      </c>
      <c r="S163">
        <v>0</v>
      </c>
      <c r="T163">
        <v>0</v>
      </c>
      <c r="U163">
        <v>0</v>
      </c>
      <c r="V163" s="1">
        <v>6.1199999999999997E-2</v>
      </c>
      <c r="W163" t="s">
        <v>100</v>
      </c>
      <c r="X163" s="4">
        <v>44225.510416666664</v>
      </c>
      <c r="Y163" s="4">
        <v>44225.511111111111</v>
      </c>
      <c r="Z163">
        <v>46874269</v>
      </c>
      <c r="AA163" s="2">
        <v>44227</v>
      </c>
      <c r="AH163" t="s">
        <v>101</v>
      </c>
      <c r="AI163" t="s">
        <v>102</v>
      </c>
      <c r="AJ163" t="s">
        <v>113</v>
      </c>
      <c r="AK163" t="s">
        <v>113</v>
      </c>
      <c r="AM163" t="s">
        <v>103</v>
      </c>
      <c r="AP163" t="s">
        <v>96</v>
      </c>
      <c r="AQ163" t="s">
        <v>134</v>
      </c>
      <c r="AS163" t="s">
        <v>104</v>
      </c>
      <c r="AT163" t="s">
        <v>105</v>
      </c>
      <c r="AV163" t="s">
        <v>152</v>
      </c>
      <c r="AW163">
        <v>0</v>
      </c>
      <c r="AX163">
        <v>0</v>
      </c>
      <c r="AY163">
        <v>0</v>
      </c>
      <c r="AZ163">
        <v>0</v>
      </c>
      <c r="BA163">
        <v>6</v>
      </c>
      <c r="BB163" t="s">
        <v>135</v>
      </c>
      <c r="BC163">
        <v>130896</v>
      </c>
      <c r="BD163" t="s">
        <v>106</v>
      </c>
      <c r="BE163" t="s">
        <v>151</v>
      </c>
      <c r="BF163" t="s">
        <v>150</v>
      </c>
      <c r="BG163" t="s">
        <v>149</v>
      </c>
      <c r="BK163" t="s">
        <v>106</v>
      </c>
      <c r="BM163" t="s">
        <v>107</v>
      </c>
      <c r="BN163">
        <v>151140</v>
      </c>
      <c r="BO163" t="s">
        <v>108</v>
      </c>
      <c r="BP163" t="s">
        <v>109</v>
      </c>
      <c r="BR163" t="s">
        <v>110</v>
      </c>
      <c r="BU163">
        <v>21099</v>
      </c>
      <c r="BV163">
        <v>75081</v>
      </c>
      <c r="BY163" t="s">
        <v>111</v>
      </c>
      <c r="BZ163" t="s">
        <v>98</v>
      </c>
      <c r="CA163" s="2">
        <v>38718</v>
      </c>
      <c r="CB163" s="2">
        <v>73050</v>
      </c>
      <c r="CG163" t="s">
        <v>136</v>
      </c>
      <c r="CI163" t="s">
        <v>106</v>
      </c>
      <c r="CJ163" t="s">
        <v>119</v>
      </c>
      <c r="CL163" s="4">
        <v>44229.356249999997</v>
      </c>
      <c r="CM163" t="s">
        <v>119</v>
      </c>
      <c r="CN163" s="4">
        <v>44229.512499999997</v>
      </c>
      <c r="CP163" t="s">
        <v>106</v>
      </c>
      <c r="CQ163" t="s">
        <v>97</v>
      </c>
      <c r="CR163" t="s">
        <v>106</v>
      </c>
    </row>
    <row r="164" spans="1:96" x14ac:dyDescent="0.35">
      <c r="A164" t="s">
        <v>96</v>
      </c>
      <c r="B164" t="s">
        <v>97</v>
      </c>
      <c r="C164" t="s">
        <v>131</v>
      </c>
      <c r="D164" t="s">
        <v>98</v>
      </c>
      <c r="F164">
        <v>334228</v>
      </c>
      <c r="G164" s="1">
        <v>7.59</v>
      </c>
      <c r="H164" t="s">
        <v>99</v>
      </c>
      <c r="J164" s="2">
        <v>44226</v>
      </c>
      <c r="K164" t="s">
        <v>133</v>
      </c>
      <c r="L164">
        <v>334228</v>
      </c>
      <c r="M164">
        <v>0</v>
      </c>
      <c r="N164" s="3">
        <v>7587</v>
      </c>
      <c r="O164" s="3">
        <v>7587</v>
      </c>
      <c r="P164" t="s">
        <v>116</v>
      </c>
      <c r="Q164" t="s">
        <v>156</v>
      </c>
      <c r="R164" s="3">
        <v>7587</v>
      </c>
      <c r="S164">
        <v>0</v>
      </c>
      <c r="T164">
        <v>0</v>
      </c>
      <c r="U164">
        <v>0</v>
      </c>
      <c r="V164" s="1">
        <v>1E-3</v>
      </c>
      <c r="W164" t="s">
        <v>100</v>
      </c>
      <c r="X164" s="4">
        <v>44226.513194444444</v>
      </c>
      <c r="Y164" s="4">
        <v>44226.513888888891</v>
      </c>
      <c r="Z164">
        <v>46874280</v>
      </c>
      <c r="AA164" s="2">
        <v>44227</v>
      </c>
      <c r="AH164" t="s">
        <v>101</v>
      </c>
      <c r="AI164" t="s">
        <v>102</v>
      </c>
      <c r="AJ164" t="s">
        <v>113</v>
      </c>
      <c r="AK164" t="s">
        <v>113</v>
      </c>
      <c r="AM164" t="s">
        <v>103</v>
      </c>
      <c r="AP164" t="s">
        <v>96</v>
      </c>
      <c r="AQ164" t="s">
        <v>134</v>
      </c>
      <c r="AS164" t="s">
        <v>104</v>
      </c>
      <c r="AT164" t="s">
        <v>105</v>
      </c>
      <c r="AV164" t="s">
        <v>152</v>
      </c>
      <c r="AW164">
        <v>0</v>
      </c>
      <c r="AX164">
        <v>0</v>
      </c>
      <c r="AY164">
        <v>0</v>
      </c>
      <c r="AZ164">
        <v>0</v>
      </c>
      <c r="BA164">
        <v>6</v>
      </c>
      <c r="BB164" t="s">
        <v>135</v>
      </c>
      <c r="BC164">
        <v>130896</v>
      </c>
      <c r="BD164" t="s">
        <v>106</v>
      </c>
      <c r="BE164" t="s">
        <v>151</v>
      </c>
      <c r="BF164" t="s">
        <v>150</v>
      </c>
      <c r="BG164" t="s">
        <v>149</v>
      </c>
      <c r="BK164" t="s">
        <v>106</v>
      </c>
      <c r="BM164" t="s">
        <v>107</v>
      </c>
      <c r="BN164">
        <v>151140</v>
      </c>
      <c r="BO164" t="s">
        <v>108</v>
      </c>
      <c r="BP164" t="s">
        <v>109</v>
      </c>
      <c r="BR164" t="s">
        <v>110</v>
      </c>
      <c r="BU164">
        <v>21099</v>
      </c>
      <c r="BV164">
        <v>75081</v>
      </c>
      <c r="BY164" t="s">
        <v>111</v>
      </c>
      <c r="BZ164" t="s">
        <v>98</v>
      </c>
      <c r="CA164" s="2">
        <v>38718</v>
      </c>
      <c r="CB164" s="2">
        <v>73050</v>
      </c>
      <c r="CG164" t="s">
        <v>136</v>
      </c>
      <c r="CI164" t="s">
        <v>106</v>
      </c>
      <c r="CJ164" t="s">
        <v>119</v>
      </c>
      <c r="CL164" s="4">
        <v>44229.356249999997</v>
      </c>
      <c r="CM164" t="s">
        <v>119</v>
      </c>
      <c r="CN164" s="4">
        <v>44229.512499999997</v>
      </c>
      <c r="CP164" t="s">
        <v>106</v>
      </c>
      <c r="CQ164" t="s">
        <v>97</v>
      </c>
      <c r="CR164" t="s">
        <v>106</v>
      </c>
    </row>
    <row r="165" spans="1:96" x14ac:dyDescent="0.35">
      <c r="A165" t="s">
        <v>96</v>
      </c>
      <c r="B165" t="s">
        <v>97</v>
      </c>
      <c r="C165" t="s">
        <v>131</v>
      </c>
      <c r="D165" t="s">
        <v>98</v>
      </c>
      <c r="F165">
        <v>334230</v>
      </c>
      <c r="G165" s="1">
        <v>464.14</v>
      </c>
      <c r="H165" t="s">
        <v>99</v>
      </c>
      <c r="J165" s="2">
        <v>44226</v>
      </c>
      <c r="K165" t="s">
        <v>133</v>
      </c>
      <c r="L165">
        <v>334230</v>
      </c>
      <c r="M165">
        <v>0</v>
      </c>
      <c r="N165" s="3">
        <v>7584</v>
      </c>
      <c r="O165" s="3">
        <v>7584</v>
      </c>
      <c r="P165" t="s">
        <v>116</v>
      </c>
      <c r="Q165" t="s">
        <v>157</v>
      </c>
      <c r="R165" s="3">
        <v>7584</v>
      </c>
      <c r="S165">
        <v>0</v>
      </c>
      <c r="T165">
        <v>0</v>
      </c>
      <c r="U165">
        <v>0</v>
      </c>
      <c r="V165" s="1">
        <v>6.1199999999999997E-2</v>
      </c>
      <c r="W165" t="s">
        <v>100</v>
      </c>
      <c r="X165" s="4">
        <v>44226.513888888891</v>
      </c>
      <c r="Y165" s="4">
        <v>44226.51458333333</v>
      </c>
      <c r="Z165">
        <v>46874284</v>
      </c>
      <c r="AA165" s="2">
        <v>44227</v>
      </c>
      <c r="AH165" t="s">
        <v>101</v>
      </c>
      <c r="AI165" t="s">
        <v>102</v>
      </c>
      <c r="AJ165" t="s">
        <v>113</v>
      </c>
      <c r="AK165" t="s">
        <v>113</v>
      </c>
      <c r="AM165" t="s">
        <v>103</v>
      </c>
      <c r="AP165" t="s">
        <v>96</v>
      </c>
      <c r="AQ165" t="s">
        <v>134</v>
      </c>
      <c r="AS165" t="s">
        <v>104</v>
      </c>
      <c r="AT165" t="s">
        <v>105</v>
      </c>
      <c r="AV165" t="s">
        <v>152</v>
      </c>
      <c r="AW165">
        <v>0</v>
      </c>
      <c r="AX165">
        <v>0</v>
      </c>
      <c r="AY165">
        <v>0</v>
      </c>
      <c r="AZ165">
        <v>0</v>
      </c>
      <c r="BA165">
        <v>6</v>
      </c>
      <c r="BB165" t="s">
        <v>135</v>
      </c>
      <c r="BC165">
        <v>130896</v>
      </c>
      <c r="BD165" t="s">
        <v>106</v>
      </c>
      <c r="BE165" t="s">
        <v>151</v>
      </c>
      <c r="BF165" t="s">
        <v>150</v>
      </c>
      <c r="BG165" t="s">
        <v>149</v>
      </c>
      <c r="BK165" t="s">
        <v>106</v>
      </c>
      <c r="BM165" t="s">
        <v>107</v>
      </c>
      <c r="BN165">
        <v>151140</v>
      </c>
      <c r="BO165" t="s">
        <v>108</v>
      </c>
      <c r="BP165" t="s">
        <v>109</v>
      </c>
      <c r="BR165" t="s">
        <v>110</v>
      </c>
      <c r="BU165">
        <v>21099</v>
      </c>
      <c r="BV165">
        <v>75081</v>
      </c>
      <c r="BY165" t="s">
        <v>111</v>
      </c>
      <c r="BZ165" t="s">
        <v>98</v>
      </c>
      <c r="CA165" s="2">
        <v>38718</v>
      </c>
      <c r="CB165" s="2">
        <v>73050</v>
      </c>
      <c r="CG165" t="s">
        <v>136</v>
      </c>
      <c r="CI165" t="s">
        <v>106</v>
      </c>
      <c r="CJ165" t="s">
        <v>119</v>
      </c>
      <c r="CL165" s="4">
        <v>44229.356249999997</v>
      </c>
      <c r="CM165" t="s">
        <v>119</v>
      </c>
      <c r="CN165" s="4">
        <v>44229.512499999997</v>
      </c>
      <c r="CP165" t="s">
        <v>106</v>
      </c>
      <c r="CQ165" t="s">
        <v>97</v>
      </c>
      <c r="CR165" t="s">
        <v>106</v>
      </c>
    </row>
    <row r="166" spans="1:96" x14ac:dyDescent="0.35">
      <c r="A166" t="s">
        <v>96</v>
      </c>
      <c r="B166" t="s">
        <v>97</v>
      </c>
      <c r="C166" t="s">
        <v>131</v>
      </c>
      <c r="D166" t="s">
        <v>98</v>
      </c>
      <c r="F166">
        <v>644025030</v>
      </c>
      <c r="G166" s="1">
        <v>463.41</v>
      </c>
      <c r="H166" t="s">
        <v>99</v>
      </c>
      <c r="J166" s="2">
        <v>44240</v>
      </c>
      <c r="K166" t="s">
        <v>133</v>
      </c>
      <c r="L166">
        <v>644025030</v>
      </c>
      <c r="M166">
        <v>0</v>
      </c>
      <c r="N166" s="3">
        <v>7572</v>
      </c>
      <c r="O166" s="3">
        <v>7572</v>
      </c>
      <c r="P166" t="s">
        <v>116</v>
      </c>
      <c r="Q166" t="s">
        <v>157</v>
      </c>
      <c r="R166" s="3">
        <v>7572</v>
      </c>
      <c r="S166">
        <v>0</v>
      </c>
      <c r="T166">
        <v>0</v>
      </c>
      <c r="U166">
        <v>0</v>
      </c>
      <c r="V166" s="1">
        <v>6.1199999999999997E-2</v>
      </c>
      <c r="W166" t="s">
        <v>100</v>
      </c>
      <c r="X166" s="4">
        <v>44240.345138888886</v>
      </c>
      <c r="Y166" s="4">
        <v>44240.345833333333</v>
      </c>
      <c r="Z166">
        <v>47140574</v>
      </c>
      <c r="AA166" s="2">
        <v>44255</v>
      </c>
      <c r="AH166" t="s">
        <v>101</v>
      </c>
      <c r="AI166" t="s">
        <v>102</v>
      </c>
      <c r="AJ166" t="s">
        <v>113</v>
      </c>
      <c r="AK166" t="s">
        <v>113</v>
      </c>
      <c r="AM166" t="s">
        <v>103</v>
      </c>
      <c r="AP166" t="s">
        <v>96</v>
      </c>
      <c r="AQ166" t="s">
        <v>134</v>
      </c>
      <c r="AS166" t="s">
        <v>104</v>
      </c>
      <c r="AT166" t="s">
        <v>105</v>
      </c>
      <c r="AV166" t="s">
        <v>152</v>
      </c>
      <c r="AW166">
        <v>0</v>
      </c>
      <c r="AX166">
        <v>0</v>
      </c>
      <c r="AY166">
        <v>0</v>
      </c>
      <c r="AZ166">
        <v>0</v>
      </c>
      <c r="BA166">
        <v>17</v>
      </c>
      <c r="BB166" t="s">
        <v>135</v>
      </c>
      <c r="BC166">
        <v>130896</v>
      </c>
      <c r="BD166" t="s">
        <v>106</v>
      </c>
      <c r="BE166" t="s">
        <v>151</v>
      </c>
      <c r="BF166" t="s">
        <v>150</v>
      </c>
      <c r="BG166" t="s">
        <v>149</v>
      </c>
      <c r="BK166" t="s">
        <v>106</v>
      </c>
      <c r="BM166" t="s">
        <v>107</v>
      </c>
      <c r="BN166">
        <v>151140</v>
      </c>
      <c r="BO166" t="s">
        <v>108</v>
      </c>
      <c r="BP166" t="s">
        <v>109</v>
      </c>
      <c r="BR166" t="s">
        <v>110</v>
      </c>
      <c r="BU166">
        <v>21099</v>
      </c>
      <c r="BV166">
        <v>75081</v>
      </c>
      <c r="BY166" t="s">
        <v>111</v>
      </c>
      <c r="BZ166" t="s">
        <v>98</v>
      </c>
      <c r="CA166" s="2">
        <v>38718</v>
      </c>
      <c r="CB166" s="2">
        <v>73050</v>
      </c>
      <c r="CG166" t="s">
        <v>136</v>
      </c>
      <c r="CI166" t="s">
        <v>106</v>
      </c>
      <c r="CJ166" t="s">
        <v>112</v>
      </c>
      <c r="CL166" s="4">
        <v>44251.138888888891</v>
      </c>
      <c r="CM166" t="s">
        <v>119</v>
      </c>
      <c r="CN166" s="4">
        <v>44257.446527777778</v>
      </c>
      <c r="CP166" t="s">
        <v>106</v>
      </c>
      <c r="CQ166" t="s">
        <v>97</v>
      </c>
      <c r="CR166" t="s">
        <v>106</v>
      </c>
    </row>
    <row r="167" spans="1:96" x14ac:dyDescent="0.35">
      <c r="A167" t="s">
        <v>96</v>
      </c>
      <c r="B167" t="s">
        <v>141</v>
      </c>
      <c r="C167" t="s">
        <v>131</v>
      </c>
      <c r="D167" t="s">
        <v>98</v>
      </c>
      <c r="F167">
        <v>48643</v>
      </c>
      <c r="G167" s="1">
        <v>15361.75</v>
      </c>
      <c r="H167" t="s">
        <v>99</v>
      </c>
      <c r="J167" s="2">
        <v>44256</v>
      </c>
      <c r="K167" t="s">
        <v>142</v>
      </c>
      <c r="L167">
        <v>48643</v>
      </c>
      <c r="M167" s="3">
        <v>7551</v>
      </c>
      <c r="N167" s="3">
        <v>7551</v>
      </c>
      <c r="O167" s="3">
        <v>7551</v>
      </c>
      <c r="P167" t="s">
        <v>116</v>
      </c>
      <c r="Q167" t="s">
        <v>115</v>
      </c>
      <c r="R167" s="3">
        <v>7551</v>
      </c>
      <c r="S167">
        <v>0</v>
      </c>
      <c r="T167">
        <v>0</v>
      </c>
      <c r="U167">
        <v>0</v>
      </c>
      <c r="V167" s="1">
        <v>2.0344000000000002</v>
      </c>
      <c r="W167" t="s">
        <v>100</v>
      </c>
      <c r="X167" s="4">
        <v>44256.515277777777</v>
      </c>
      <c r="Y167" s="4">
        <v>44256.515972222223</v>
      </c>
      <c r="Z167">
        <v>47398861</v>
      </c>
      <c r="AA167" s="2">
        <v>44286</v>
      </c>
      <c r="AH167" t="s">
        <v>101</v>
      </c>
      <c r="AI167" t="s">
        <v>102</v>
      </c>
      <c r="AJ167" t="s">
        <v>113</v>
      </c>
      <c r="AK167" t="s">
        <v>113</v>
      </c>
      <c r="AM167" t="s">
        <v>103</v>
      </c>
      <c r="AP167" t="s">
        <v>96</v>
      </c>
      <c r="AQ167" t="s">
        <v>134</v>
      </c>
      <c r="AS167" t="s">
        <v>104</v>
      </c>
      <c r="AT167" t="s">
        <v>105</v>
      </c>
      <c r="AV167" t="s">
        <v>155</v>
      </c>
      <c r="AW167">
        <v>0</v>
      </c>
      <c r="AX167">
        <v>0</v>
      </c>
      <c r="AY167">
        <v>0</v>
      </c>
      <c r="AZ167">
        <v>0</v>
      </c>
      <c r="BA167">
        <v>21</v>
      </c>
      <c r="BB167" t="s">
        <v>135</v>
      </c>
      <c r="BC167">
        <v>130896</v>
      </c>
      <c r="BD167" t="s">
        <v>106</v>
      </c>
      <c r="BE167" t="s">
        <v>151</v>
      </c>
      <c r="BF167" t="s">
        <v>150</v>
      </c>
      <c r="BG167" t="s">
        <v>154</v>
      </c>
      <c r="BK167" t="s">
        <v>106</v>
      </c>
      <c r="BM167" t="s">
        <v>107</v>
      </c>
      <c r="BN167">
        <v>151140</v>
      </c>
      <c r="BO167" t="s">
        <v>108</v>
      </c>
      <c r="BP167" t="s">
        <v>143</v>
      </c>
      <c r="BR167" t="s">
        <v>144</v>
      </c>
      <c r="BU167">
        <v>21099</v>
      </c>
      <c r="BV167">
        <v>75082</v>
      </c>
      <c r="BY167" t="s">
        <v>111</v>
      </c>
      <c r="BZ167" t="s">
        <v>98</v>
      </c>
      <c r="CA167" s="2">
        <v>43497</v>
      </c>
      <c r="CB167" s="2">
        <v>73050</v>
      </c>
      <c r="CG167" t="s">
        <v>136</v>
      </c>
      <c r="CI167" t="s">
        <v>106</v>
      </c>
      <c r="CJ167" t="s">
        <v>112</v>
      </c>
      <c r="CL167" s="4">
        <v>44273.146527777775</v>
      </c>
      <c r="CM167" t="s">
        <v>119</v>
      </c>
      <c r="CN167" s="4">
        <v>44291.561805555553</v>
      </c>
      <c r="CP167" t="s">
        <v>106</v>
      </c>
      <c r="CQ167" t="s">
        <v>141</v>
      </c>
      <c r="CR167" t="s">
        <v>106</v>
      </c>
    </row>
    <row r="168" spans="1:96" x14ac:dyDescent="0.35">
      <c r="A168" t="s">
        <v>96</v>
      </c>
      <c r="B168" t="s">
        <v>141</v>
      </c>
      <c r="C168" t="s">
        <v>131</v>
      </c>
      <c r="D168" t="s">
        <v>98</v>
      </c>
      <c r="F168">
        <v>403292</v>
      </c>
      <c r="G168" s="1">
        <v>38.67</v>
      </c>
      <c r="H168" t="s">
        <v>99</v>
      </c>
      <c r="J168" s="2">
        <v>44252</v>
      </c>
      <c r="K168" t="s">
        <v>142</v>
      </c>
      <c r="L168">
        <v>403292</v>
      </c>
      <c r="M168">
        <v>0</v>
      </c>
      <c r="N168" s="3">
        <v>3033</v>
      </c>
      <c r="O168" s="3">
        <v>3033</v>
      </c>
      <c r="P168" t="s">
        <v>116</v>
      </c>
      <c r="Q168" t="s">
        <v>158</v>
      </c>
      <c r="R168" s="3">
        <v>3033</v>
      </c>
      <c r="S168">
        <v>0</v>
      </c>
      <c r="T168">
        <v>0</v>
      </c>
      <c r="U168">
        <v>0</v>
      </c>
      <c r="V168" s="1">
        <v>1.2749999999999999E-2</v>
      </c>
      <c r="W168" t="s">
        <v>100</v>
      </c>
      <c r="X168" s="4">
        <v>44252.390277777777</v>
      </c>
      <c r="Y168" s="4">
        <v>44252.39166666667</v>
      </c>
      <c r="Z168">
        <v>47211211</v>
      </c>
      <c r="AA168" s="2">
        <v>44255</v>
      </c>
      <c r="AH168" t="s">
        <v>101</v>
      </c>
      <c r="AI168" t="s">
        <v>102</v>
      </c>
      <c r="AJ168" t="s">
        <v>113</v>
      </c>
      <c r="AK168" t="s">
        <v>113</v>
      </c>
      <c r="AM168" t="s">
        <v>103</v>
      </c>
      <c r="AP168" t="s">
        <v>96</v>
      </c>
      <c r="AQ168" t="s">
        <v>134</v>
      </c>
      <c r="AS168" t="s">
        <v>104</v>
      </c>
      <c r="AT168" t="s">
        <v>105</v>
      </c>
      <c r="AV168" t="s">
        <v>155</v>
      </c>
      <c r="AW168">
        <v>0</v>
      </c>
      <c r="AX168">
        <v>0</v>
      </c>
      <c r="AY168">
        <v>0</v>
      </c>
      <c r="AZ168">
        <v>0</v>
      </c>
      <c r="BA168">
        <v>21</v>
      </c>
      <c r="BB168" t="s">
        <v>135</v>
      </c>
      <c r="BC168">
        <v>130896</v>
      </c>
      <c r="BD168" t="s">
        <v>106</v>
      </c>
      <c r="BE168" t="s">
        <v>151</v>
      </c>
      <c r="BF168" t="s">
        <v>150</v>
      </c>
      <c r="BG168" t="s">
        <v>154</v>
      </c>
      <c r="BK168" t="s">
        <v>106</v>
      </c>
      <c r="BM168" t="s">
        <v>107</v>
      </c>
      <c r="BN168">
        <v>151140</v>
      </c>
      <c r="BO168" t="s">
        <v>108</v>
      </c>
      <c r="BP168" t="s">
        <v>143</v>
      </c>
      <c r="BR168" t="s">
        <v>144</v>
      </c>
      <c r="BU168">
        <v>21099</v>
      </c>
      <c r="BV168">
        <v>75082</v>
      </c>
      <c r="BY168" t="s">
        <v>111</v>
      </c>
      <c r="BZ168" t="s">
        <v>98</v>
      </c>
      <c r="CA168" s="2">
        <v>43497</v>
      </c>
      <c r="CB168" s="2">
        <v>73050</v>
      </c>
      <c r="CG168" t="s">
        <v>136</v>
      </c>
      <c r="CI168" t="s">
        <v>106</v>
      </c>
      <c r="CJ168" t="s">
        <v>119</v>
      </c>
      <c r="CL168" s="4">
        <v>44257.339583333334</v>
      </c>
      <c r="CM168" t="s">
        <v>119</v>
      </c>
      <c r="CN168" s="4">
        <v>44257.446527777778</v>
      </c>
      <c r="CP168" t="s">
        <v>106</v>
      </c>
      <c r="CQ168" t="s">
        <v>141</v>
      </c>
      <c r="CR168" t="s">
        <v>106</v>
      </c>
    </row>
    <row r="169" spans="1:96" x14ac:dyDescent="0.35">
      <c r="A169" t="s">
        <v>96</v>
      </c>
      <c r="B169" t="s">
        <v>141</v>
      </c>
      <c r="C169" t="s">
        <v>131</v>
      </c>
      <c r="D169" t="s">
        <v>98</v>
      </c>
      <c r="F169">
        <v>403307</v>
      </c>
      <c r="G169" s="1">
        <v>96.62</v>
      </c>
      <c r="H169" t="s">
        <v>99</v>
      </c>
      <c r="J169" s="2">
        <v>44252</v>
      </c>
      <c r="K169" t="s">
        <v>142</v>
      </c>
      <c r="L169">
        <v>403307</v>
      </c>
      <c r="M169">
        <v>0</v>
      </c>
      <c r="N169" s="3">
        <v>7578</v>
      </c>
      <c r="O169" s="3">
        <v>7578</v>
      </c>
      <c r="P169" t="s">
        <v>116</v>
      </c>
      <c r="Q169" t="s">
        <v>158</v>
      </c>
      <c r="R169" s="3">
        <v>7578</v>
      </c>
      <c r="S169">
        <v>0</v>
      </c>
      <c r="T169">
        <v>0</v>
      </c>
      <c r="U169">
        <v>0</v>
      </c>
      <c r="V169" s="1">
        <v>1.2749999999999999E-2</v>
      </c>
      <c r="W169" t="s">
        <v>100</v>
      </c>
      <c r="X169" s="4">
        <v>44252.394444444442</v>
      </c>
      <c r="Y169" s="4">
        <v>44252.395138888889</v>
      </c>
      <c r="Z169">
        <v>47211231</v>
      </c>
      <c r="AA169" s="2">
        <v>44255</v>
      </c>
      <c r="AH169" t="s">
        <v>101</v>
      </c>
      <c r="AI169" t="s">
        <v>102</v>
      </c>
      <c r="AJ169" t="s">
        <v>113</v>
      </c>
      <c r="AK169" t="s">
        <v>113</v>
      </c>
      <c r="AM169" t="s">
        <v>103</v>
      </c>
      <c r="AP169" t="s">
        <v>96</v>
      </c>
      <c r="AQ169" t="s">
        <v>134</v>
      </c>
      <c r="AS169" t="s">
        <v>104</v>
      </c>
      <c r="AT169" t="s">
        <v>105</v>
      </c>
      <c r="AV169" t="s">
        <v>155</v>
      </c>
      <c r="AW169">
        <v>0</v>
      </c>
      <c r="AX169">
        <v>0</v>
      </c>
      <c r="AY169">
        <v>0</v>
      </c>
      <c r="AZ169">
        <v>0</v>
      </c>
      <c r="BA169">
        <v>21</v>
      </c>
      <c r="BB169" t="s">
        <v>135</v>
      </c>
      <c r="BC169">
        <v>130896</v>
      </c>
      <c r="BD169" t="s">
        <v>106</v>
      </c>
      <c r="BE169" t="s">
        <v>151</v>
      </c>
      <c r="BF169" t="s">
        <v>150</v>
      </c>
      <c r="BG169" t="s">
        <v>154</v>
      </c>
      <c r="BK169" t="s">
        <v>106</v>
      </c>
      <c r="BM169" t="s">
        <v>107</v>
      </c>
      <c r="BN169">
        <v>151140</v>
      </c>
      <c r="BO169" t="s">
        <v>108</v>
      </c>
      <c r="BP169" t="s">
        <v>143</v>
      </c>
      <c r="BR169" t="s">
        <v>144</v>
      </c>
      <c r="BU169">
        <v>21099</v>
      </c>
      <c r="BV169">
        <v>75082</v>
      </c>
      <c r="BY169" t="s">
        <v>111</v>
      </c>
      <c r="BZ169" t="s">
        <v>98</v>
      </c>
      <c r="CA169" s="2">
        <v>43497</v>
      </c>
      <c r="CB169" s="2">
        <v>73050</v>
      </c>
      <c r="CG169" t="s">
        <v>136</v>
      </c>
      <c r="CI169" t="s">
        <v>106</v>
      </c>
      <c r="CJ169" t="s">
        <v>119</v>
      </c>
      <c r="CL169" s="4">
        <v>44257.339583333334</v>
      </c>
      <c r="CM169" t="s">
        <v>119</v>
      </c>
      <c r="CN169" s="4">
        <v>44257.446527777778</v>
      </c>
      <c r="CP169" t="s">
        <v>106</v>
      </c>
      <c r="CQ169" t="s">
        <v>141</v>
      </c>
      <c r="CR169" t="s">
        <v>106</v>
      </c>
    </row>
    <row r="170" spans="1:96" x14ac:dyDescent="0.35">
      <c r="A170" t="s">
        <v>96</v>
      </c>
      <c r="B170" t="s">
        <v>141</v>
      </c>
      <c r="C170" t="s">
        <v>131</v>
      </c>
      <c r="D170" t="s">
        <v>98</v>
      </c>
      <c r="F170">
        <v>403307</v>
      </c>
      <c r="G170" s="1">
        <v>7.58</v>
      </c>
      <c r="H170" t="s">
        <v>99</v>
      </c>
      <c r="J170" s="2">
        <v>44252</v>
      </c>
      <c r="K170" t="s">
        <v>142</v>
      </c>
      <c r="L170">
        <v>403307</v>
      </c>
      <c r="M170">
        <v>0</v>
      </c>
      <c r="N170" s="3">
        <v>7578</v>
      </c>
      <c r="O170" s="3">
        <v>7578</v>
      </c>
      <c r="P170" t="s">
        <v>116</v>
      </c>
      <c r="Q170" t="s">
        <v>156</v>
      </c>
      <c r="R170" s="3">
        <v>7578</v>
      </c>
      <c r="S170">
        <v>0</v>
      </c>
      <c r="T170">
        <v>0</v>
      </c>
      <c r="U170">
        <v>0</v>
      </c>
      <c r="V170" s="1">
        <v>1E-3</v>
      </c>
      <c r="W170" t="s">
        <v>100</v>
      </c>
      <c r="X170" s="4">
        <v>44252.394444444442</v>
      </c>
      <c r="Y170" s="4">
        <v>44252.395138888889</v>
      </c>
      <c r="Z170">
        <v>47211232</v>
      </c>
      <c r="AA170" s="2">
        <v>44255</v>
      </c>
      <c r="AH170" t="s">
        <v>101</v>
      </c>
      <c r="AI170" t="s">
        <v>102</v>
      </c>
      <c r="AJ170" t="s">
        <v>113</v>
      </c>
      <c r="AK170" t="s">
        <v>113</v>
      </c>
      <c r="AM170" t="s">
        <v>103</v>
      </c>
      <c r="AP170" t="s">
        <v>96</v>
      </c>
      <c r="AQ170" t="s">
        <v>134</v>
      </c>
      <c r="AS170" t="s">
        <v>104</v>
      </c>
      <c r="AT170" t="s">
        <v>105</v>
      </c>
      <c r="AV170" t="s">
        <v>155</v>
      </c>
      <c r="AW170">
        <v>0</v>
      </c>
      <c r="AX170">
        <v>0</v>
      </c>
      <c r="AY170">
        <v>0</v>
      </c>
      <c r="AZ170">
        <v>0</v>
      </c>
      <c r="BA170">
        <v>21</v>
      </c>
      <c r="BB170" t="s">
        <v>135</v>
      </c>
      <c r="BC170">
        <v>130896</v>
      </c>
      <c r="BD170" t="s">
        <v>106</v>
      </c>
      <c r="BE170" t="s">
        <v>151</v>
      </c>
      <c r="BF170" t="s">
        <v>150</v>
      </c>
      <c r="BG170" t="s">
        <v>154</v>
      </c>
      <c r="BK170" t="s">
        <v>106</v>
      </c>
      <c r="BM170" t="s">
        <v>107</v>
      </c>
      <c r="BN170">
        <v>151140</v>
      </c>
      <c r="BO170" t="s">
        <v>108</v>
      </c>
      <c r="BP170" t="s">
        <v>143</v>
      </c>
      <c r="BR170" t="s">
        <v>144</v>
      </c>
      <c r="BU170">
        <v>21099</v>
      </c>
      <c r="BV170">
        <v>75082</v>
      </c>
      <c r="BY170" t="s">
        <v>111</v>
      </c>
      <c r="BZ170" t="s">
        <v>98</v>
      </c>
      <c r="CA170" s="2">
        <v>43497</v>
      </c>
      <c r="CB170" s="2">
        <v>73050</v>
      </c>
      <c r="CG170" t="s">
        <v>136</v>
      </c>
      <c r="CI170" t="s">
        <v>106</v>
      </c>
      <c r="CJ170" t="s">
        <v>119</v>
      </c>
      <c r="CL170" s="4">
        <v>44257.339583333334</v>
      </c>
      <c r="CM170" t="s">
        <v>119</v>
      </c>
      <c r="CN170" s="4">
        <v>44257.446527777778</v>
      </c>
      <c r="CP170" t="s">
        <v>106</v>
      </c>
      <c r="CQ170" t="s">
        <v>141</v>
      </c>
      <c r="CR170" t="s">
        <v>106</v>
      </c>
    </row>
    <row r="171" spans="1:96" x14ac:dyDescent="0.35">
      <c r="A171" t="s">
        <v>96</v>
      </c>
      <c r="B171" t="s">
        <v>141</v>
      </c>
      <c r="C171" t="s">
        <v>131</v>
      </c>
      <c r="D171" t="s">
        <v>98</v>
      </c>
      <c r="F171">
        <v>122227</v>
      </c>
      <c r="G171" s="1">
        <v>16.239999999999998</v>
      </c>
      <c r="H171" t="s">
        <v>99</v>
      </c>
      <c r="J171" s="2">
        <v>44251</v>
      </c>
      <c r="K171" t="s">
        <v>160</v>
      </c>
      <c r="L171">
        <v>122227</v>
      </c>
      <c r="M171">
        <v>0</v>
      </c>
      <c r="N171" s="3">
        <v>7587</v>
      </c>
      <c r="O171" s="3">
        <v>7587</v>
      </c>
      <c r="P171" t="s">
        <v>116</v>
      </c>
      <c r="Q171" t="s">
        <v>153</v>
      </c>
      <c r="R171" s="3">
        <v>7587</v>
      </c>
      <c r="S171">
        <v>0</v>
      </c>
      <c r="T171">
        <v>0</v>
      </c>
      <c r="U171">
        <v>0</v>
      </c>
      <c r="V171" s="1">
        <v>2.14E-3</v>
      </c>
      <c r="W171" t="s">
        <v>100</v>
      </c>
      <c r="X171" s="4">
        <v>44251.367361111108</v>
      </c>
      <c r="Y171" s="4">
        <v>44251.368055555555</v>
      </c>
      <c r="Z171">
        <v>47211165</v>
      </c>
      <c r="AA171" s="2">
        <v>44255</v>
      </c>
      <c r="AH171" t="s">
        <v>101</v>
      </c>
      <c r="AI171" t="s">
        <v>102</v>
      </c>
      <c r="AJ171" t="s">
        <v>113</v>
      </c>
      <c r="AK171" t="s">
        <v>113</v>
      </c>
      <c r="AM171" t="s">
        <v>103</v>
      </c>
      <c r="AP171" t="s">
        <v>96</v>
      </c>
      <c r="AQ171" t="s">
        <v>134</v>
      </c>
      <c r="AS171" t="s">
        <v>104</v>
      </c>
      <c r="AT171" t="s">
        <v>105</v>
      </c>
      <c r="AV171" t="s">
        <v>155</v>
      </c>
      <c r="AW171">
        <v>0</v>
      </c>
      <c r="AX171">
        <v>0</v>
      </c>
      <c r="AY171">
        <v>0</v>
      </c>
      <c r="AZ171">
        <v>0</v>
      </c>
      <c r="BA171">
        <v>21</v>
      </c>
      <c r="BB171" t="s">
        <v>135</v>
      </c>
      <c r="BC171">
        <v>130896</v>
      </c>
      <c r="BD171" t="s">
        <v>106</v>
      </c>
      <c r="BE171" t="s">
        <v>151</v>
      </c>
      <c r="BF171" t="s">
        <v>150</v>
      </c>
      <c r="BG171" t="s">
        <v>154</v>
      </c>
      <c r="BK171" t="s">
        <v>106</v>
      </c>
      <c r="BM171" t="s">
        <v>107</v>
      </c>
      <c r="BN171">
        <v>151140</v>
      </c>
      <c r="BO171" t="s">
        <v>108</v>
      </c>
      <c r="BP171" t="s">
        <v>143</v>
      </c>
      <c r="BR171" t="s">
        <v>144</v>
      </c>
      <c r="BU171">
        <v>21099</v>
      </c>
      <c r="BV171">
        <v>75082</v>
      </c>
      <c r="BY171" t="s">
        <v>111</v>
      </c>
      <c r="BZ171" t="s">
        <v>98</v>
      </c>
      <c r="CA171" s="2">
        <v>43497</v>
      </c>
      <c r="CB171" s="2">
        <v>73050</v>
      </c>
      <c r="CG171" t="s">
        <v>136</v>
      </c>
      <c r="CI171" t="s">
        <v>106</v>
      </c>
      <c r="CJ171" t="s">
        <v>119</v>
      </c>
      <c r="CL171" s="4">
        <v>44257.339583333334</v>
      </c>
      <c r="CM171" t="s">
        <v>119</v>
      </c>
      <c r="CN171" s="4">
        <v>44257.446527777778</v>
      </c>
      <c r="CP171" t="s">
        <v>106</v>
      </c>
      <c r="CQ171" t="s">
        <v>141</v>
      </c>
      <c r="CR171" t="s">
        <v>106</v>
      </c>
    </row>
    <row r="172" spans="1:96" x14ac:dyDescent="0.35">
      <c r="A172" t="s">
        <v>96</v>
      </c>
      <c r="B172" t="s">
        <v>141</v>
      </c>
      <c r="C172" t="s">
        <v>131</v>
      </c>
      <c r="D172" t="s">
        <v>98</v>
      </c>
      <c r="F172">
        <v>122227</v>
      </c>
      <c r="G172" s="1">
        <v>96.73</v>
      </c>
      <c r="H172" t="s">
        <v>99</v>
      </c>
      <c r="J172" s="2">
        <v>44251</v>
      </c>
      <c r="K172" t="s">
        <v>160</v>
      </c>
      <c r="L172">
        <v>122227</v>
      </c>
      <c r="M172">
        <v>0</v>
      </c>
      <c r="N172" s="3">
        <v>7587</v>
      </c>
      <c r="O172" s="3">
        <v>7587</v>
      </c>
      <c r="P172" t="s">
        <v>116</v>
      </c>
      <c r="Q172" t="s">
        <v>158</v>
      </c>
      <c r="R172" s="3">
        <v>7587</v>
      </c>
      <c r="S172">
        <v>0</v>
      </c>
      <c r="T172">
        <v>0</v>
      </c>
      <c r="U172">
        <v>0</v>
      </c>
      <c r="V172" s="1">
        <v>1.2749999999999999E-2</v>
      </c>
      <c r="W172" t="s">
        <v>100</v>
      </c>
      <c r="X172" s="4">
        <v>44251.367361111108</v>
      </c>
      <c r="Y172" s="4">
        <v>44251.368055555555</v>
      </c>
      <c r="Z172">
        <v>47211166</v>
      </c>
      <c r="AA172" s="2">
        <v>44255</v>
      </c>
      <c r="AH172" t="s">
        <v>101</v>
      </c>
      <c r="AI172" t="s">
        <v>102</v>
      </c>
      <c r="AJ172" t="s">
        <v>113</v>
      </c>
      <c r="AK172" t="s">
        <v>113</v>
      </c>
      <c r="AM172" t="s">
        <v>103</v>
      </c>
      <c r="AP172" t="s">
        <v>96</v>
      </c>
      <c r="AQ172" t="s">
        <v>134</v>
      </c>
      <c r="AS172" t="s">
        <v>104</v>
      </c>
      <c r="AT172" t="s">
        <v>105</v>
      </c>
      <c r="AV172" t="s">
        <v>155</v>
      </c>
      <c r="AW172">
        <v>0</v>
      </c>
      <c r="AX172">
        <v>0</v>
      </c>
      <c r="AY172">
        <v>0</v>
      </c>
      <c r="AZ172">
        <v>0</v>
      </c>
      <c r="BA172">
        <v>21</v>
      </c>
      <c r="BB172" t="s">
        <v>135</v>
      </c>
      <c r="BC172">
        <v>130896</v>
      </c>
      <c r="BD172" t="s">
        <v>106</v>
      </c>
      <c r="BE172" t="s">
        <v>151</v>
      </c>
      <c r="BF172" t="s">
        <v>150</v>
      </c>
      <c r="BG172" t="s">
        <v>154</v>
      </c>
      <c r="BK172" t="s">
        <v>106</v>
      </c>
      <c r="BM172" t="s">
        <v>107</v>
      </c>
      <c r="BN172">
        <v>151140</v>
      </c>
      <c r="BO172" t="s">
        <v>108</v>
      </c>
      <c r="BP172" t="s">
        <v>143</v>
      </c>
      <c r="BR172" t="s">
        <v>144</v>
      </c>
      <c r="BU172">
        <v>21099</v>
      </c>
      <c r="BV172">
        <v>75082</v>
      </c>
      <c r="BY172" t="s">
        <v>111</v>
      </c>
      <c r="BZ172" t="s">
        <v>98</v>
      </c>
      <c r="CA172" s="2">
        <v>43497</v>
      </c>
      <c r="CB172" s="2">
        <v>73050</v>
      </c>
      <c r="CG172" t="s">
        <v>136</v>
      </c>
      <c r="CI172" t="s">
        <v>106</v>
      </c>
      <c r="CJ172" t="s">
        <v>119</v>
      </c>
      <c r="CL172" s="4">
        <v>44257.339583333334</v>
      </c>
      <c r="CM172" t="s">
        <v>119</v>
      </c>
      <c r="CN172" s="4">
        <v>44257.446527777778</v>
      </c>
      <c r="CP172" t="s">
        <v>106</v>
      </c>
      <c r="CQ172" t="s">
        <v>141</v>
      </c>
      <c r="CR172" t="s">
        <v>106</v>
      </c>
    </row>
    <row r="173" spans="1:96" x14ac:dyDescent="0.35">
      <c r="A173" t="s">
        <v>96</v>
      </c>
      <c r="B173" t="s">
        <v>141</v>
      </c>
      <c r="C173" t="s">
        <v>131</v>
      </c>
      <c r="D173" t="s">
        <v>98</v>
      </c>
      <c r="F173">
        <v>122227</v>
      </c>
      <c r="G173" s="1">
        <v>394.52</v>
      </c>
      <c r="H173" t="s">
        <v>99</v>
      </c>
      <c r="J173" s="2">
        <v>44251</v>
      </c>
      <c r="K173" t="s">
        <v>160</v>
      </c>
      <c r="L173">
        <v>122227</v>
      </c>
      <c r="M173">
        <v>0</v>
      </c>
      <c r="N173" s="3">
        <v>7587</v>
      </c>
      <c r="O173" s="3">
        <v>7587</v>
      </c>
      <c r="P173" t="s">
        <v>116</v>
      </c>
      <c r="Q173" t="s">
        <v>157</v>
      </c>
      <c r="R173" s="3">
        <v>7587</v>
      </c>
      <c r="S173">
        <v>0</v>
      </c>
      <c r="T173">
        <v>0</v>
      </c>
      <c r="U173">
        <v>0</v>
      </c>
      <c r="V173" s="1">
        <v>5.1999999999999998E-2</v>
      </c>
      <c r="W173" t="s">
        <v>100</v>
      </c>
      <c r="X173" s="4">
        <v>44251.367361111108</v>
      </c>
      <c r="Y173" s="4">
        <v>44251.368055555555</v>
      </c>
      <c r="Z173">
        <v>47211168</v>
      </c>
      <c r="AA173" s="2">
        <v>44255</v>
      </c>
      <c r="AH173" t="s">
        <v>101</v>
      </c>
      <c r="AI173" t="s">
        <v>102</v>
      </c>
      <c r="AJ173" t="s">
        <v>113</v>
      </c>
      <c r="AK173" t="s">
        <v>113</v>
      </c>
      <c r="AM173" t="s">
        <v>103</v>
      </c>
      <c r="AP173" t="s">
        <v>96</v>
      </c>
      <c r="AQ173" t="s">
        <v>134</v>
      </c>
      <c r="AS173" t="s">
        <v>104</v>
      </c>
      <c r="AT173" t="s">
        <v>105</v>
      </c>
      <c r="AV173" t="s">
        <v>155</v>
      </c>
      <c r="AW173">
        <v>0</v>
      </c>
      <c r="AX173">
        <v>0</v>
      </c>
      <c r="AY173">
        <v>0</v>
      </c>
      <c r="AZ173">
        <v>0</v>
      </c>
      <c r="BA173">
        <v>21</v>
      </c>
      <c r="BB173" t="s">
        <v>135</v>
      </c>
      <c r="BC173">
        <v>130896</v>
      </c>
      <c r="BD173" t="s">
        <v>106</v>
      </c>
      <c r="BE173" t="s">
        <v>151</v>
      </c>
      <c r="BF173" t="s">
        <v>150</v>
      </c>
      <c r="BG173" t="s">
        <v>154</v>
      </c>
      <c r="BK173" t="s">
        <v>106</v>
      </c>
      <c r="BM173" t="s">
        <v>107</v>
      </c>
      <c r="BN173">
        <v>151140</v>
      </c>
      <c r="BO173" t="s">
        <v>108</v>
      </c>
      <c r="BP173" t="s">
        <v>143</v>
      </c>
      <c r="BR173" t="s">
        <v>144</v>
      </c>
      <c r="BU173">
        <v>21099</v>
      </c>
      <c r="BV173">
        <v>75082</v>
      </c>
      <c r="BY173" t="s">
        <v>111</v>
      </c>
      <c r="BZ173" t="s">
        <v>98</v>
      </c>
      <c r="CA173" s="2">
        <v>43497</v>
      </c>
      <c r="CB173" s="2">
        <v>73050</v>
      </c>
      <c r="CG173" t="s">
        <v>136</v>
      </c>
      <c r="CI173" t="s">
        <v>106</v>
      </c>
      <c r="CJ173" t="s">
        <v>119</v>
      </c>
      <c r="CL173" s="4">
        <v>44257.339583333334</v>
      </c>
      <c r="CM173" t="s">
        <v>119</v>
      </c>
      <c r="CN173" s="4">
        <v>44257.446527777778</v>
      </c>
      <c r="CP173" t="s">
        <v>106</v>
      </c>
      <c r="CQ173" t="s">
        <v>141</v>
      </c>
      <c r="CR173" t="s">
        <v>106</v>
      </c>
    </row>
    <row r="174" spans="1:96" x14ac:dyDescent="0.35">
      <c r="A174" t="s">
        <v>96</v>
      </c>
      <c r="B174" t="s">
        <v>141</v>
      </c>
      <c r="C174" t="s">
        <v>131</v>
      </c>
      <c r="D174" t="s">
        <v>98</v>
      </c>
      <c r="F174">
        <v>122264</v>
      </c>
      <c r="G174" s="1">
        <v>96.38</v>
      </c>
      <c r="H174" t="s">
        <v>99</v>
      </c>
      <c r="J174" s="2">
        <v>44251</v>
      </c>
      <c r="K174" t="s">
        <v>142</v>
      </c>
      <c r="L174">
        <v>122264</v>
      </c>
      <c r="M174">
        <v>0</v>
      </c>
      <c r="N174" s="3">
        <v>7559</v>
      </c>
      <c r="O174" s="3">
        <v>7559</v>
      </c>
      <c r="P174" t="s">
        <v>116</v>
      </c>
      <c r="Q174" t="s">
        <v>158</v>
      </c>
      <c r="R174" s="3">
        <v>7559</v>
      </c>
      <c r="S174">
        <v>0</v>
      </c>
      <c r="T174">
        <v>0</v>
      </c>
      <c r="U174">
        <v>0</v>
      </c>
      <c r="V174" s="1">
        <v>1.2749999999999999E-2</v>
      </c>
      <c r="W174" t="s">
        <v>100</v>
      </c>
      <c r="X174" s="4">
        <v>44251.370833333334</v>
      </c>
      <c r="Y174" s="4">
        <v>44251.370833333334</v>
      </c>
      <c r="Z174">
        <v>47211181</v>
      </c>
      <c r="AA174" s="2">
        <v>44255</v>
      </c>
      <c r="AH174" t="s">
        <v>101</v>
      </c>
      <c r="AI174" t="s">
        <v>102</v>
      </c>
      <c r="AJ174" t="s">
        <v>113</v>
      </c>
      <c r="AK174" t="s">
        <v>113</v>
      </c>
      <c r="AM174" t="s">
        <v>103</v>
      </c>
      <c r="AP174" t="s">
        <v>96</v>
      </c>
      <c r="AQ174" t="s">
        <v>134</v>
      </c>
      <c r="AS174" t="s">
        <v>104</v>
      </c>
      <c r="AT174" t="s">
        <v>105</v>
      </c>
      <c r="AV174" t="s">
        <v>155</v>
      </c>
      <c r="AW174">
        <v>0</v>
      </c>
      <c r="AX174">
        <v>0</v>
      </c>
      <c r="AY174">
        <v>0</v>
      </c>
      <c r="AZ174">
        <v>0</v>
      </c>
      <c r="BA174">
        <v>21</v>
      </c>
      <c r="BB174" t="s">
        <v>135</v>
      </c>
      <c r="BC174">
        <v>130896</v>
      </c>
      <c r="BD174" t="s">
        <v>106</v>
      </c>
      <c r="BE174" t="s">
        <v>151</v>
      </c>
      <c r="BF174" t="s">
        <v>150</v>
      </c>
      <c r="BG174" t="s">
        <v>154</v>
      </c>
      <c r="BK174" t="s">
        <v>106</v>
      </c>
      <c r="BM174" t="s">
        <v>107</v>
      </c>
      <c r="BN174">
        <v>151140</v>
      </c>
      <c r="BO174" t="s">
        <v>108</v>
      </c>
      <c r="BP174" t="s">
        <v>143</v>
      </c>
      <c r="BR174" t="s">
        <v>144</v>
      </c>
      <c r="BU174">
        <v>21099</v>
      </c>
      <c r="BV174">
        <v>75082</v>
      </c>
      <c r="BY174" t="s">
        <v>111</v>
      </c>
      <c r="BZ174" t="s">
        <v>98</v>
      </c>
      <c r="CA174" s="2">
        <v>43497</v>
      </c>
      <c r="CB174" s="2">
        <v>73050</v>
      </c>
      <c r="CG174" t="s">
        <v>136</v>
      </c>
      <c r="CI174" t="s">
        <v>106</v>
      </c>
      <c r="CJ174" t="s">
        <v>119</v>
      </c>
      <c r="CL174" s="4">
        <v>44257.339583333334</v>
      </c>
      <c r="CM174" t="s">
        <v>119</v>
      </c>
      <c r="CN174" s="4">
        <v>44257.446527777778</v>
      </c>
      <c r="CP174" t="s">
        <v>106</v>
      </c>
      <c r="CQ174" t="s">
        <v>141</v>
      </c>
      <c r="CR174" t="s">
        <v>106</v>
      </c>
    </row>
    <row r="175" spans="1:96" x14ac:dyDescent="0.35">
      <c r="A175" t="s">
        <v>96</v>
      </c>
      <c r="B175" t="s">
        <v>141</v>
      </c>
      <c r="C175" t="s">
        <v>131</v>
      </c>
      <c r="D175" t="s">
        <v>98</v>
      </c>
      <c r="F175">
        <v>122254</v>
      </c>
      <c r="G175" s="1">
        <v>102.78</v>
      </c>
      <c r="H175" t="s">
        <v>99</v>
      </c>
      <c r="J175" s="2">
        <v>44251</v>
      </c>
      <c r="K175" t="s">
        <v>142</v>
      </c>
      <c r="L175">
        <v>122254</v>
      </c>
      <c r="M175">
        <v>0</v>
      </c>
      <c r="N175" s="3">
        <v>8061</v>
      </c>
      <c r="O175" s="3">
        <v>8061</v>
      </c>
      <c r="P175" t="s">
        <v>116</v>
      </c>
      <c r="Q175" t="s">
        <v>158</v>
      </c>
      <c r="R175" s="3">
        <v>8061</v>
      </c>
      <c r="S175">
        <v>0</v>
      </c>
      <c r="T175">
        <v>0</v>
      </c>
      <c r="U175">
        <v>0</v>
      </c>
      <c r="V175" s="1">
        <v>1.2749999999999999E-2</v>
      </c>
      <c r="W175" t="s">
        <v>100</v>
      </c>
      <c r="X175" s="4">
        <v>44251.371527777781</v>
      </c>
      <c r="Y175" s="4">
        <v>44251.37222222222</v>
      </c>
      <c r="Z175">
        <v>47211186</v>
      </c>
      <c r="AA175" s="2">
        <v>44255</v>
      </c>
      <c r="AH175" t="s">
        <v>101</v>
      </c>
      <c r="AI175" t="s">
        <v>102</v>
      </c>
      <c r="AJ175" t="s">
        <v>113</v>
      </c>
      <c r="AK175" t="s">
        <v>113</v>
      </c>
      <c r="AM175" t="s">
        <v>103</v>
      </c>
      <c r="AP175" t="s">
        <v>96</v>
      </c>
      <c r="AQ175" t="s">
        <v>134</v>
      </c>
      <c r="AS175" t="s">
        <v>104</v>
      </c>
      <c r="AT175" t="s">
        <v>105</v>
      </c>
      <c r="AV175" t="s">
        <v>155</v>
      </c>
      <c r="AW175">
        <v>0</v>
      </c>
      <c r="AX175">
        <v>0</v>
      </c>
      <c r="AY175">
        <v>0</v>
      </c>
      <c r="AZ175">
        <v>0</v>
      </c>
      <c r="BA175">
        <v>21</v>
      </c>
      <c r="BB175" t="s">
        <v>135</v>
      </c>
      <c r="BC175">
        <v>130896</v>
      </c>
      <c r="BD175" t="s">
        <v>106</v>
      </c>
      <c r="BE175" t="s">
        <v>151</v>
      </c>
      <c r="BF175" t="s">
        <v>150</v>
      </c>
      <c r="BG175" t="s">
        <v>154</v>
      </c>
      <c r="BK175" t="s">
        <v>106</v>
      </c>
      <c r="BM175" t="s">
        <v>107</v>
      </c>
      <c r="BN175">
        <v>151140</v>
      </c>
      <c r="BO175" t="s">
        <v>108</v>
      </c>
      <c r="BP175" t="s">
        <v>143</v>
      </c>
      <c r="BR175" t="s">
        <v>144</v>
      </c>
      <c r="BU175">
        <v>21099</v>
      </c>
      <c r="BV175">
        <v>75082</v>
      </c>
      <c r="BY175" t="s">
        <v>111</v>
      </c>
      <c r="BZ175" t="s">
        <v>98</v>
      </c>
      <c r="CA175" s="2">
        <v>43497</v>
      </c>
      <c r="CB175" s="2">
        <v>73050</v>
      </c>
      <c r="CG175" t="s">
        <v>136</v>
      </c>
      <c r="CI175" t="s">
        <v>106</v>
      </c>
      <c r="CJ175" t="s">
        <v>119</v>
      </c>
      <c r="CL175" s="4">
        <v>44257.339583333334</v>
      </c>
      <c r="CM175" t="s">
        <v>119</v>
      </c>
      <c r="CN175" s="4">
        <v>44257.446527777778</v>
      </c>
      <c r="CP175" t="s">
        <v>106</v>
      </c>
      <c r="CQ175" t="s">
        <v>141</v>
      </c>
      <c r="CR175" t="s">
        <v>106</v>
      </c>
    </row>
    <row r="176" spans="1:96" x14ac:dyDescent="0.35">
      <c r="A176" t="s">
        <v>96</v>
      </c>
      <c r="B176" t="s">
        <v>141</v>
      </c>
      <c r="C176" t="s">
        <v>131</v>
      </c>
      <c r="D176" t="s">
        <v>98</v>
      </c>
      <c r="F176">
        <v>403272</v>
      </c>
      <c r="G176" s="1">
        <v>17.29</v>
      </c>
      <c r="H176" t="s">
        <v>99</v>
      </c>
      <c r="J176" s="2">
        <v>44251</v>
      </c>
      <c r="K176" t="s">
        <v>142</v>
      </c>
      <c r="L176">
        <v>403272</v>
      </c>
      <c r="M176">
        <v>0</v>
      </c>
      <c r="N176" s="3">
        <v>8078</v>
      </c>
      <c r="O176" s="3">
        <v>8078</v>
      </c>
      <c r="P176" t="s">
        <v>116</v>
      </c>
      <c r="Q176" t="s">
        <v>153</v>
      </c>
      <c r="R176" s="3">
        <v>8078</v>
      </c>
      <c r="S176">
        <v>0</v>
      </c>
      <c r="T176">
        <v>0</v>
      </c>
      <c r="U176">
        <v>0</v>
      </c>
      <c r="V176" s="1">
        <v>2.14E-3</v>
      </c>
      <c r="W176" t="s">
        <v>100</v>
      </c>
      <c r="X176" s="4">
        <v>44251.374305555553</v>
      </c>
      <c r="Y176" s="4">
        <v>44251.377083333333</v>
      </c>
      <c r="Z176">
        <v>47211195</v>
      </c>
      <c r="AA176" s="2">
        <v>44255</v>
      </c>
      <c r="AH176" t="s">
        <v>101</v>
      </c>
      <c r="AI176" t="s">
        <v>102</v>
      </c>
      <c r="AJ176" t="s">
        <v>113</v>
      </c>
      <c r="AK176" t="s">
        <v>113</v>
      </c>
      <c r="AM176" t="s">
        <v>103</v>
      </c>
      <c r="AP176" t="s">
        <v>96</v>
      </c>
      <c r="AQ176" t="s">
        <v>134</v>
      </c>
      <c r="AS176" t="s">
        <v>104</v>
      </c>
      <c r="AT176" t="s">
        <v>105</v>
      </c>
      <c r="AV176" t="s">
        <v>155</v>
      </c>
      <c r="AW176">
        <v>0</v>
      </c>
      <c r="AX176">
        <v>0</v>
      </c>
      <c r="AY176">
        <v>0</v>
      </c>
      <c r="AZ176">
        <v>0</v>
      </c>
      <c r="BA176">
        <v>21</v>
      </c>
      <c r="BB176" t="s">
        <v>135</v>
      </c>
      <c r="BC176">
        <v>130896</v>
      </c>
      <c r="BD176" t="s">
        <v>106</v>
      </c>
      <c r="BE176" t="s">
        <v>151</v>
      </c>
      <c r="BF176" t="s">
        <v>150</v>
      </c>
      <c r="BG176" t="s">
        <v>154</v>
      </c>
      <c r="BK176" t="s">
        <v>106</v>
      </c>
      <c r="BM176" t="s">
        <v>107</v>
      </c>
      <c r="BN176">
        <v>151140</v>
      </c>
      <c r="BO176" t="s">
        <v>108</v>
      </c>
      <c r="BP176" t="s">
        <v>143</v>
      </c>
      <c r="BR176" t="s">
        <v>144</v>
      </c>
      <c r="BU176">
        <v>21099</v>
      </c>
      <c r="BV176">
        <v>75082</v>
      </c>
      <c r="BY176" t="s">
        <v>111</v>
      </c>
      <c r="BZ176" t="s">
        <v>98</v>
      </c>
      <c r="CA176" s="2">
        <v>43497</v>
      </c>
      <c r="CB176" s="2">
        <v>73050</v>
      </c>
      <c r="CG176" t="s">
        <v>136</v>
      </c>
      <c r="CI176" t="s">
        <v>106</v>
      </c>
      <c r="CJ176" t="s">
        <v>119</v>
      </c>
      <c r="CL176" s="4">
        <v>44257.339583333334</v>
      </c>
      <c r="CM176" t="s">
        <v>119</v>
      </c>
      <c r="CN176" s="4">
        <v>44257.446527777778</v>
      </c>
      <c r="CP176" t="s">
        <v>106</v>
      </c>
      <c r="CQ176" t="s">
        <v>141</v>
      </c>
      <c r="CR176" t="s">
        <v>106</v>
      </c>
    </row>
    <row r="177" spans="1:96" x14ac:dyDescent="0.35">
      <c r="A177" t="s">
        <v>96</v>
      </c>
      <c r="B177" t="s">
        <v>141</v>
      </c>
      <c r="C177" t="s">
        <v>131</v>
      </c>
      <c r="D177" t="s">
        <v>98</v>
      </c>
      <c r="F177">
        <v>122294</v>
      </c>
      <c r="G177" s="1">
        <v>96.63</v>
      </c>
      <c r="H177" t="s">
        <v>99</v>
      </c>
      <c r="J177" s="2">
        <v>44252</v>
      </c>
      <c r="K177" t="s">
        <v>142</v>
      </c>
      <c r="L177">
        <v>122294</v>
      </c>
      <c r="M177">
        <v>0</v>
      </c>
      <c r="N177" s="3">
        <v>7579</v>
      </c>
      <c r="O177" s="3">
        <v>7579</v>
      </c>
      <c r="P177" t="s">
        <v>116</v>
      </c>
      <c r="Q177" t="s">
        <v>158</v>
      </c>
      <c r="R177" s="3">
        <v>7579</v>
      </c>
      <c r="S177">
        <v>0</v>
      </c>
      <c r="T177">
        <v>0</v>
      </c>
      <c r="U177">
        <v>0</v>
      </c>
      <c r="V177" s="1">
        <v>1.2749999999999999E-2</v>
      </c>
      <c r="W177" t="s">
        <v>100</v>
      </c>
      <c r="X177" s="4">
        <v>44252.378472222219</v>
      </c>
      <c r="Y177" s="4">
        <v>44252.385416666664</v>
      </c>
      <c r="Z177">
        <v>47211201</v>
      </c>
      <c r="AA177" s="2">
        <v>44255</v>
      </c>
      <c r="AH177" t="s">
        <v>101</v>
      </c>
      <c r="AI177" t="s">
        <v>102</v>
      </c>
      <c r="AJ177" t="s">
        <v>113</v>
      </c>
      <c r="AK177" t="s">
        <v>113</v>
      </c>
      <c r="AM177" t="s">
        <v>103</v>
      </c>
      <c r="AP177" t="s">
        <v>96</v>
      </c>
      <c r="AQ177" t="s">
        <v>134</v>
      </c>
      <c r="AS177" t="s">
        <v>104</v>
      </c>
      <c r="AT177" t="s">
        <v>105</v>
      </c>
      <c r="AV177" t="s">
        <v>155</v>
      </c>
      <c r="AW177">
        <v>0</v>
      </c>
      <c r="AX177">
        <v>0</v>
      </c>
      <c r="AY177">
        <v>0</v>
      </c>
      <c r="AZ177">
        <v>0</v>
      </c>
      <c r="BA177">
        <v>21</v>
      </c>
      <c r="BB177" t="s">
        <v>135</v>
      </c>
      <c r="BC177">
        <v>130896</v>
      </c>
      <c r="BD177" t="s">
        <v>106</v>
      </c>
      <c r="BE177" t="s">
        <v>151</v>
      </c>
      <c r="BF177" t="s">
        <v>150</v>
      </c>
      <c r="BG177" t="s">
        <v>154</v>
      </c>
      <c r="BK177" t="s">
        <v>106</v>
      </c>
      <c r="BM177" t="s">
        <v>107</v>
      </c>
      <c r="BN177">
        <v>151140</v>
      </c>
      <c r="BO177" t="s">
        <v>108</v>
      </c>
      <c r="BP177" t="s">
        <v>143</v>
      </c>
      <c r="BR177" t="s">
        <v>144</v>
      </c>
      <c r="BU177">
        <v>21099</v>
      </c>
      <c r="BV177">
        <v>75082</v>
      </c>
      <c r="BY177" t="s">
        <v>111</v>
      </c>
      <c r="BZ177" t="s">
        <v>98</v>
      </c>
      <c r="CA177" s="2">
        <v>43497</v>
      </c>
      <c r="CB177" s="2">
        <v>73050</v>
      </c>
      <c r="CG177" t="s">
        <v>136</v>
      </c>
      <c r="CI177" t="s">
        <v>106</v>
      </c>
      <c r="CJ177" t="s">
        <v>119</v>
      </c>
      <c r="CL177" s="4">
        <v>44257.339583333334</v>
      </c>
      <c r="CM177" t="s">
        <v>119</v>
      </c>
      <c r="CN177" s="4">
        <v>44257.446527777778</v>
      </c>
      <c r="CP177" t="s">
        <v>106</v>
      </c>
      <c r="CQ177" t="s">
        <v>141</v>
      </c>
      <c r="CR177" t="s">
        <v>106</v>
      </c>
    </row>
    <row r="178" spans="1:96" x14ac:dyDescent="0.35">
      <c r="A178" t="s">
        <v>96</v>
      </c>
      <c r="B178" t="s">
        <v>141</v>
      </c>
      <c r="C178" t="s">
        <v>131</v>
      </c>
      <c r="D178" t="s">
        <v>98</v>
      </c>
      <c r="F178">
        <v>122239</v>
      </c>
      <c r="G178" s="1">
        <v>16.21</v>
      </c>
      <c r="H178" t="s">
        <v>99</v>
      </c>
      <c r="J178" s="2">
        <v>44251</v>
      </c>
      <c r="K178" t="s">
        <v>142</v>
      </c>
      <c r="L178">
        <v>122239</v>
      </c>
      <c r="M178">
        <v>0</v>
      </c>
      <c r="N178" s="3">
        <v>7573</v>
      </c>
      <c r="O178" s="3">
        <v>7573</v>
      </c>
      <c r="P178" t="s">
        <v>116</v>
      </c>
      <c r="Q178" t="s">
        <v>153</v>
      </c>
      <c r="R178" s="3">
        <v>7573</v>
      </c>
      <c r="S178">
        <v>0</v>
      </c>
      <c r="T178">
        <v>0</v>
      </c>
      <c r="U178">
        <v>0</v>
      </c>
      <c r="V178" s="1">
        <v>2.14E-3</v>
      </c>
      <c r="W178" t="s">
        <v>100</v>
      </c>
      <c r="X178" s="4">
        <v>44251.359722222223</v>
      </c>
      <c r="Y178" s="4">
        <v>44251.361111111109</v>
      </c>
      <c r="Z178">
        <v>47211155</v>
      </c>
      <c r="AA178" s="2">
        <v>44255</v>
      </c>
      <c r="AH178" t="s">
        <v>101</v>
      </c>
      <c r="AI178" t="s">
        <v>102</v>
      </c>
      <c r="AJ178" t="s">
        <v>113</v>
      </c>
      <c r="AK178" t="s">
        <v>113</v>
      </c>
      <c r="AM178" t="s">
        <v>103</v>
      </c>
      <c r="AP178" t="s">
        <v>96</v>
      </c>
      <c r="AQ178" t="s">
        <v>134</v>
      </c>
      <c r="AS178" t="s">
        <v>104</v>
      </c>
      <c r="AT178" t="s">
        <v>105</v>
      </c>
      <c r="AV178" t="s">
        <v>155</v>
      </c>
      <c r="AW178">
        <v>0</v>
      </c>
      <c r="AX178">
        <v>0</v>
      </c>
      <c r="AY178">
        <v>0</v>
      </c>
      <c r="AZ178">
        <v>0</v>
      </c>
      <c r="BA178">
        <v>21</v>
      </c>
      <c r="BB178" t="s">
        <v>135</v>
      </c>
      <c r="BC178">
        <v>130896</v>
      </c>
      <c r="BD178" t="s">
        <v>106</v>
      </c>
      <c r="BE178" t="s">
        <v>151</v>
      </c>
      <c r="BF178" t="s">
        <v>150</v>
      </c>
      <c r="BG178" t="s">
        <v>154</v>
      </c>
      <c r="BK178" t="s">
        <v>106</v>
      </c>
      <c r="BM178" t="s">
        <v>107</v>
      </c>
      <c r="BN178">
        <v>151140</v>
      </c>
      <c r="BO178" t="s">
        <v>108</v>
      </c>
      <c r="BP178" t="s">
        <v>143</v>
      </c>
      <c r="BR178" t="s">
        <v>144</v>
      </c>
      <c r="BU178">
        <v>21099</v>
      </c>
      <c r="BV178">
        <v>75082</v>
      </c>
      <c r="BY178" t="s">
        <v>111</v>
      </c>
      <c r="BZ178" t="s">
        <v>98</v>
      </c>
      <c r="CA178" s="2">
        <v>43497</v>
      </c>
      <c r="CB178" s="2">
        <v>73050</v>
      </c>
      <c r="CG178" t="s">
        <v>136</v>
      </c>
      <c r="CI178" t="s">
        <v>106</v>
      </c>
      <c r="CJ178" t="s">
        <v>119</v>
      </c>
      <c r="CL178" s="4">
        <v>44257.339583333334</v>
      </c>
      <c r="CM178" t="s">
        <v>119</v>
      </c>
      <c r="CN178" s="4">
        <v>44257.446527777778</v>
      </c>
      <c r="CP178" t="s">
        <v>106</v>
      </c>
      <c r="CQ178" t="s">
        <v>141</v>
      </c>
      <c r="CR178" t="s">
        <v>106</v>
      </c>
    </row>
    <row r="179" spans="1:96" x14ac:dyDescent="0.35">
      <c r="A179" t="s">
        <v>96</v>
      </c>
      <c r="B179" t="s">
        <v>141</v>
      </c>
      <c r="C179" t="s">
        <v>131</v>
      </c>
      <c r="D179" t="s">
        <v>98</v>
      </c>
      <c r="F179">
        <v>122266</v>
      </c>
      <c r="G179" s="1">
        <v>16.18</v>
      </c>
      <c r="H179" t="s">
        <v>99</v>
      </c>
      <c r="J179" s="2">
        <v>44251</v>
      </c>
      <c r="K179" t="s">
        <v>142</v>
      </c>
      <c r="L179">
        <v>122266</v>
      </c>
      <c r="M179">
        <v>0</v>
      </c>
      <c r="N179" s="3">
        <v>7561</v>
      </c>
      <c r="O179" s="3">
        <v>7561</v>
      </c>
      <c r="P179" t="s">
        <v>116</v>
      </c>
      <c r="Q179" t="s">
        <v>153</v>
      </c>
      <c r="R179" s="3">
        <v>7561</v>
      </c>
      <c r="S179">
        <v>0</v>
      </c>
      <c r="T179">
        <v>0</v>
      </c>
      <c r="U179">
        <v>0</v>
      </c>
      <c r="V179" s="1">
        <v>2.14E-3</v>
      </c>
      <c r="W179" t="s">
        <v>100</v>
      </c>
      <c r="X179" s="4">
        <v>44251.373611111114</v>
      </c>
      <c r="Y179" s="4">
        <v>44251.374305555553</v>
      </c>
      <c r="Z179">
        <v>47211190</v>
      </c>
      <c r="AA179" s="2">
        <v>44255</v>
      </c>
      <c r="AH179" t="s">
        <v>101</v>
      </c>
      <c r="AI179" t="s">
        <v>102</v>
      </c>
      <c r="AJ179" t="s">
        <v>113</v>
      </c>
      <c r="AK179" t="s">
        <v>113</v>
      </c>
      <c r="AM179" t="s">
        <v>103</v>
      </c>
      <c r="AP179" t="s">
        <v>96</v>
      </c>
      <c r="AQ179" t="s">
        <v>134</v>
      </c>
      <c r="AS179" t="s">
        <v>104</v>
      </c>
      <c r="AT179" t="s">
        <v>105</v>
      </c>
      <c r="AV179" t="s">
        <v>155</v>
      </c>
      <c r="AW179">
        <v>0</v>
      </c>
      <c r="AX179">
        <v>0</v>
      </c>
      <c r="AY179">
        <v>0</v>
      </c>
      <c r="AZ179">
        <v>0</v>
      </c>
      <c r="BA179">
        <v>21</v>
      </c>
      <c r="BB179" t="s">
        <v>135</v>
      </c>
      <c r="BC179">
        <v>130896</v>
      </c>
      <c r="BD179" t="s">
        <v>106</v>
      </c>
      <c r="BE179" t="s">
        <v>151</v>
      </c>
      <c r="BF179" t="s">
        <v>150</v>
      </c>
      <c r="BG179" t="s">
        <v>154</v>
      </c>
      <c r="BK179" t="s">
        <v>106</v>
      </c>
      <c r="BM179" t="s">
        <v>107</v>
      </c>
      <c r="BN179">
        <v>151140</v>
      </c>
      <c r="BO179" t="s">
        <v>108</v>
      </c>
      <c r="BP179" t="s">
        <v>143</v>
      </c>
      <c r="BR179" t="s">
        <v>144</v>
      </c>
      <c r="BU179">
        <v>21099</v>
      </c>
      <c r="BV179">
        <v>75082</v>
      </c>
      <c r="BY179" t="s">
        <v>111</v>
      </c>
      <c r="BZ179" t="s">
        <v>98</v>
      </c>
      <c r="CA179" s="2">
        <v>43497</v>
      </c>
      <c r="CB179" s="2">
        <v>73050</v>
      </c>
      <c r="CG179" t="s">
        <v>136</v>
      </c>
      <c r="CI179" t="s">
        <v>106</v>
      </c>
      <c r="CJ179" t="s">
        <v>119</v>
      </c>
      <c r="CL179" s="4">
        <v>44257.339583333334</v>
      </c>
      <c r="CM179" t="s">
        <v>119</v>
      </c>
      <c r="CN179" s="4">
        <v>44257.446527777778</v>
      </c>
      <c r="CP179" t="s">
        <v>106</v>
      </c>
      <c r="CQ179" t="s">
        <v>141</v>
      </c>
      <c r="CR179" t="s">
        <v>106</v>
      </c>
    </row>
    <row r="180" spans="1:96" x14ac:dyDescent="0.35">
      <c r="A180" t="s">
        <v>96</v>
      </c>
      <c r="B180" t="s">
        <v>141</v>
      </c>
      <c r="C180" t="s">
        <v>131</v>
      </c>
      <c r="D180" t="s">
        <v>98</v>
      </c>
      <c r="F180">
        <v>122266</v>
      </c>
      <c r="G180" s="1">
        <v>96.4</v>
      </c>
      <c r="H180" t="s">
        <v>99</v>
      </c>
      <c r="J180" s="2">
        <v>44251</v>
      </c>
      <c r="K180" t="s">
        <v>142</v>
      </c>
      <c r="L180">
        <v>122266</v>
      </c>
      <c r="M180">
        <v>0</v>
      </c>
      <c r="N180" s="3">
        <v>7561</v>
      </c>
      <c r="O180" s="3">
        <v>7561</v>
      </c>
      <c r="P180" t="s">
        <v>116</v>
      </c>
      <c r="Q180" t="s">
        <v>158</v>
      </c>
      <c r="R180" s="3">
        <v>7561</v>
      </c>
      <c r="S180">
        <v>0</v>
      </c>
      <c r="T180">
        <v>0</v>
      </c>
      <c r="U180">
        <v>0</v>
      </c>
      <c r="V180" s="1">
        <v>1.2749999999999999E-2</v>
      </c>
      <c r="W180" t="s">
        <v>100</v>
      </c>
      <c r="X180" s="4">
        <v>44251.373611111114</v>
      </c>
      <c r="Y180" s="4">
        <v>44251.374305555553</v>
      </c>
      <c r="Z180">
        <v>47211191</v>
      </c>
      <c r="AA180" s="2">
        <v>44255</v>
      </c>
      <c r="AH180" t="s">
        <v>101</v>
      </c>
      <c r="AI180" t="s">
        <v>102</v>
      </c>
      <c r="AJ180" t="s">
        <v>113</v>
      </c>
      <c r="AK180" t="s">
        <v>113</v>
      </c>
      <c r="AM180" t="s">
        <v>103</v>
      </c>
      <c r="AP180" t="s">
        <v>96</v>
      </c>
      <c r="AQ180" t="s">
        <v>134</v>
      </c>
      <c r="AS180" t="s">
        <v>104</v>
      </c>
      <c r="AT180" t="s">
        <v>105</v>
      </c>
      <c r="AV180" t="s">
        <v>155</v>
      </c>
      <c r="AW180">
        <v>0</v>
      </c>
      <c r="AX180">
        <v>0</v>
      </c>
      <c r="AY180">
        <v>0</v>
      </c>
      <c r="AZ180">
        <v>0</v>
      </c>
      <c r="BA180">
        <v>21</v>
      </c>
      <c r="BB180" t="s">
        <v>135</v>
      </c>
      <c r="BC180">
        <v>130896</v>
      </c>
      <c r="BD180" t="s">
        <v>106</v>
      </c>
      <c r="BE180" t="s">
        <v>151</v>
      </c>
      <c r="BF180" t="s">
        <v>150</v>
      </c>
      <c r="BG180" t="s">
        <v>154</v>
      </c>
      <c r="BK180" t="s">
        <v>106</v>
      </c>
      <c r="BM180" t="s">
        <v>107</v>
      </c>
      <c r="BN180">
        <v>151140</v>
      </c>
      <c r="BO180" t="s">
        <v>108</v>
      </c>
      <c r="BP180" t="s">
        <v>143</v>
      </c>
      <c r="BR180" t="s">
        <v>144</v>
      </c>
      <c r="BU180">
        <v>21099</v>
      </c>
      <c r="BV180">
        <v>75082</v>
      </c>
      <c r="BY180" t="s">
        <v>111</v>
      </c>
      <c r="BZ180" t="s">
        <v>98</v>
      </c>
      <c r="CA180" s="2">
        <v>43497</v>
      </c>
      <c r="CB180" s="2">
        <v>73050</v>
      </c>
      <c r="CG180" t="s">
        <v>136</v>
      </c>
      <c r="CI180" t="s">
        <v>106</v>
      </c>
      <c r="CJ180" t="s">
        <v>119</v>
      </c>
      <c r="CL180" s="4">
        <v>44257.339583333334</v>
      </c>
      <c r="CM180" t="s">
        <v>119</v>
      </c>
      <c r="CN180" s="4">
        <v>44257.446527777778</v>
      </c>
      <c r="CP180" t="s">
        <v>106</v>
      </c>
      <c r="CQ180" t="s">
        <v>141</v>
      </c>
      <c r="CR180" t="s">
        <v>106</v>
      </c>
    </row>
    <row r="181" spans="1:96" x14ac:dyDescent="0.35">
      <c r="A181" t="s">
        <v>96</v>
      </c>
      <c r="B181" t="s">
        <v>141</v>
      </c>
      <c r="C181" t="s">
        <v>131</v>
      </c>
      <c r="D181" t="s">
        <v>98</v>
      </c>
      <c r="F181">
        <v>403290</v>
      </c>
      <c r="G181" s="1">
        <v>7.58</v>
      </c>
      <c r="H181" t="s">
        <v>99</v>
      </c>
      <c r="J181" s="2">
        <v>44252</v>
      </c>
      <c r="K181" t="s">
        <v>142</v>
      </c>
      <c r="L181">
        <v>403290</v>
      </c>
      <c r="M181">
        <v>0</v>
      </c>
      <c r="N181" s="3">
        <v>7577</v>
      </c>
      <c r="O181" s="3">
        <v>7577</v>
      </c>
      <c r="P181" t="s">
        <v>116</v>
      </c>
      <c r="Q181" t="s">
        <v>156</v>
      </c>
      <c r="R181" s="3">
        <v>7577</v>
      </c>
      <c r="S181">
        <v>0</v>
      </c>
      <c r="T181">
        <v>0</v>
      </c>
      <c r="U181">
        <v>0</v>
      </c>
      <c r="V181" s="1">
        <v>1E-3</v>
      </c>
      <c r="W181" t="s">
        <v>100</v>
      </c>
      <c r="X181" s="4">
        <v>44252.39166666667</v>
      </c>
      <c r="Y181" s="4">
        <v>44252.392361111109</v>
      </c>
      <c r="Z181">
        <v>47211217</v>
      </c>
      <c r="AA181" s="2">
        <v>44255</v>
      </c>
      <c r="AH181" t="s">
        <v>101</v>
      </c>
      <c r="AI181" t="s">
        <v>102</v>
      </c>
      <c r="AJ181" t="s">
        <v>113</v>
      </c>
      <c r="AK181" t="s">
        <v>113</v>
      </c>
      <c r="AM181" t="s">
        <v>103</v>
      </c>
      <c r="AP181" t="s">
        <v>96</v>
      </c>
      <c r="AQ181" t="s">
        <v>134</v>
      </c>
      <c r="AS181" t="s">
        <v>104</v>
      </c>
      <c r="AT181" t="s">
        <v>105</v>
      </c>
      <c r="AV181" t="s">
        <v>155</v>
      </c>
      <c r="AW181">
        <v>0</v>
      </c>
      <c r="AX181">
        <v>0</v>
      </c>
      <c r="AY181">
        <v>0</v>
      </c>
      <c r="AZ181">
        <v>0</v>
      </c>
      <c r="BA181">
        <v>21</v>
      </c>
      <c r="BB181" t="s">
        <v>135</v>
      </c>
      <c r="BC181">
        <v>130896</v>
      </c>
      <c r="BD181" t="s">
        <v>106</v>
      </c>
      <c r="BE181" t="s">
        <v>151</v>
      </c>
      <c r="BF181" t="s">
        <v>150</v>
      </c>
      <c r="BG181" t="s">
        <v>154</v>
      </c>
      <c r="BK181" t="s">
        <v>106</v>
      </c>
      <c r="BM181" t="s">
        <v>107</v>
      </c>
      <c r="BN181">
        <v>151140</v>
      </c>
      <c r="BO181" t="s">
        <v>108</v>
      </c>
      <c r="BP181" t="s">
        <v>143</v>
      </c>
      <c r="BR181" t="s">
        <v>144</v>
      </c>
      <c r="BU181">
        <v>21099</v>
      </c>
      <c r="BV181">
        <v>75082</v>
      </c>
      <c r="BY181" t="s">
        <v>111</v>
      </c>
      <c r="BZ181" t="s">
        <v>98</v>
      </c>
      <c r="CA181" s="2">
        <v>43497</v>
      </c>
      <c r="CB181" s="2">
        <v>73050</v>
      </c>
      <c r="CG181" t="s">
        <v>136</v>
      </c>
      <c r="CI181" t="s">
        <v>106</v>
      </c>
      <c r="CJ181" t="s">
        <v>119</v>
      </c>
      <c r="CL181" s="4">
        <v>44257.339583333334</v>
      </c>
      <c r="CM181" t="s">
        <v>119</v>
      </c>
      <c r="CN181" s="4">
        <v>44257.446527777778</v>
      </c>
      <c r="CP181" t="s">
        <v>106</v>
      </c>
      <c r="CQ181" t="s">
        <v>141</v>
      </c>
      <c r="CR181" t="s">
        <v>106</v>
      </c>
    </row>
    <row r="182" spans="1:96" x14ac:dyDescent="0.35">
      <c r="A182" t="s">
        <v>96</v>
      </c>
      <c r="B182" t="s">
        <v>141</v>
      </c>
      <c r="C182" t="s">
        <v>131</v>
      </c>
      <c r="D182" t="s">
        <v>98</v>
      </c>
      <c r="F182">
        <v>122450</v>
      </c>
      <c r="G182" s="1">
        <v>392.81</v>
      </c>
      <c r="H182" t="s">
        <v>99</v>
      </c>
      <c r="J182" s="2">
        <v>44256</v>
      </c>
      <c r="K182" t="s">
        <v>142</v>
      </c>
      <c r="L182">
        <v>122450</v>
      </c>
      <c r="M182">
        <v>0</v>
      </c>
      <c r="N182" s="3">
        <v>7554</v>
      </c>
      <c r="O182" s="3">
        <v>7554</v>
      </c>
      <c r="P182" t="s">
        <v>116</v>
      </c>
      <c r="Q182" t="s">
        <v>157</v>
      </c>
      <c r="R182" s="3">
        <v>7554</v>
      </c>
      <c r="S182">
        <v>0</v>
      </c>
      <c r="T182">
        <v>0</v>
      </c>
      <c r="U182">
        <v>0</v>
      </c>
      <c r="V182" s="1">
        <v>5.1999999999999998E-2</v>
      </c>
      <c r="W182" t="s">
        <v>100</v>
      </c>
      <c r="X182" s="4">
        <v>44256.606249999997</v>
      </c>
      <c r="Y182" s="4">
        <v>44256.606249999997</v>
      </c>
      <c r="Z182">
        <v>47294449</v>
      </c>
      <c r="AA182" s="2">
        <v>44286</v>
      </c>
      <c r="AH182" t="s">
        <v>101</v>
      </c>
      <c r="AI182" t="s">
        <v>102</v>
      </c>
      <c r="AJ182" t="s">
        <v>113</v>
      </c>
      <c r="AK182" t="s">
        <v>113</v>
      </c>
      <c r="AM182" t="s">
        <v>103</v>
      </c>
      <c r="AP182" t="s">
        <v>96</v>
      </c>
      <c r="AQ182" t="s">
        <v>134</v>
      </c>
      <c r="AS182" t="s">
        <v>104</v>
      </c>
      <c r="AT182" t="s">
        <v>105</v>
      </c>
      <c r="AV182" t="s">
        <v>155</v>
      </c>
      <c r="AW182">
        <v>0</v>
      </c>
      <c r="AX182">
        <v>0</v>
      </c>
      <c r="AY182">
        <v>0</v>
      </c>
      <c r="AZ182">
        <v>0</v>
      </c>
      <c r="BA182">
        <v>21</v>
      </c>
      <c r="BB182" t="s">
        <v>135</v>
      </c>
      <c r="BC182">
        <v>130896</v>
      </c>
      <c r="BD182" t="s">
        <v>106</v>
      </c>
      <c r="BE182" t="s">
        <v>151</v>
      </c>
      <c r="BF182" t="s">
        <v>150</v>
      </c>
      <c r="BG182" t="s">
        <v>154</v>
      </c>
      <c r="BK182" t="s">
        <v>106</v>
      </c>
      <c r="BM182" t="s">
        <v>107</v>
      </c>
      <c r="BN182">
        <v>151140</v>
      </c>
      <c r="BO182" t="s">
        <v>108</v>
      </c>
      <c r="BP182" t="s">
        <v>143</v>
      </c>
      <c r="BR182" t="s">
        <v>144</v>
      </c>
      <c r="BU182">
        <v>21099</v>
      </c>
      <c r="BV182">
        <v>75082</v>
      </c>
      <c r="BY182" t="s">
        <v>111</v>
      </c>
      <c r="BZ182" t="s">
        <v>98</v>
      </c>
      <c r="CA182" s="2">
        <v>43497</v>
      </c>
      <c r="CB182" s="2">
        <v>73050</v>
      </c>
      <c r="CG182" t="s">
        <v>136</v>
      </c>
      <c r="CI182" t="s">
        <v>106</v>
      </c>
      <c r="CJ182" t="s">
        <v>112</v>
      </c>
      <c r="CL182" s="4">
        <v>44265.143750000003</v>
      </c>
      <c r="CM182" t="s">
        <v>119</v>
      </c>
      <c r="CN182" s="4">
        <v>44291.561805555553</v>
      </c>
      <c r="CP182" t="s">
        <v>106</v>
      </c>
      <c r="CQ182" t="s">
        <v>141</v>
      </c>
      <c r="CR182" t="s">
        <v>106</v>
      </c>
    </row>
    <row r="183" spans="1:96" x14ac:dyDescent="0.35">
      <c r="A183" t="s">
        <v>96</v>
      </c>
      <c r="B183" t="s">
        <v>141</v>
      </c>
      <c r="C183" t="s">
        <v>131</v>
      </c>
      <c r="D183" t="s">
        <v>98</v>
      </c>
      <c r="F183">
        <v>122492</v>
      </c>
      <c r="G183" s="1">
        <v>17.28</v>
      </c>
      <c r="H183" t="s">
        <v>99</v>
      </c>
      <c r="J183" s="2">
        <v>44257</v>
      </c>
      <c r="K183" t="s">
        <v>142</v>
      </c>
      <c r="L183">
        <v>122492</v>
      </c>
      <c r="M183">
        <v>0</v>
      </c>
      <c r="N183" s="3">
        <v>8076</v>
      </c>
      <c r="O183" s="3">
        <v>8076</v>
      </c>
      <c r="P183" t="s">
        <v>116</v>
      </c>
      <c r="Q183" t="s">
        <v>153</v>
      </c>
      <c r="R183" s="3">
        <v>8076</v>
      </c>
      <c r="S183">
        <v>0</v>
      </c>
      <c r="T183">
        <v>0</v>
      </c>
      <c r="U183">
        <v>0</v>
      </c>
      <c r="V183" s="1">
        <v>2.14E-3</v>
      </c>
      <c r="W183" t="s">
        <v>100</v>
      </c>
      <c r="X183" s="4">
        <v>44257.631944444445</v>
      </c>
      <c r="Y183" s="4">
        <v>44257.632638888892</v>
      </c>
      <c r="Z183">
        <v>47294492</v>
      </c>
      <c r="AA183" s="2">
        <v>44286</v>
      </c>
      <c r="AH183" t="s">
        <v>101</v>
      </c>
      <c r="AI183" t="s">
        <v>102</v>
      </c>
      <c r="AJ183" t="s">
        <v>113</v>
      </c>
      <c r="AK183" t="s">
        <v>113</v>
      </c>
      <c r="AM183" t="s">
        <v>103</v>
      </c>
      <c r="AP183" t="s">
        <v>96</v>
      </c>
      <c r="AQ183" t="s">
        <v>134</v>
      </c>
      <c r="AS183" t="s">
        <v>104</v>
      </c>
      <c r="AT183" t="s">
        <v>105</v>
      </c>
      <c r="AV183" t="s">
        <v>155</v>
      </c>
      <c r="AW183">
        <v>0</v>
      </c>
      <c r="AX183">
        <v>0</v>
      </c>
      <c r="AY183">
        <v>0</v>
      </c>
      <c r="AZ183">
        <v>0</v>
      </c>
      <c r="BA183">
        <v>21</v>
      </c>
      <c r="BB183" t="s">
        <v>135</v>
      </c>
      <c r="BC183">
        <v>130896</v>
      </c>
      <c r="BD183" t="s">
        <v>106</v>
      </c>
      <c r="BE183" t="s">
        <v>151</v>
      </c>
      <c r="BF183" t="s">
        <v>150</v>
      </c>
      <c r="BG183" t="s">
        <v>154</v>
      </c>
      <c r="BK183" t="s">
        <v>106</v>
      </c>
      <c r="BM183" t="s">
        <v>107</v>
      </c>
      <c r="BN183">
        <v>151140</v>
      </c>
      <c r="BO183" t="s">
        <v>108</v>
      </c>
      <c r="BP183" t="s">
        <v>143</v>
      </c>
      <c r="BR183" t="s">
        <v>144</v>
      </c>
      <c r="BU183">
        <v>21099</v>
      </c>
      <c r="BV183">
        <v>75082</v>
      </c>
      <c r="BY183" t="s">
        <v>111</v>
      </c>
      <c r="BZ183" t="s">
        <v>98</v>
      </c>
      <c r="CA183" s="2">
        <v>43497</v>
      </c>
      <c r="CB183" s="2">
        <v>73050</v>
      </c>
      <c r="CG183" t="s">
        <v>136</v>
      </c>
      <c r="CI183" t="s">
        <v>106</v>
      </c>
      <c r="CJ183" t="s">
        <v>112</v>
      </c>
      <c r="CL183" s="4">
        <v>44265.143750000003</v>
      </c>
      <c r="CM183" t="s">
        <v>119</v>
      </c>
      <c r="CN183" s="4">
        <v>44291.561805555553</v>
      </c>
      <c r="CP183" t="s">
        <v>106</v>
      </c>
      <c r="CQ183" t="s">
        <v>141</v>
      </c>
      <c r="CR183" t="s">
        <v>106</v>
      </c>
    </row>
    <row r="184" spans="1:96" x14ac:dyDescent="0.35">
      <c r="A184" t="s">
        <v>96</v>
      </c>
      <c r="B184" t="s">
        <v>141</v>
      </c>
      <c r="C184" t="s">
        <v>131</v>
      </c>
      <c r="D184" t="s">
        <v>98</v>
      </c>
      <c r="F184">
        <v>403630</v>
      </c>
      <c r="G184" s="1">
        <v>7.56</v>
      </c>
      <c r="H184" t="s">
        <v>99</v>
      </c>
      <c r="J184" s="2">
        <v>44259</v>
      </c>
      <c r="K184" t="s">
        <v>160</v>
      </c>
      <c r="L184">
        <v>403630</v>
      </c>
      <c r="M184">
        <v>0</v>
      </c>
      <c r="N184" s="3">
        <v>7562</v>
      </c>
      <c r="O184" s="3">
        <v>7562</v>
      </c>
      <c r="P184" t="s">
        <v>116</v>
      </c>
      <c r="Q184" t="s">
        <v>156</v>
      </c>
      <c r="R184" s="3">
        <v>7562</v>
      </c>
      <c r="S184">
        <v>0</v>
      </c>
      <c r="T184">
        <v>0</v>
      </c>
      <c r="U184">
        <v>0</v>
      </c>
      <c r="V184" s="1">
        <v>1E-3</v>
      </c>
      <c r="W184" t="s">
        <v>100</v>
      </c>
      <c r="X184" s="4">
        <v>44259.637499999997</v>
      </c>
      <c r="Y184" s="4">
        <v>44259.637499999997</v>
      </c>
      <c r="Z184">
        <v>47294508</v>
      </c>
      <c r="AA184" s="2">
        <v>44286</v>
      </c>
      <c r="AH184" t="s">
        <v>101</v>
      </c>
      <c r="AI184" t="s">
        <v>102</v>
      </c>
      <c r="AJ184" t="s">
        <v>113</v>
      </c>
      <c r="AK184" t="s">
        <v>113</v>
      </c>
      <c r="AM184" t="s">
        <v>103</v>
      </c>
      <c r="AP184" t="s">
        <v>96</v>
      </c>
      <c r="AQ184" t="s">
        <v>134</v>
      </c>
      <c r="AS184" t="s">
        <v>104</v>
      </c>
      <c r="AT184" t="s">
        <v>105</v>
      </c>
      <c r="AV184" t="s">
        <v>155</v>
      </c>
      <c r="AW184">
        <v>0</v>
      </c>
      <c r="AX184">
        <v>0</v>
      </c>
      <c r="AY184">
        <v>0</v>
      </c>
      <c r="AZ184">
        <v>0</v>
      </c>
      <c r="BA184">
        <v>21</v>
      </c>
      <c r="BB184" t="s">
        <v>135</v>
      </c>
      <c r="BC184">
        <v>130896</v>
      </c>
      <c r="BD184" t="s">
        <v>106</v>
      </c>
      <c r="BE184" t="s">
        <v>151</v>
      </c>
      <c r="BF184" t="s">
        <v>150</v>
      </c>
      <c r="BG184" t="s">
        <v>154</v>
      </c>
      <c r="BK184" t="s">
        <v>106</v>
      </c>
      <c r="BM184" t="s">
        <v>107</v>
      </c>
      <c r="BN184">
        <v>151140</v>
      </c>
      <c r="BO184" t="s">
        <v>108</v>
      </c>
      <c r="BP184" t="s">
        <v>143</v>
      </c>
      <c r="BR184" t="s">
        <v>144</v>
      </c>
      <c r="BU184">
        <v>21099</v>
      </c>
      <c r="BV184">
        <v>75082</v>
      </c>
      <c r="BY184" t="s">
        <v>111</v>
      </c>
      <c r="BZ184" t="s">
        <v>98</v>
      </c>
      <c r="CA184" s="2">
        <v>43497</v>
      </c>
      <c r="CB184" s="2">
        <v>73050</v>
      </c>
      <c r="CG184" t="s">
        <v>136</v>
      </c>
      <c r="CI184" t="s">
        <v>106</v>
      </c>
      <c r="CJ184" t="s">
        <v>112</v>
      </c>
      <c r="CL184" s="4">
        <v>44265.143750000003</v>
      </c>
      <c r="CM184" t="s">
        <v>119</v>
      </c>
      <c r="CN184" s="4">
        <v>44291.561805555553</v>
      </c>
      <c r="CP184" t="s">
        <v>106</v>
      </c>
      <c r="CQ184" t="s">
        <v>141</v>
      </c>
      <c r="CR184" t="s">
        <v>106</v>
      </c>
    </row>
    <row r="185" spans="1:96" x14ac:dyDescent="0.35">
      <c r="A185" t="s">
        <v>96</v>
      </c>
      <c r="B185" t="s">
        <v>141</v>
      </c>
      <c r="C185" t="s">
        <v>131</v>
      </c>
      <c r="D185" t="s">
        <v>98</v>
      </c>
      <c r="F185">
        <v>403630</v>
      </c>
      <c r="G185" s="1">
        <v>393.22</v>
      </c>
      <c r="H185" t="s">
        <v>99</v>
      </c>
      <c r="J185" s="2">
        <v>44259</v>
      </c>
      <c r="K185" t="s">
        <v>160</v>
      </c>
      <c r="L185">
        <v>403630</v>
      </c>
      <c r="M185">
        <v>0</v>
      </c>
      <c r="N185" s="3">
        <v>7562</v>
      </c>
      <c r="O185" s="3">
        <v>7562</v>
      </c>
      <c r="P185" t="s">
        <v>116</v>
      </c>
      <c r="Q185" t="s">
        <v>157</v>
      </c>
      <c r="R185" s="3">
        <v>7562</v>
      </c>
      <c r="S185">
        <v>0</v>
      </c>
      <c r="T185">
        <v>0</v>
      </c>
      <c r="U185">
        <v>0</v>
      </c>
      <c r="V185" s="1">
        <v>5.1999999999999998E-2</v>
      </c>
      <c r="W185" t="s">
        <v>100</v>
      </c>
      <c r="X185" s="4">
        <v>44259.637499999997</v>
      </c>
      <c r="Y185" s="4">
        <v>44259.637499999997</v>
      </c>
      <c r="Z185">
        <v>47294509</v>
      </c>
      <c r="AA185" s="2">
        <v>44286</v>
      </c>
      <c r="AH185" t="s">
        <v>101</v>
      </c>
      <c r="AI185" t="s">
        <v>102</v>
      </c>
      <c r="AJ185" t="s">
        <v>113</v>
      </c>
      <c r="AK185" t="s">
        <v>113</v>
      </c>
      <c r="AM185" t="s">
        <v>103</v>
      </c>
      <c r="AP185" t="s">
        <v>96</v>
      </c>
      <c r="AQ185" t="s">
        <v>134</v>
      </c>
      <c r="AS185" t="s">
        <v>104</v>
      </c>
      <c r="AT185" t="s">
        <v>105</v>
      </c>
      <c r="AV185" t="s">
        <v>155</v>
      </c>
      <c r="AW185">
        <v>0</v>
      </c>
      <c r="AX185">
        <v>0</v>
      </c>
      <c r="AY185">
        <v>0</v>
      </c>
      <c r="AZ185">
        <v>0</v>
      </c>
      <c r="BA185">
        <v>21</v>
      </c>
      <c r="BB185" t="s">
        <v>135</v>
      </c>
      <c r="BC185">
        <v>130896</v>
      </c>
      <c r="BD185" t="s">
        <v>106</v>
      </c>
      <c r="BE185" t="s">
        <v>151</v>
      </c>
      <c r="BF185" t="s">
        <v>150</v>
      </c>
      <c r="BG185" t="s">
        <v>154</v>
      </c>
      <c r="BK185" t="s">
        <v>106</v>
      </c>
      <c r="BM185" t="s">
        <v>107</v>
      </c>
      <c r="BN185">
        <v>151140</v>
      </c>
      <c r="BO185" t="s">
        <v>108</v>
      </c>
      <c r="BP185" t="s">
        <v>143</v>
      </c>
      <c r="BR185" t="s">
        <v>144</v>
      </c>
      <c r="BU185">
        <v>21099</v>
      </c>
      <c r="BV185">
        <v>75082</v>
      </c>
      <c r="BY185" t="s">
        <v>111</v>
      </c>
      <c r="BZ185" t="s">
        <v>98</v>
      </c>
      <c r="CA185" s="2">
        <v>43497</v>
      </c>
      <c r="CB185" s="2">
        <v>73050</v>
      </c>
      <c r="CG185" t="s">
        <v>136</v>
      </c>
      <c r="CI185" t="s">
        <v>106</v>
      </c>
      <c r="CJ185" t="s">
        <v>112</v>
      </c>
      <c r="CL185" s="4">
        <v>44265.143750000003</v>
      </c>
      <c r="CM185" t="s">
        <v>119</v>
      </c>
      <c r="CN185" s="4">
        <v>44291.561805555553</v>
      </c>
      <c r="CP185" t="s">
        <v>106</v>
      </c>
      <c r="CQ185" t="s">
        <v>141</v>
      </c>
      <c r="CR185" t="s">
        <v>106</v>
      </c>
    </row>
    <row r="186" spans="1:96" x14ac:dyDescent="0.35">
      <c r="A186" t="s">
        <v>96</v>
      </c>
      <c r="B186" t="s">
        <v>97</v>
      </c>
      <c r="C186" t="s">
        <v>131</v>
      </c>
      <c r="D186" t="s">
        <v>98</v>
      </c>
      <c r="F186">
        <v>644032981</v>
      </c>
      <c r="G186" s="1">
        <v>16441.189999999999</v>
      </c>
      <c r="H186" t="s">
        <v>99</v>
      </c>
      <c r="J186" s="2">
        <v>44343</v>
      </c>
      <c r="K186" t="s">
        <v>133</v>
      </c>
      <c r="L186">
        <v>644032981</v>
      </c>
      <c r="M186" s="3">
        <v>7457</v>
      </c>
      <c r="N186" s="3">
        <v>7457</v>
      </c>
      <c r="O186" s="3">
        <v>7457</v>
      </c>
      <c r="P186" t="s">
        <v>116</v>
      </c>
      <c r="Q186" t="s">
        <v>115</v>
      </c>
      <c r="R186" s="3">
        <v>7457</v>
      </c>
      <c r="S186">
        <v>0</v>
      </c>
      <c r="T186">
        <v>0</v>
      </c>
      <c r="U186">
        <v>0</v>
      </c>
      <c r="V186" s="1">
        <v>2.2048000000000001</v>
      </c>
      <c r="W186" t="s">
        <v>100</v>
      </c>
      <c r="X186" s="4">
        <v>44343.37222222222</v>
      </c>
      <c r="Y186" s="4">
        <v>44343.372916666667</v>
      </c>
      <c r="Z186">
        <v>48251396</v>
      </c>
      <c r="AA186" s="2">
        <v>44347</v>
      </c>
      <c r="AH186" t="s">
        <v>101</v>
      </c>
      <c r="AI186" t="s">
        <v>102</v>
      </c>
      <c r="AJ186" t="s">
        <v>113</v>
      </c>
      <c r="AK186" t="s">
        <v>113</v>
      </c>
      <c r="AM186" t="s">
        <v>103</v>
      </c>
      <c r="AP186" t="s">
        <v>96</v>
      </c>
      <c r="AQ186" t="s">
        <v>134</v>
      </c>
      <c r="AS186" t="s">
        <v>104</v>
      </c>
      <c r="AT186" t="s">
        <v>105</v>
      </c>
      <c r="AV186" t="s">
        <v>152</v>
      </c>
      <c r="AW186">
        <v>0</v>
      </c>
      <c r="AX186">
        <v>0</v>
      </c>
      <c r="AY186">
        <v>0</v>
      </c>
      <c r="AZ186">
        <v>0</v>
      </c>
      <c r="BA186">
        <v>27</v>
      </c>
      <c r="BB186" t="s">
        <v>135</v>
      </c>
      <c r="BC186">
        <v>130896</v>
      </c>
      <c r="BD186" t="s">
        <v>106</v>
      </c>
      <c r="BE186" t="s">
        <v>151</v>
      </c>
      <c r="BF186" t="s">
        <v>150</v>
      </c>
      <c r="BG186" t="s">
        <v>149</v>
      </c>
      <c r="BK186" t="s">
        <v>106</v>
      </c>
      <c r="BM186" t="s">
        <v>107</v>
      </c>
      <c r="BN186">
        <v>151140</v>
      </c>
      <c r="BO186" t="s">
        <v>108</v>
      </c>
      <c r="BP186" t="s">
        <v>109</v>
      </c>
      <c r="BR186" t="s">
        <v>110</v>
      </c>
      <c r="BU186">
        <v>21099</v>
      </c>
      <c r="BV186">
        <v>75081</v>
      </c>
      <c r="BY186" t="s">
        <v>111</v>
      </c>
      <c r="BZ186" t="s">
        <v>98</v>
      </c>
      <c r="CA186" s="2">
        <v>38718</v>
      </c>
      <c r="CB186" s="2">
        <v>73050</v>
      </c>
      <c r="CG186" t="s">
        <v>136</v>
      </c>
      <c r="CI186" t="s">
        <v>106</v>
      </c>
      <c r="CJ186" t="s">
        <v>119</v>
      </c>
      <c r="CL186" s="4">
        <v>44349.412499999999</v>
      </c>
      <c r="CM186" t="s">
        <v>119</v>
      </c>
      <c r="CN186" s="4">
        <v>44349.502083333333</v>
      </c>
      <c r="CP186" t="s">
        <v>106</v>
      </c>
      <c r="CQ186" t="s">
        <v>97</v>
      </c>
      <c r="CR186" t="s">
        <v>106</v>
      </c>
    </row>
    <row r="187" spans="1:96" x14ac:dyDescent="0.35">
      <c r="A187" t="s">
        <v>96</v>
      </c>
      <c r="B187" t="s">
        <v>97</v>
      </c>
      <c r="C187" t="s">
        <v>131</v>
      </c>
      <c r="D187" t="s">
        <v>98</v>
      </c>
      <c r="F187">
        <v>334262</v>
      </c>
      <c r="G187" s="1">
        <v>464.02</v>
      </c>
      <c r="H187" t="s">
        <v>99</v>
      </c>
      <c r="J187" s="2">
        <v>44227</v>
      </c>
      <c r="K187" t="s">
        <v>133</v>
      </c>
      <c r="L187">
        <v>334262</v>
      </c>
      <c r="M187">
        <v>0</v>
      </c>
      <c r="N187" s="3">
        <v>7582</v>
      </c>
      <c r="O187" s="3">
        <v>7582</v>
      </c>
      <c r="P187" t="s">
        <v>116</v>
      </c>
      <c r="Q187" t="s">
        <v>157</v>
      </c>
      <c r="R187" s="3">
        <v>7582</v>
      </c>
      <c r="S187">
        <v>0</v>
      </c>
      <c r="T187">
        <v>0</v>
      </c>
      <c r="U187">
        <v>0</v>
      </c>
      <c r="V187" s="1">
        <v>6.1199999999999997E-2</v>
      </c>
      <c r="W187" t="s">
        <v>100</v>
      </c>
      <c r="X187" s="4">
        <v>44227.330555555556</v>
      </c>
      <c r="Y187" s="4">
        <v>44227.330555555556</v>
      </c>
      <c r="Z187">
        <v>46874289</v>
      </c>
      <c r="AA187" s="2">
        <v>44227</v>
      </c>
      <c r="AH187" t="s">
        <v>101</v>
      </c>
      <c r="AI187" t="s">
        <v>102</v>
      </c>
      <c r="AJ187" t="s">
        <v>113</v>
      </c>
      <c r="AK187" t="s">
        <v>113</v>
      </c>
      <c r="AM187" t="s">
        <v>103</v>
      </c>
      <c r="AP187" t="s">
        <v>96</v>
      </c>
      <c r="AQ187" t="s">
        <v>134</v>
      </c>
      <c r="AS187" t="s">
        <v>104</v>
      </c>
      <c r="AT187" t="s">
        <v>105</v>
      </c>
      <c r="AV187" t="s">
        <v>152</v>
      </c>
      <c r="AW187">
        <v>0</v>
      </c>
      <c r="AX187">
        <v>0</v>
      </c>
      <c r="AY187">
        <v>0</v>
      </c>
      <c r="AZ187">
        <v>0</v>
      </c>
      <c r="BA187">
        <v>6</v>
      </c>
      <c r="BB187" t="s">
        <v>135</v>
      </c>
      <c r="BC187">
        <v>130896</v>
      </c>
      <c r="BD187" t="s">
        <v>106</v>
      </c>
      <c r="BE187" t="s">
        <v>151</v>
      </c>
      <c r="BF187" t="s">
        <v>150</v>
      </c>
      <c r="BG187" t="s">
        <v>149</v>
      </c>
      <c r="BK187" t="s">
        <v>106</v>
      </c>
      <c r="BM187" t="s">
        <v>107</v>
      </c>
      <c r="BN187">
        <v>151140</v>
      </c>
      <c r="BO187" t="s">
        <v>108</v>
      </c>
      <c r="BP187" t="s">
        <v>109</v>
      </c>
      <c r="BR187" t="s">
        <v>110</v>
      </c>
      <c r="BU187">
        <v>21099</v>
      </c>
      <c r="BV187">
        <v>75081</v>
      </c>
      <c r="BY187" t="s">
        <v>111</v>
      </c>
      <c r="BZ187" t="s">
        <v>98</v>
      </c>
      <c r="CA187" s="2">
        <v>38718</v>
      </c>
      <c r="CB187" s="2">
        <v>73050</v>
      </c>
      <c r="CG187" t="s">
        <v>136</v>
      </c>
      <c r="CI187" t="s">
        <v>106</v>
      </c>
      <c r="CJ187" t="s">
        <v>119</v>
      </c>
      <c r="CL187" s="4">
        <v>44229.356249999997</v>
      </c>
      <c r="CM187" t="s">
        <v>119</v>
      </c>
      <c r="CN187" s="4">
        <v>44229.512499999997</v>
      </c>
      <c r="CP187" t="s">
        <v>106</v>
      </c>
      <c r="CQ187" t="s">
        <v>97</v>
      </c>
      <c r="CR187" t="s">
        <v>106</v>
      </c>
    </row>
    <row r="188" spans="1:96" x14ac:dyDescent="0.35">
      <c r="A188" t="s">
        <v>96</v>
      </c>
      <c r="B188" t="s">
        <v>97</v>
      </c>
      <c r="C188" t="s">
        <v>131</v>
      </c>
      <c r="D188" t="s">
        <v>98</v>
      </c>
      <c r="F188">
        <v>809038063</v>
      </c>
      <c r="G188" s="1">
        <v>12734.5</v>
      </c>
      <c r="H188" t="s">
        <v>99</v>
      </c>
      <c r="J188" s="2">
        <v>44228</v>
      </c>
      <c r="K188" t="s">
        <v>133</v>
      </c>
      <c r="L188">
        <v>809038063</v>
      </c>
      <c r="M188" s="3">
        <v>7567</v>
      </c>
      <c r="N188" s="3">
        <v>7567</v>
      </c>
      <c r="O188" s="3">
        <v>7567</v>
      </c>
      <c r="P188" t="s">
        <v>116</v>
      </c>
      <c r="Q188" t="s">
        <v>115</v>
      </c>
      <c r="R188" s="3">
        <v>7567</v>
      </c>
      <c r="S188">
        <v>0</v>
      </c>
      <c r="T188">
        <v>0</v>
      </c>
      <c r="U188">
        <v>0</v>
      </c>
      <c r="V188" s="1">
        <v>1.6829000000000001</v>
      </c>
      <c r="W188" t="s">
        <v>100</v>
      </c>
      <c r="X188" s="4">
        <v>44228.622916666667</v>
      </c>
      <c r="Y188" s="4">
        <v>44228.623611111114</v>
      </c>
      <c r="Z188">
        <v>46953144</v>
      </c>
      <c r="AA188" s="2">
        <v>44255</v>
      </c>
      <c r="AH188" t="s">
        <v>101</v>
      </c>
      <c r="AI188" t="s">
        <v>102</v>
      </c>
      <c r="AJ188" t="s">
        <v>113</v>
      </c>
      <c r="AK188" t="s">
        <v>113</v>
      </c>
      <c r="AM188" t="s">
        <v>103</v>
      </c>
      <c r="AP188" t="s">
        <v>96</v>
      </c>
      <c r="AQ188" t="s">
        <v>134</v>
      </c>
      <c r="AS188" t="s">
        <v>104</v>
      </c>
      <c r="AT188" t="s">
        <v>105</v>
      </c>
      <c r="AV188" t="s">
        <v>152</v>
      </c>
      <c r="AW188">
        <v>0</v>
      </c>
      <c r="AX188">
        <v>0</v>
      </c>
      <c r="AY188">
        <v>0</v>
      </c>
      <c r="AZ188">
        <v>0</v>
      </c>
      <c r="BA188">
        <v>17</v>
      </c>
      <c r="BB188" t="s">
        <v>135</v>
      </c>
      <c r="BC188">
        <v>130896</v>
      </c>
      <c r="BD188" t="s">
        <v>106</v>
      </c>
      <c r="BE188" t="s">
        <v>151</v>
      </c>
      <c r="BF188" t="s">
        <v>150</v>
      </c>
      <c r="BG188" t="s">
        <v>149</v>
      </c>
      <c r="BK188" t="s">
        <v>106</v>
      </c>
      <c r="BM188" t="s">
        <v>107</v>
      </c>
      <c r="BN188">
        <v>151140</v>
      </c>
      <c r="BO188" t="s">
        <v>108</v>
      </c>
      <c r="BP188" t="s">
        <v>109</v>
      </c>
      <c r="BR188" t="s">
        <v>110</v>
      </c>
      <c r="BU188">
        <v>21099</v>
      </c>
      <c r="BV188">
        <v>75081</v>
      </c>
      <c r="BY188" t="s">
        <v>111</v>
      </c>
      <c r="BZ188" t="s">
        <v>98</v>
      </c>
      <c r="CA188" s="2">
        <v>38718</v>
      </c>
      <c r="CB188" s="2">
        <v>73050</v>
      </c>
      <c r="CG188" t="s">
        <v>136</v>
      </c>
      <c r="CI188" t="s">
        <v>106</v>
      </c>
      <c r="CJ188" t="s">
        <v>112</v>
      </c>
      <c r="CL188" s="4">
        <v>44237.136805555558</v>
      </c>
      <c r="CM188" t="s">
        <v>119</v>
      </c>
      <c r="CN188" s="4">
        <v>44257.446527777778</v>
      </c>
      <c r="CP188" t="s">
        <v>106</v>
      </c>
      <c r="CQ188" t="s">
        <v>97</v>
      </c>
      <c r="CR188" t="s">
        <v>106</v>
      </c>
    </row>
    <row r="189" spans="1:96" x14ac:dyDescent="0.35">
      <c r="A189" t="s">
        <v>96</v>
      </c>
      <c r="B189" t="s">
        <v>97</v>
      </c>
      <c r="C189" t="s">
        <v>131</v>
      </c>
      <c r="D189" t="s">
        <v>98</v>
      </c>
      <c r="F189">
        <v>809038063</v>
      </c>
      <c r="G189" s="1">
        <v>189.18</v>
      </c>
      <c r="H189" t="s">
        <v>99</v>
      </c>
      <c r="J189" s="2">
        <v>44228</v>
      </c>
      <c r="K189" t="s">
        <v>133</v>
      </c>
      <c r="L189">
        <v>809038063</v>
      </c>
      <c r="M189">
        <v>0</v>
      </c>
      <c r="N189" s="3">
        <v>7567</v>
      </c>
      <c r="O189" s="3">
        <v>7567</v>
      </c>
      <c r="P189" t="s">
        <v>116</v>
      </c>
      <c r="Q189" t="s">
        <v>159</v>
      </c>
      <c r="R189" s="3">
        <v>7567</v>
      </c>
      <c r="S189">
        <v>0</v>
      </c>
      <c r="T189">
        <v>0</v>
      </c>
      <c r="U189">
        <v>0</v>
      </c>
      <c r="V189" s="1">
        <v>2.5000000000000001E-2</v>
      </c>
      <c r="W189" t="s">
        <v>100</v>
      </c>
      <c r="X189" s="4">
        <v>44228.622916666667</v>
      </c>
      <c r="Y189" s="4">
        <v>44228.623611111114</v>
      </c>
      <c r="Z189">
        <v>46953148</v>
      </c>
      <c r="AA189" s="2">
        <v>44255</v>
      </c>
      <c r="AH189" t="s">
        <v>101</v>
      </c>
      <c r="AI189" t="s">
        <v>102</v>
      </c>
      <c r="AJ189" t="s">
        <v>113</v>
      </c>
      <c r="AK189" t="s">
        <v>113</v>
      </c>
      <c r="AM189" t="s">
        <v>103</v>
      </c>
      <c r="AP189" t="s">
        <v>96</v>
      </c>
      <c r="AQ189" t="s">
        <v>134</v>
      </c>
      <c r="AS189" t="s">
        <v>104</v>
      </c>
      <c r="AT189" t="s">
        <v>105</v>
      </c>
      <c r="AV189" t="s">
        <v>152</v>
      </c>
      <c r="AW189">
        <v>0</v>
      </c>
      <c r="AX189">
        <v>0</v>
      </c>
      <c r="AY189">
        <v>0</v>
      </c>
      <c r="AZ189">
        <v>0</v>
      </c>
      <c r="BA189">
        <v>17</v>
      </c>
      <c r="BB189" t="s">
        <v>135</v>
      </c>
      <c r="BC189">
        <v>130896</v>
      </c>
      <c r="BD189" t="s">
        <v>106</v>
      </c>
      <c r="BE189" t="s">
        <v>151</v>
      </c>
      <c r="BF189" t="s">
        <v>150</v>
      </c>
      <c r="BG189" t="s">
        <v>149</v>
      </c>
      <c r="BK189" t="s">
        <v>106</v>
      </c>
      <c r="BM189" t="s">
        <v>107</v>
      </c>
      <c r="BN189">
        <v>151140</v>
      </c>
      <c r="BO189" t="s">
        <v>108</v>
      </c>
      <c r="BP189" t="s">
        <v>109</v>
      </c>
      <c r="BR189" t="s">
        <v>110</v>
      </c>
      <c r="BU189">
        <v>21099</v>
      </c>
      <c r="BV189">
        <v>75081</v>
      </c>
      <c r="BY189" t="s">
        <v>111</v>
      </c>
      <c r="BZ189" t="s">
        <v>98</v>
      </c>
      <c r="CA189" s="2">
        <v>38718</v>
      </c>
      <c r="CB189" s="2">
        <v>73050</v>
      </c>
      <c r="CG189" t="s">
        <v>136</v>
      </c>
      <c r="CI189" t="s">
        <v>106</v>
      </c>
      <c r="CJ189" t="s">
        <v>112</v>
      </c>
      <c r="CL189" s="4">
        <v>44237.136805555558</v>
      </c>
      <c r="CM189" t="s">
        <v>119</v>
      </c>
      <c r="CN189" s="4">
        <v>44257.446527777778</v>
      </c>
      <c r="CP189" t="s">
        <v>106</v>
      </c>
      <c r="CQ189" t="s">
        <v>97</v>
      </c>
      <c r="CR189" t="s">
        <v>106</v>
      </c>
    </row>
    <row r="190" spans="1:96" x14ac:dyDescent="0.35">
      <c r="A190" t="s">
        <v>96</v>
      </c>
      <c r="B190" t="s">
        <v>97</v>
      </c>
      <c r="C190" t="s">
        <v>131</v>
      </c>
      <c r="D190" t="s">
        <v>98</v>
      </c>
      <c r="F190">
        <v>644024213</v>
      </c>
      <c r="G190" s="1">
        <v>14069.24</v>
      </c>
      <c r="H190" t="s">
        <v>99</v>
      </c>
      <c r="J190" s="2">
        <v>44230</v>
      </c>
      <c r="K190" t="s">
        <v>133</v>
      </c>
      <c r="L190">
        <v>644024213</v>
      </c>
      <c r="M190" s="3">
        <v>7580</v>
      </c>
      <c r="N190" s="3">
        <v>7580</v>
      </c>
      <c r="O190" s="3">
        <v>7580</v>
      </c>
      <c r="P190" t="s">
        <v>116</v>
      </c>
      <c r="Q190" t="s">
        <v>115</v>
      </c>
      <c r="R190" s="3">
        <v>7580</v>
      </c>
      <c r="S190">
        <v>0</v>
      </c>
      <c r="T190">
        <v>0</v>
      </c>
      <c r="U190">
        <v>0</v>
      </c>
      <c r="V190" s="1">
        <v>1.8561000000000001</v>
      </c>
      <c r="W190" t="s">
        <v>100</v>
      </c>
      <c r="X190" s="4">
        <v>44230.629861111112</v>
      </c>
      <c r="Y190" s="4">
        <v>44230.629861111112</v>
      </c>
      <c r="Z190">
        <v>46953169</v>
      </c>
      <c r="AA190" s="2">
        <v>44255</v>
      </c>
      <c r="AH190" t="s">
        <v>101</v>
      </c>
      <c r="AI190" t="s">
        <v>102</v>
      </c>
      <c r="AJ190" t="s">
        <v>113</v>
      </c>
      <c r="AK190" t="s">
        <v>113</v>
      </c>
      <c r="AM190" t="s">
        <v>103</v>
      </c>
      <c r="AP190" t="s">
        <v>96</v>
      </c>
      <c r="AQ190" t="s">
        <v>134</v>
      </c>
      <c r="AS190" t="s">
        <v>104</v>
      </c>
      <c r="AT190" t="s">
        <v>105</v>
      </c>
      <c r="AV190" t="s">
        <v>152</v>
      </c>
      <c r="AW190">
        <v>0</v>
      </c>
      <c r="AX190">
        <v>0</v>
      </c>
      <c r="AY190">
        <v>0</v>
      </c>
      <c r="AZ190">
        <v>0</v>
      </c>
      <c r="BA190">
        <v>17</v>
      </c>
      <c r="BB190" t="s">
        <v>135</v>
      </c>
      <c r="BC190">
        <v>130896</v>
      </c>
      <c r="BD190" t="s">
        <v>106</v>
      </c>
      <c r="BE190" t="s">
        <v>151</v>
      </c>
      <c r="BF190" t="s">
        <v>150</v>
      </c>
      <c r="BG190" t="s">
        <v>149</v>
      </c>
      <c r="BK190" t="s">
        <v>106</v>
      </c>
      <c r="BM190" t="s">
        <v>107</v>
      </c>
      <c r="BN190">
        <v>151140</v>
      </c>
      <c r="BO190" t="s">
        <v>108</v>
      </c>
      <c r="BP190" t="s">
        <v>109</v>
      </c>
      <c r="BR190" t="s">
        <v>110</v>
      </c>
      <c r="BU190">
        <v>21099</v>
      </c>
      <c r="BV190">
        <v>75081</v>
      </c>
      <c r="BY190" t="s">
        <v>111</v>
      </c>
      <c r="BZ190" t="s">
        <v>98</v>
      </c>
      <c r="CA190" s="2">
        <v>38718</v>
      </c>
      <c r="CB190" s="2">
        <v>73050</v>
      </c>
      <c r="CG190" t="s">
        <v>136</v>
      </c>
      <c r="CI190" t="s">
        <v>106</v>
      </c>
      <c r="CJ190" t="s">
        <v>112</v>
      </c>
      <c r="CL190" s="4">
        <v>44237.136805555558</v>
      </c>
      <c r="CM190" t="s">
        <v>119</v>
      </c>
      <c r="CN190" s="4">
        <v>44257.446527777778</v>
      </c>
      <c r="CP190" t="s">
        <v>106</v>
      </c>
      <c r="CQ190" t="s">
        <v>97</v>
      </c>
      <c r="CR190" t="s">
        <v>106</v>
      </c>
    </row>
    <row r="191" spans="1:96" x14ac:dyDescent="0.35">
      <c r="A191" t="s">
        <v>96</v>
      </c>
      <c r="B191" t="s">
        <v>141</v>
      </c>
      <c r="C191" t="s">
        <v>131</v>
      </c>
      <c r="D191" t="s">
        <v>98</v>
      </c>
      <c r="F191">
        <v>62023</v>
      </c>
      <c r="G191" s="1">
        <v>15.52</v>
      </c>
      <c r="H191" t="s">
        <v>99</v>
      </c>
      <c r="J191" s="2">
        <v>44537</v>
      </c>
      <c r="K191" t="s">
        <v>142</v>
      </c>
      <c r="L191">
        <v>62023</v>
      </c>
      <c r="M191">
        <v>0</v>
      </c>
      <c r="N191" s="3">
        <v>7251</v>
      </c>
      <c r="O191" s="3">
        <v>7251</v>
      </c>
      <c r="P191" t="s">
        <v>116</v>
      </c>
      <c r="Q191" t="s">
        <v>153</v>
      </c>
      <c r="R191" s="3">
        <v>7251</v>
      </c>
      <c r="S191">
        <v>0</v>
      </c>
      <c r="T191">
        <v>0</v>
      </c>
      <c r="U191">
        <v>0</v>
      </c>
      <c r="V191" s="1">
        <v>2.14E-3</v>
      </c>
      <c r="W191" t="s">
        <v>100</v>
      </c>
      <c r="X191" s="4">
        <v>44537.513194444444</v>
      </c>
      <c r="Y191" s="4">
        <v>44537.515972222223</v>
      </c>
      <c r="Z191">
        <v>50452212</v>
      </c>
      <c r="AA191" s="2">
        <v>44561</v>
      </c>
      <c r="AH191" t="s">
        <v>101</v>
      </c>
      <c r="AI191" t="s">
        <v>102</v>
      </c>
      <c r="AJ191" t="s">
        <v>113</v>
      </c>
      <c r="AK191" t="s">
        <v>113</v>
      </c>
      <c r="AM191" t="s">
        <v>103</v>
      </c>
      <c r="AP191" t="s">
        <v>96</v>
      </c>
      <c r="AQ191" t="s">
        <v>134</v>
      </c>
      <c r="AS191" t="s">
        <v>104</v>
      </c>
      <c r="AT191" t="s">
        <v>105</v>
      </c>
      <c r="AV191" t="s">
        <v>155</v>
      </c>
      <c r="AW191">
        <v>0</v>
      </c>
      <c r="AX191">
        <v>0</v>
      </c>
      <c r="AY191">
        <v>0</v>
      </c>
      <c r="AZ191">
        <v>0</v>
      </c>
      <c r="BA191">
        <v>17</v>
      </c>
      <c r="BB191" t="s">
        <v>135</v>
      </c>
      <c r="BC191">
        <v>130896</v>
      </c>
      <c r="BD191" t="s">
        <v>106</v>
      </c>
      <c r="BE191" t="s">
        <v>151</v>
      </c>
      <c r="BF191" t="s">
        <v>150</v>
      </c>
      <c r="BG191" t="s">
        <v>154</v>
      </c>
      <c r="BK191" t="s">
        <v>106</v>
      </c>
      <c r="BM191" t="s">
        <v>107</v>
      </c>
      <c r="BN191">
        <v>151140</v>
      </c>
      <c r="BO191" t="s">
        <v>108</v>
      </c>
      <c r="BP191" t="s">
        <v>143</v>
      </c>
      <c r="BR191" t="s">
        <v>144</v>
      </c>
      <c r="BU191">
        <v>21099</v>
      </c>
      <c r="BV191">
        <v>75082</v>
      </c>
      <c r="BY191" t="s">
        <v>111</v>
      </c>
      <c r="BZ191" t="s">
        <v>98</v>
      </c>
      <c r="CA191" s="2">
        <v>43497</v>
      </c>
      <c r="CB191" s="2">
        <v>73050</v>
      </c>
      <c r="CG191" t="s">
        <v>136</v>
      </c>
      <c r="CI191" t="s">
        <v>106</v>
      </c>
      <c r="CJ191" t="s">
        <v>112</v>
      </c>
      <c r="CL191" s="4">
        <v>44545.138888888891</v>
      </c>
      <c r="CM191" t="s">
        <v>119</v>
      </c>
      <c r="CN191" s="4">
        <v>44566.717361111114</v>
      </c>
      <c r="CP191" t="s">
        <v>106</v>
      </c>
      <c r="CQ191" t="s">
        <v>141</v>
      </c>
      <c r="CR191" t="s">
        <v>106</v>
      </c>
    </row>
    <row r="192" spans="1:96" x14ac:dyDescent="0.35">
      <c r="A192" t="s">
        <v>96</v>
      </c>
      <c r="B192" t="s">
        <v>141</v>
      </c>
      <c r="C192" t="s">
        <v>131</v>
      </c>
      <c r="D192" t="s">
        <v>98</v>
      </c>
      <c r="F192">
        <v>62032</v>
      </c>
      <c r="G192" s="1">
        <v>7.4</v>
      </c>
      <c r="H192" t="s">
        <v>99</v>
      </c>
      <c r="J192" s="2">
        <v>44537</v>
      </c>
      <c r="K192" t="s">
        <v>142</v>
      </c>
      <c r="L192">
        <v>62032</v>
      </c>
      <c r="M192">
        <v>0</v>
      </c>
      <c r="N192" s="3">
        <v>7397</v>
      </c>
      <c r="O192" s="3">
        <v>7397</v>
      </c>
      <c r="P192" t="s">
        <v>116</v>
      </c>
      <c r="Q192" t="s">
        <v>156</v>
      </c>
      <c r="R192" s="3">
        <v>7397</v>
      </c>
      <c r="S192">
        <v>0</v>
      </c>
      <c r="T192">
        <v>0</v>
      </c>
      <c r="U192">
        <v>0</v>
      </c>
      <c r="V192" s="1">
        <v>1E-3</v>
      </c>
      <c r="W192" t="s">
        <v>100</v>
      </c>
      <c r="X192" s="4">
        <v>44537.532638888886</v>
      </c>
      <c r="Y192" s="4">
        <v>44537.532638888886</v>
      </c>
      <c r="Z192">
        <v>50452218</v>
      </c>
      <c r="AA192" s="2">
        <v>44561</v>
      </c>
      <c r="AH192" t="s">
        <v>101</v>
      </c>
      <c r="AI192" t="s">
        <v>102</v>
      </c>
      <c r="AJ192" t="s">
        <v>113</v>
      </c>
      <c r="AK192" t="s">
        <v>113</v>
      </c>
      <c r="AM192" t="s">
        <v>103</v>
      </c>
      <c r="AP192" t="s">
        <v>96</v>
      </c>
      <c r="AQ192" t="s">
        <v>134</v>
      </c>
      <c r="AS192" t="s">
        <v>104</v>
      </c>
      <c r="AT192" t="s">
        <v>105</v>
      </c>
      <c r="AV192" t="s">
        <v>155</v>
      </c>
      <c r="AW192">
        <v>0</v>
      </c>
      <c r="AX192">
        <v>0</v>
      </c>
      <c r="AY192">
        <v>0</v>
      </c>
      <c r="AZ192">
        <v>0</v>
      </c>
      <c r="BA192">
        <v>17</v>
      </c>
      <c r="BB192" t="s">
        <v>135</v>
      </c>
      <c r="BC192">
        <v>130896</v>
      </c>
      <c r="BD192" t="s">
        <v>106</v>
      </c>
      <c r="BE192" t="s">
        <v>151</v>
      </c>
      <c r="BF192" t="s">
        <v>150</v>
      </c>
      <c r="BG192" t="s">
        <v>154</v>
      </c>
      <c r="BK192" t="s">
        <v>106</v>
      </c>
      <c r="BM192" t="s">
        <v>107</v>
      </c>
      <c r="BN192">
        <v>151140</v>
      </c>
      <c r="BO192" t="s">
        <v>108</v>
      </c>
      <c r="BP192" t="s">
        <v>143</v>
      </c>
      <c r="BR192" t="s">
        <v>144</v>
      </c>
      <c r="BU192">
        <v>21099</v>
      </c>
      <c r="BV192">
        <v>75082</v>
      </c>
      <c r="BY192" t="s">
        <v>111</v>
      </c>
      <c r="BZ192" t="s">
        <v>98</v>
      </c>
      <c r="CA192" s="2">
        <v>43497</v>
      </c>
      <c r="CB192" s="2">
        <v>73050</v>
      </c>
      <c r="CG192" t="s">
        <v>136</v>
      </c>
      <c r="CI192" t="s">
        <v>106</v>
      </c>
      <c r="CJ192" t="s">
        <v>112</v>
      </c>
      <c r="CL192" s="4">
        <v>44545.138888888891</v>
      </c>
      <c r="CM192" t="s">
        <v>119</v>
      </c>
      <c r="CN192" s="4">
        <v>44566.717361111114</v>
      </c>
      <c r="CP192" t="s">
        <v>106</v>
      </c>
      <c r="CQ192" t="s">
        <v>141</v>
      </c>
      <c r="CR192" t="s">
        <v>106</v>
      </c>
    </row>
    <row r="193" spans="1:96" x14ac:dyDescent="0.35">
      <c r="A193" t="s">
        <v>96</v>
      </c>
      <c r="B193" t="s">
        <v>97</v>
      </c>
      <c r="C193" t="s">
        <v>131</v>
      </c>
      <c r="D193" t="s">
        <v>98</v>
      </c>
      <c r="F193">
        <v>644051012</v>
      </c>
      <c r="G193" s="1">
        <v>16.11</v>
      </c>
      <c r="H193" t="s">
        <v>99</v>
      </c>
      <c r="J193" s="2">
        <v>44551</v>
      </c>
      <c r="K193" t="s">
        <v>133</v>
      </c>
      <c r="L193">
        <v>644051012</v>
      </c>
      <c r="M193">
        <v>0</v>
      </c>
      <c r="N193" s="3">
        <v>7528</v>
      </c>
      <c r="O193" s="3">
        <v>7528</v>
      </c>
      <c r="P193" t="s">
        <v>116</v>
      </c>
      <c r="Q193" t="s">
        <v>153</v>
      </c>
      <c r="R193" s="3">
        <v>7528</v>
      </c>
      <c r="S193">
        <v>0</v>
      </c>
      <c r="T193">
        <v>0</v>
      </c>
      <c r="U193">
        <v>0</v>
      </c>
      <c r="V193" s="1">
        <v>2.14E-3</v>
      </c>
      <c r="W193" t="s">
        <v>100</v>
      </c>
      <c r="X193" s="4">
        <v>44551.551388888889</v>
      </c>
      <c r="Y193" s="4">
        <v>44551.552083333336</v>
      </c>
      <c r="Z193">
        <v>50634348</v>
      </c>
      <c r="AA193" s="2">
        <v>44561</v>
      </c>
      <c r="AH193" t="s">
        <v>101</v>
      </c>
      <c r="AI193" t="s">
        <v>102</v>
      </c>
      <c r="AJ193" t="s">
        <v>113</v>
      </c>
      <c r="AK193" t="s">
        <v>113</v>
      </c>
      <c r="AM193" t="s">
        <v>103</v>
      </c>
      <c r="AP193" t="s">
        <v>96</v>
      </c>
      <c r="AQ193" t="s">
        <v>134</v>
      </c>
      <c r="AS193" t="s">
        <v>104</v>
      </c>
      <c r="AT193" t="s">
        <v>105</v>
      </c>
      <c r="AV193" t="s">
        <v>152</v>
      </c>
      <c r="AW193">
        <v>0</v>
      </c>
      <c r="AX193">
        <v>0</v>
      </c>
      <c r="AY193">
        <v>0</v>
      </c>
      <c r="AZ193">
        <v>0</v>
      </c>
      <c r="BA193">
        <v>15</v>
      </c>
      <c r="BB193" t="s">
        <v>135</v>
      </c>
      <c r="BC193">
        <v>130896</v>
      </c>
      <c r="BD193" t="s">
        <v>106</v>
      </c>
      <c r="BE193" t="s">
        <v>151</v>
      </c>
      <c r="BF193" t="s">
        <v>150</v>
      </c>
      <c r="BG193" t="s">
        <v>149</v>
      </c>
      <c r="BK193" t="s">
        <v>106</v>
      </c>
      <c r="BM193" t="s">
        <v>107</v>
      </c>
      <c r="BN193">
        <v>151140</v>
      </c>
      <c r="BO193" t="s">
        <v>108</v>
      </c>
      <c r="BP193" t="s">
        <v>109</v>
      </c>
      <c r="BR193" t="s">
        <v>110</v>
      </c>
      <c r="BU193">
        <v>21099</v>
      </c>
      <c r="BV193">
        <v>75081</v>
      </c>
      <c r="BY193" t="s">
        <v>111</v>
      </c>
      <c r="BZ193" t="s">
        <v>98</v>
      </c>
      <c r="CA193" s="2">
        <v>38718</v>
      </c>
      <c r="CB193" s="2">
        <v>73050</v>
      </c>
      <c r="CG193" t="s">
        <v>136</v>
      </c>
      <c r="CI193" t="s">
        <v>106</v>
      </c>
      <c r="CJ193" t="s">
        <v>112</v>
      </c>
      <c r="CL193" s="4">
        <v>44559.14166666667</v>
      </c>
      <c r="CM193" t="s">
        <v>119</v>
      </c>
      <c r="CN193" s="4">
        <v>44566.717361111114</v>
      </c>
      <c r="CP193" t="s">
        <v>106</v>
      </c>
      <c r="CQ193" t="s">
        <v>97</v>
      </c>
      <c r="CR193" t="s">
        <v>106</v>
      </c>
    </row>
    <row r="194" spans="1:96" x14ac:dyDescent="0.35">
      <c r="A194" t="s">
        <v>96</v>
      </c>
      <c r="B194" t="s">
        <v>97</v>
      </c>
      <c r="C194" t="s">
        <v>131</v>
      </c>
      <c r="D194" t="s">
        <v>98</v>
      </c>
      <c r="F194">
        <v>644051359</v>
      </c>
      <c r="G194" s="1">
        <v>16.14</v>
      </c>
      <c r="H194" t="s">
        <v>99</v>
      </c>
      <c r="J194" s="2">
        <v>44554</v>
      </c>
      <c r="K194" t="s">
        <v>133</v>
      </c>
      <c r="L194">
        <v>644051359</v>
      </c>
      <c r="M194">
        <v>0</v>
      </c>
      <c r="N194" s="3">
        <v>7543</v>
      </c>
      <c r="O194" s="3">
        <v>7543</v>
      </c>
      <c r="P194" t="s">
        <v>116</v>
      </c>
      <c r="Q194" t="s">
        <v>153</v>
      </c>
      <c r="R194" s="3">
        <v>7543</v>
      </c>
      <c r="S194">
        <v>0</v>
      </c>
      <c r="T194">
        <v>0</v>
      </c>
      <c r="U194">
        <v>0</v>
      </c>
      <c r="V194" s="1">
        <v>2.14E-3</v>
      </c>
      <c r="W194" t="s">
        <v>100</v>
      </c>
      <c r="X194" s="4">
        <v>44554.560416666667</v>
      </c>
      <c r="Y194" s="4">
        <v>44554.561111111114</v>
      </c>
      <c r="Z194">
        <v>50634378</v>
      </c>
      <c r="AA194" s="2">
        <v>44561</v>
      </c>
      <c r="AH194" t="s">
        <v>101</v>
      </c>
      <c r="AI194" t="s">
        <v>102</v>
      </c>
      <c r="AJ194" t="s">
        <v>113</v>
      </c>
      <c r="AK194" t="s">
        <v>113</v>
      </c>
      <c r="AM194" t="s">
        <v>103</v>
      </c>
      <c r="AP194" t="s">
        <v>96</v>
      </c>
      <c r="AQ194" t="s">
        <v>134</v>
      </c>
      <c r="AS194" t="s">
        <v>104</v>
      </c>
      <c r="AT194" t="s">
        <v>105</v>
      </c>
      <c r="AV194" t="s">
        <v>152</v>
      </c>
      <c r="AW194">
        <v>0</v>
      </c>
      <c r="AX194">
        <v>0</v>
      </c>
      <c r="AY194">
        <v>0</v>
      </c>
      <c r="AZ194">
        <v>0</v>
      </c>
      <c r="BA194">
        <v>15</v>
      </c>
      <c r="BB194" t="s">
        <v>135</v>
      </c>
      <c r="BC194">
        <v>130896</v>
      </c>
      <c r="BD194" t="s">
        <v>106</v>
      </c>
      <c r="BE194" t="s">
        <v>151</v>
      </c>
      <c r="BF194" t="s">
        <v>150</v>
      </c>
      <c r="BG194" t="s">
        <v>149</v>
      </c>
      <c r="BK194" t="s">
        <v>106</v>
      </c>
      <c r="BM194" t="s">
        <v>107</v>
      </c>
      <c r="BN194">
        <v>151140</v>
      </c>
      <c r="BO194" t="s">
        <v>108</v>
      </c>
      <c r="BP194" t="s">
        <v>109</v>
      </c>
      <c r="BR194" t="s">
        <v>110</v>
      </c>
      <c r="BU194">
        <v>21099</v>
      </c>
      <c r="BV194">
        <v>75081</v>
      </c>
      <c r="BY194" t="s">
        <v>111</v>
      </c>
      <c r="BZ194" t="s">
        <v>98</v>
      </c>
      <c r="CA194" s="2">
        <v>38718</v>
      </c>
      <c r="CB194" s="2">
        <v>73050</v>
      </c>
      <c r="CG194" t="s">
        <v>136</v>
      </c>
      <c r="CI194" t="s">
        <v>106</v>
      </c>
      <c r="CJ194" t="s">
        <v>112</v>
      </c>
      <c r="CL194" s="4">
        <v>44559.14166666667</v>
      </c>
      <c r="CM194" t="s">
        <v>119</v>
      </c>
      <c r="CN194" s="4">
        <v>44566.717361111114</v>
      </c>
      <c r="CP194" t="s">
        <v>106</v>
      </c>
      <c r="CQ194" t="s">
        <v>97</v>
      </c>
      <c r="CR194" t="s">
        <v>106</v>
      </c>
    </row>
    <row r="195" spans="1:96" x14ac:dyDescent="0.35">
      <c r="A195" t="s">
        <v>96</v>
      </c>
      <c r="B195" t="s">
        <v>97</v>
      </c>
      <c r="C195" t="s">
        <v>131</v>
      </c>
      <c r="D195" t="s">
        <v>98</v>
      </c>
      <c r="F195">
        <v>809084025</v>
      </c>
      <c r="G195" s="1">
        <v>7.52</v>
      </c>
      <c r="H195" t="s">
        <v>99</v>
      </c>
      <c r="J195" s="2">
        <v>44546</v>
      </c>
      <c r="K195" t="s">
        <v>133</v>
      </c>
      <c r="L195">
        <v>809084025</v>
      </c>
      <c r="M195">
        <v>0</v>
      </c>
      <c r="N195" s="3">
        <v>7524</v>
      </c>
      <c r="O195" s="3">
        <v>7524</v>
      </c>
      <c r="P195" t="s">
        <v>116</v>
      </c>
      <c r="Q195" t="s">
        <v>156</v>
      </c>
      <c r="R195" s="3">
        <v>7524</v>
      </c>
      <c r="S195">
        <v>0</v>
      </c>
      <c r="T195">
        <v>0</v>
      </c>
      <c r="U195">
        <v>0</v>
      </c>
      <c r="V195" s="1">
        <v>1E-3</v>
      </c>
      <c r="W195" t="s">
        <v>100</v>
      </c>
      <c r="X195" s="4">
        <v>44546.604166666664</v>
      </c>
      <c r="Y195" s="4">
        <v>44546.604861111111</v>
      </c>
      <c r="Z195">
        <v>50544467</v>
      </c>
      <c r="AA195" s="2">
        <v>44561</v>
      </c>
      <c r="AH195" t="s">
        <v>101</v>
      </c>
      <c r="AI195" t="s">
        <v>102</v>
      </c>
      <c r="AJ195" t="s">
        <v>113</v>
      </c>
      <c r="AK195" t="s">
        <v>113</v>
      </c>
      <c r="AM195" t="s">
        <v>103</v>
      </c>
      <c r="AP195" t="s">
        <v>96</v>
      </c>
      <c r="AQ195" t="s">
        <v>134</v>
      </c>
      <c r="AS195" t="s">
        <v>104</v>
      </c>
      <c r="AT195" t="s">
        <v>105</v>
      </c>
      <c r="AV195" t="s">
        <v>152</v>
      </c>
      <c r="AW195">
        <v>0</v>
      </c>
      <c r="AX195">
        <v>0</v>
      </c>
      <c r="AY195">
        <v>0</v>
      </c>
      <c r="AZ195">
        <v>0</v>
      </c>
      <c r="BA195">
        <v>15</v>
      </c>
      <c r="BB195" t="s">
        <v>135</v>
      </c>
      <c r="BC195">
        <v>130896</v>
      </c>
      <c r="BD195" t="s">
        <v>106</v>
      </c>
      <c r="BE195" t="s">
        <v>151</v>
      </c>
      <c r="BF195" t="s">
        <v>150</v>
      </c>
      <c r="BG195" t="s">
        <v>149</v>
      </c>
      <c r="BK195" t="s">
        <v>106</v>
      </c>
      <c r="BM195" t="s">
        <v>107</v>
      </c>
      <c r="BN195">
        <v>151140</v>
      </c>
      <c r="BO195" t="s">
        <v>108</v>
      </c>
      <c r="BP195" t="s">
        <v>109</v>
      </c>
      <c r="BR195" t="s">
        <v>110</v>
      </c>
      <c r="BU195">
        <v>21099</v>
      </c>
      <c r="BV195">
        <v>75081</v>
      </c>
      <c r="BY195" t="s">
        <v>111</v>
      </c>
      <c r="BZ195" t="s">
        <v>98</v>
      </c>
      <c r="CA195" s="2">
        <v>38718</v>
      </c>
      <c r="CB195" s="2">
        <v>73050</v>
      </c>
      <c r="CG195" t="s">
        <v>136</v>
      </c>
      <c r="CI195" t="s">
        <v>106</v>
      </c>
      <c r="CJ195" t="s">
        <v>112</v>
      </c>
      <c r="CL195" s="4">
        <v>44552.314583333333</v>
      </c>
      <c r="CM195" t="s">
        <v>119</v>
      </c>
      <c r="CN195" s="4">
        <v>44566.717361111114</v>
      </c>
      <c r="CP195" t="s">
        <v>106</v>
      </c>
      <c r="CQ195" t="s">
        <v>97</v>
      </c>
      <c r="CR195" t="s">
        <v>106</v>
      </c>
    </row>
    <row r="196" spans="1:96" x14ac:dyDescent="0.35">
      <c r="A196" t="s">
        <v>96</v>
      </c>
      <c r="B196" t="s">
        <v>97</v>
      </c>
      <c r="C196" t="s">
        <v>131</v>
      </c>
      <c r="D196" t="s">
        <v>98</v>
      </c>
      <c r="F196">
        <v>809084025</v>
      </c>
      <c r="G196" s="1">
        <v>460.47</v>
      </c>
      <c r="H196" t="s">
        <v>99</v>
      </c>
      <c r="J196" s="2">
        <v>44546</v>
      </c>
      <c r="K196" t="s">
        <v>133</v>
      </c>
      <c r="L196">
        <v>809084025</v>
      </c>
      <c r="M196">
        <v>0</v>
      </c>
      <c r="N196" s="3">
        <v>7524</v>
      </c>
      <c r="O196" s="3">
        <v>7524</v>
      </c>
      <c r="P196" t="s">
        <v>116</v>
      </c>
      <c r="Q196" t="s">
        <v>157</v>
      </c>
      <c r="R196" s="3">
        <v>7524</v>
      </c>
      <c r="S196">
        <v>0</v>
      </c>
      <c r="T196">
        <v>0</v>
      </c>
      <c r="U196">
        <v>0</v>
      </c>
      <c r="V196" s="1">
        <v>6.1199999999999997E-2</v>
      </c>
      <c r="W196" t="s">
        <v>100</v>
      </c>
      <c r="X196" s="4">
        <v>44546.604166666664</v>
      </c>
      <c r="Y196" s="4">
        <v>44546.604861111111</v>
      </c>
      <c r="Z196">
        <v>50544469</v>
      </c>
      <c r="AA196" s="2">
        <v>44561</v>
      </c>
      <c r="AH196" t="s">
        <v>101</v>
      </c>
      <c r="AI196" t="s">
        <v>102</v>
      </c>
      <c r="AJ196" t="s">
        <v>113</v>
      </c>
      <c r="AK196" t="s">
        <v>113</v>
      </c>
      <c r="AM196" t="s">
        <v>103</v>
      </c>
      <c r="AP196" t="s">
        <v>96</v>
      </c>
      <c r="AQ196" t="s">
        <v>134</v>
      </c>
      <c r="AS196" t="s">
        <v>104</v>
      </c>
      <c r="AT196" t="s">
        <v>105</v>
      </c>
      <c r="AV196" t="s">
        <v>152</v>
      </c>
      <c r="AW196">
        <v>0</v>
      </c>
      <c r="AX196">
        <v>0</v>
      </c>
      <c r="AY196">
        <v>0</v>
      </c>
      <c r="AZ196">
        <v>0</v>
      </c>
      <c r="BA196">
        <v>15</v>
      </c>
      <c r="BB196" t="s">
        <v>135</v>
      </c>
      <c r="BC196">
        <v>130896</v>
      </c>
      <c r="BD196" t="s">
        <v>106</v>
      </c>
      <c r="BE196" t="s">
        <v>151</v>
      </c>
      <c r="BF196" t="s">
        <v>150</v>
      </c>
      <c r="BG196" t="s">
        <v>149</v>
      </c>
      <c r="BK196" t="s">
        <v>106</v>
      </c>
      <c r="BM196" t="s">
        <v>107</v>
      </c>
      <c r="BN196">
        <v>151140</v>
      </c>
      <c r="BO196" t="s">
        <v>108</v>
      </c>
      <c r="BP196" t="s">
        <v>109</v>
      </c>
      <c r="BR196" t="s">
        <v>110</v>
      </c>
      <c r="BU196">
        <v>21099</v>
      </c>
      <c r="BV196">
        <v>75081</v>
      </c>
      <c r="BY196" t="s">
        <v>111</v>
      </c>
      <c r="BZ196" t="s">
        <v>98</v>
      </c>
      <c r="CA196" s="2">
        <v>38718</v>
      </c>
      <c r="CB196" s="2">
        <v>73050</v>
      </c>
      <c r="CG196" t="s">
        <v>136</v>
      </c>
      <c r="CI196" t="s">
        <v>106</v>
      </c>
      <c r="CJ196" t="s">
        <v>112</v>
      </c>
      <c r="CL196" s="4">
        <v>44552.314583333333</v>
      </c>
      <c r="CM196" t="s">
        <v>119</v>
      </c>
      <c r="CN196" s="4">
        <v>44566.717361111114</v>
      </c>
      <c r="CP196" t="s">
        <v>106</v>
      </c>
      <c r="CQ196" t="s">
        <v>97</v>
      </c>
      <c r="CR196" t="s">
        <v>106</v>
      </c>
    </row>
    <row r="197" spans="1:96" x14ac:dyDescent="0.35">
      <c r="A197" t="s">
        <v>96</v>
      </c>
      <c r="B197" t="s">
        <v>141</v>
      </c>
      <c r="C197" t="s">
        <v>131</v>
      </c>
      <c r="D197" t="s">
        <v>98</v>
      </c>
      <c r="F197">
        <v>644050446</v>
      </c>
      <c r="G197" s="1">
        <v>390.26</v>
      </c>
      <c r="H197" t="s">
        <v>99</v>
      </c>
      <c r="J197" s="2">
        <v>44545</v>
      </c>
      <c r="K197" t="s">
        <v>142</v>
      </c>
      <c r="L197">
        <v>644050446</v>
      </c>
      <c r="M197">
        <v>0</v>
      </c>
      <c r="N197" s="3">
        <v>7505</v>
      </c>
      <c r="O197" s="3">
        <v>7505</v>
      </c>
      <c r="P197" t="s">
        <v>116</v>
      </c>
      <c r="Q197" t="s">
        <v>157</v>
      </c>
      <c r="R197" s="3">
        <v>7505</v>
      </c>
      <c r="S197">
        <v>0</v>
      </c>
      <c r="T197">
        <v>0</v>
      </c>
      <c r="U197">
        <v>0</v>
      </c>
      <c r="V197" s="1">
        <v>5.1999999999999998E-2</v>
      </c>
      <c r="W197" t="s">
        <v>100</v>
      </c>
      <c r="X197" s="4">
        <v>44545.45416666667</v>
      </c>
      <c r="Y197" s="4">
        <v>44545.454861111109</v>
      </c>
      <c r="Z197">
        <v>50544525</v>
      </c>
      <c r="AA197" s="2">
        <v>44561</v>
      </c>
      <c r="AH197" t="s">
        <v>101</v>
      </c>
      <c r="AI197" t="s">
        <v>102</v>
      </c>
      <c r="AJ197" t="s">
        <v>113</v>
      </c>
      <c r="AK197" t="s">
        <v>113</v>
      </c>
      <c r="AM197" t="s">
        <v>103</v>
      </c>
      <c r="AP197" t="s">
        <v>96</v>
      </c>
      <c r="AQ197" t="s">
        <v>134</v>
      </c>
      <c r="AS197" t="s">
        <v>104</v>
      </c>
      <c r="AT197" t="s">
        <v>105</v>
      </c>
      <c r="AV197" t="s">
        <v>155</v>
      </c>
      <c r="AW197">
        <v>0</v>
      </c>
      <c r="AX197">
        <v>0</v>
      </c>
      <c r="AY197">
        <v>0</v>
      </c>
      <c r="AZ197">
        <v>0</v>
      </c>
      <c r="BA197">
        <v>17</v>
      </c>
      <c r="BB197" t="s">
        <v>135</v>
      </c>
      <c r="BC197">
        <v>130896</v>
      </c>
      <c r="BD197" t="s">
        <v>106</v>
      </c>
      <c r="BE197" t="s">
        <v>151</v>
      </c>
      <c r="BF197" t="s">
        <v>150</v>
      </c>
      <c r="BG197" t="s">
        <v>154</v>
      </c>
      <c r="BK197" t="s">
        <v>106</v>
      </c>
      <c r="BM197" t="s">
        <v>107</v>
      </c>
      <c r="BN197">
        <v>151140</v>
      </c>
      <c r="BO197" t="s">
        <v>108</v>
      </c>
      <c r="BP197" t="s">
        <v>143</v>
      </c>
      <c r="BR197" t="s">
        <v>144</v>
      </c>
      <c r="BU197">
        <v>21099</v>
      </c>
      <c r="BV197">
        <v>75082</v>
      </c>
      <c r="BY197" t="s">
        <v>111</v>
      </c>
      <c r="BZ197" t="s">
        <v>98</v>
      </c>
      <c r="CA197" s="2">
        <v>43497</v>
      </c>
      <c r="CB197" s="2">
        <v>73050</v>
      </c>
      <c r="CG197" t="s">
        <v>136</v>
      </c>
      <c r="CI197" t="s">
        <v>106</v>
      </c>
      <c r="CJ197" t="s">
        <v>112</v>
      </c>
      <c r="CL197" s="4">
        <v>44552.314583333333</v>
      </c>
      <c r="CM197" t="s">
        <v>119</v>
      </c>
      <c r="CN197" s="4">
        <v>44566.717361111114</v>
      </c>
      <c r="CP197" t="s">
        <v>106</v>
      </c>
      <c r="CQ197" t="s">
        <v>141</v>
      </c>
      <c r="CR197" t="s">
        <v>106</v>
      </c>
    </row>
    <row r="198" spans="1:96" x14ac:dyDescent="0.35">
      <c r="A198" t="s">
        <v>96</v>
      </c>
      <c r="B198" t="s">
        <v>97</v>
      </c>
      <c r="C198" t="s">
        <v>131</v>
      </c>
      <c r="D198" t="s">
        <v>98</v>
      </c>
      <c r="F198">
        <v>809083731</v>
      </c>
      <c r="G198" s="1">
        <v>460.35</v>
      </c>
      <c r="H198" t="s">
        <v>99</v>
      </c>
      <c r="J198" s="2">
        <v>44544</v>
      </c>
      <c r="K198" t="s">
        <v>133</v>
      </c>
      <c r="L198">
        <v>809083731</v>
      </c>
      <c r="M198">
        <v>0</v>
      </c>
      <c r="N198" s="3">
        <v>7522</v>
      </c>
      <c r="O198" s="3">
        <v>7522</v>
      </c>
      <c r="P198" t="s">
        <v>116</v>
      </c>
      <c r="Q198" t="s">
        <v>157</v>
      </c>
      <c r="R198" s="3">
        <v>7522</v>
      </c>
      <c r="S198">
        <v>0</v>
      </c>
      <c r="T198">
        <v>0</v>
      </c>
      <c r="U198">
        <v>0</v>
      </c>
      <c r="V198" s="1">
        <v>6.1199999999999997E-2</v>
      </c>
      <c r="W198" t="s">
        <v>100</v>
      </c>
      <c r="X198" s="4">
        <v>44544.3125</v>
      </c>
      <c r="Y198" s="4">
        <v>44544.313194444447</v>
      </c>
      <c r="Z198">
        <v>50544444</v>
      </c>
      <c r="AA198" s="2">
        <v>44561</v>
      </c>
      <c r="AH198" t="s">
        <v>101</v>
      </c>
      <c r="AI198" t="s">
        <v>102</v>
      </c>
      <c r="AJ198" t="s">
        <v>113</v>
      </c>
      <c r="AK198" t="s">
        <v>113</v>
      </c>
      <c r="AM198" t="s">
        <v>103</v>
      </c>
      <c r="AP198" t="s">
        <v>96</v>
      </c>
      <c r="AQ198" t="s">
        <v>134</v>
      </c>
      <c r="AS198" t="s">
        <v>104</v>
      </c>
      <c r="AT198" t="s">
        <v>105</v>
      </c>
      <c r="AV198" t="s">
        <v>152</v>
      </c>
      <c r="AW198">
        <v>0</v>
      </c>
      <c r="AX198">
        <v>0</v>
      </c>
      <c r="AY198">
        <v>0</v>
      </c>
      <c r="AZ198">
        <v>0</v>
      </c>
      <c r="BA198">
        <v>15</v>
      </c>
      <c r="BB198" t="s">
        <v>135</v>
      </c>
      <c r="BC198">
        <v>130896</v>
      </c>
      <c r="BD198" t="s">
        <v>106</v>
      </c>
      <c r="BE198" t="s">
        <v>151</v>
      </c>
      <c r="BF198" t="s">
        <v>150</v>
      </c>
      <c r="BG198" t="s">
        <v>149</v>
      </c>
      <c r="BK198" t="s">
        <v>106</v>
      </c>
      <c r="BM198" t="s">
        <v>107</v>
      </c>
      <c r="BN198">
        <v>151140</v>
      </c>
      <c r="BO198" t="s">
        <v>108</v>
      </c>
      <c r="BP198" t="s">
        <v>109</v>
      </c>
      <c r="BR198" t="s">
        <v>110</v>
      </c>
      <c r="BU198">
        <v>21099</v>
      </c>
      <c r="BV198">
        <v>75081</v>
      </c>
      <c r="BY198" t="s">
        <v>111</v>
      </c>
      <c r="BZ198" t="s">
        <v>98</v>
      </c>
      <c r="CA198" s="2">
        <v>38718</v>
      </c>
      <c r="CB198" s="2">
        <v>73050</v>
      </c>
      <c r="CG198" t="s">
        <v>136</v>
      </c>
      <c r="CI198" t="s">
        <v>106</v>
      </c>
      <c r="CJ198" t="s">
        <v>112</v>
      </c>
      <c r="CL198" s="4">
        <v>44552.314583333333</v>
      </c>
      <c r="CM198" t="s">
        <v>119</v>
      </c>
      <c r="CN198" s="4">
        <v>44566.717361111114</v>
      </c>
      <c r="CP198" t="s">
        <v>106</v>
      </c>
      <c r="CQ198" t="s">
        <v>97</v>
      </c>
      <c r="CR198" t="s">
        <v>106</v>
      </c>
    </row>
    <row r="199" spans="1:96" x14ac:dyDescent="0.35">
      <c r="A199" t="s">
        <v>96</v>
      </c>
      <c r="B199" t="s">
        <v>97</v>
      </c>
      <c r="C199" t="s">
        <v>131</v>
      </c>
      <c r="D199" t="s">
        <v>98</v>
      </c>
      <c r="F199">
        <v>112211</v>
      </c>
      <c r="G199" s="1">
        <v>16.149999999999999</v>
      </c>
      <c r="H199" t="s">
        <v>99</v>
      </c>
      <c r="J199" s="2">
        <v>44544</v>
      </c>
      <c r="K199" t="s">
        <v>133</v>
      </c>
      <c r="L199">
        <v>112211</v>
      </c>
      <c r="M199">
        <v>0</v>
      </c>
      <c r="N199" s="3">
        <v>7547</v>
      </c>
      <c r="O199" s="3">
        <v>7547</v>
      </c>
      <c r="P199" t="s">
        <v>116</v>
      </c>
      <c r="Q199" t="s">
        <v>153</v>
      </c>
      <c r="R199" s="3">
        <v>7547</v>
      </c>
      <c r="S199">
        <v>0</v>
      </c>
      <c r="T199">
        <v>0</v>
      </c>
      <c r="U199">
        <v>0</v>
      </c>
      <c r="V199" s="1">
        <v>2.14E-3</v>
      </c>
      <c r="W199" t="s">
        <v>100</v>
      </c>
      <c r="X199" s="4">
        <v>44544.320138888892</v>
      </c>
      <c r="Y199" s="4">
        <v>44544.320138888892</v>
      </c>
      <c r="Z199">
        <v>50544453</v>
      </c>
      <c r="AA199" s="2">
        <v>44561</v>
      </c>
      <c r="AH199" t="s">
        <v>101</v>
      </c>
      <c r="AI199" t="s">
        <v>102</v>
      </c>
      <c r="AJ199" t="s">
        <v>113</v>
      </c>
      <c r="AK199" t="s">
        <v>113</v>
      </c>
      <c r="AM199" t="s">
        <v>103</v>
      </c>
      <c r="AP199" t="s">
        <v>96</v>
      </c>
      <c r="AQ199" t="s">
        <v>134</v>
      </c>
      <c r="AS199" t="s">
        <v>104</v>
      </c>
      <c r="AT199" t="s">
        <v>105</v>
      </c>
      <c r="AV199" t="s">
        <v>152</v>
      </c>
      <c r="AW199">
        <v>0</v>
      </c>
      <c r="AX199">
        <v>0</v>
      </c>
      <c r="AY199">
        <v>0</v>
      </c>
      <c r="AZ199">
        <v>0</v>
      </c>
      <c r="BA199">
        <v>15</v>
      </c>
      <c r="BB199" t="s">
        <v>135</v>
      </c>
      <c r="BC199">
        <v>130896</v>
      </c>
      <c r="BD199" t="s">
        <v>106</v>
      </c>
      <c r="BE199" t="s">
        <v>151</v>
      </c>
      <c r="BF199" t="s">
        <v>150</v>
      </c>
      <c r="BG199" t="s">
        <v>149</v>
      </c>
      <c r="BK199" t="s">
        <v>106</v>
      </c>
      <c r="BM199" t="s">
        <v>107</v>
      </c>
      <c r="BN199">
        <v>151140</v>
      </c>
      <c r="BO199" t="s">
        <v>108</v>
      </c>
      <c r="BP199" t="s">
        <v>109</v>
      </c>
      <c r="BR199" t="s">
        <v>110</v>
      </c>
      <c r="BU199">
        <v>21099</v>
      </c>
      <c r="BV199">
        <v>75081</v>
      </c>
      <c r="BY199" t="s">
        <v>111</v>
      </c>
      <c r="BZ199" t="s">
        <v>98</v>
      </c>
      <c r="CA199" s="2">
        <v>38718</v>
      </c>
      <c r="CB199" s="2">
        <v>73050</v>
      </c>
      <c r="CG199" t="s">
        <v>136</v>
      </c>
      <c r="CI199" t="s">
        <v>106</v>
      </c>
      <c r="CJ199" t="s">
        <v>112</v>
      </c>
      <c r="CL199" s="4">
        <v>44552.314583333333</v>
      </c>
      <c r="CM199" t="s">
        <v>119</v>
      </c>
      <c r="CN199" s="4">
        <v>44566.717361111114</v>
      </c>
      <c r="CP199" t="s">
        <v>106</v>
      </c>
      <c r="CQ199" t="s">
        <v>97</v>
      </c>
      <c r="CR199" t="s">
        <v>106</v>
      </c>
    </row>
    <row r="200" spans="1:96" x14ac:dyDescent="0.35">
      <c r="A200" t="s">
        <v>96</v>
      </c>
      <c r="B200" t="s">
        <v>97</v>
      </c>
      <c r="C200" t="s">
        <v>131</v>
      </c>
      <c r="D200" t="s">
        <v>98</v>
      </c>
      <c r="F200">
        <v>809086004</v>
      </c>
      <c r="G200" s="1">
        <v>460.22</v>
      </c>
      <c r="H200" t="s">
        <v>99</v>
      </c>
      <c r="J200" s="2">
        <v>44560</v>
      </c>
      <c r="K200" t="s">
        <v>133</v>
      </c>
      <c r="L200">
        <v>809086004</v>
      </c>
      <c r="M200">
        <v>0</v>
      </c>
      <c r="N200" s="3">
        <v>7520</v>
      </c>
      <c r="O200" s="3">
        <v>7520</v>
      </c>
      <c r="P200" t="s">
        <v>116</v>
      </c>
      <c r="Q200" t="s">
        <v>157</v>
      </c>
      <c r="R200" s="3">
        <v>7520</v>
      </c>
      <c r="S200">
        <v>0</v>
      </c>
      <c r="T200">
        <v>0</v>
      </c>
      <c r="U200">
        <v>0</v>
      </c>
      <c r="V200" s="1">
        <v>6.1199999999999997E-2</v>
      </c>
      <c r="W200" t="s">
        <v>100</v>
      </c>
      <c r="X200" s="4">
        <v>44560.336805555555</v>
      </c>
      <c r="Y200" s="4">
        <v>44560.338888888888</v>
      </c>
      <c r="Z200">
        <v>50677135</v>
      </c>
      <c r="AA200" s="2">
        <v>44561</v>
      </c>
      <c r="AH200" t="s">
        <v>101</v>
      </c>
      <c r="AI200" t="s">
        <v>102</v>
      </c>
      <c r="AJ200" t="s">
        <v>113</v>
      </c>
      <c r="AK200" t="s">
        <v>113</v>
      </c>
      <c r="AM200" t="s">
        <v>103</v>
      </c>
      <c r="AP200" t="s">
        <v>96</v>
      </c>
      <c r="AQ200" t="s">
        <v>134</v>
      </c>
      <c r="AS200" t="s">
        <v>104</v>
      </c>
      <c r="AT200" t="s">
        <v>105</v>
      </c>
      <c r="AV200" t="s">
        <v>152</v>
      </c>
      <c r="AW200">
        <v>0</v>
      </c>
      <c r="AX200">
        <v>0</v>
      </c>
      <c r="AY200">
        <v>0</v>
      </c>
      <c r="AZ200">
        <v>0</v>
      </c>
      <c r="BA200">
        <v>15</v>
      </c>
      <c r="BB200" t="s">
        <v>135</v>
      </c>
      <c r="BC200">
        <v>130896</v>
      </c>
      <c r="BD200" t="s">
        <v>106</v>
      </c>
      <c r="BE200" t="s">
        <v>151</v>
      </c>
      <c r="BF200" t="s">
        <v>150</v>
      </c>
      <c r="BG200" t="s">
        <v>149</v>
      </c>
      <c r="BK200" t="s">
        <v>106</v>
      </c>
      <c r="BM200" t="s">
        <v>107</v>
      </c>
      <c r="BN200">
        <v>151140</v>
      </c>
      <c r="BO200" t="s">
        <v>108</v>
      </c>
      <c r="BP200" t="s">
        <v>109</v>
      </c>
      <c r="BR200" t="s">
        <v>110</v>
      </c>
      <c r="BU200">
        <v>21099</v>
      </c>
      <c r="BV200">
        <v>75081</v>
      </c>
      <c r="BY200" t="s">
        <v>111</v>
      </c>
      <c r="BZ200" t="s">
        <v>98</v>
      </c>
      <c r="CA200" s="2">
        <v>38718</v>
      </c>
      <c r="CB200" s="2">
        <v>73050</v>
      </c>
      <c r="CG200" t="s">
        <v>136</v>
      </c>
      <c r="CI200" t="s">
        <v>106</v>
      </c>
      <c r="CJ200" t="s">
        <v>119</v>
      </c>
      <c r="CL200" s="4">
        <v>44566.57708333333</v>
      </c>
      <c r="CM200" t="s">
        <v>119</v>
      </c>
      <c r="CN200" s="4">
        <v>44566.717361111114</v>
      </c>
      <c r="CP200" t="s">
        <v>106</v>
      </c>
      <c r="CQ200" t="s">
        <v>97</v>
      </c>
      <c r="CR200" t="s">
        <v>106</v>
      </c>
    </row>
    <row r="201" spans="1:96" x14ac:dyDescent="0.35">
      <c r="A201" t="s">
        <v>96</v>
      </c>
      <c r="B201" t="s">
        <v>97</v>
      </c>
      <c r="C201" t="s">
        <v>131</v>
      </c>
      <c r="D201" t="s">
        <v>98</v>
      </c>
      <c r="F201">
        <v>809085985</v>
      </c>
      <c r="G201" s="1">
        <v>459.86</v>
      </c>
      <c r="H201" t="s">
        <v>99</v>
      </c>
      <c r="J201" s="2">
        <v>44560</v>
      </c>
      <c r="K201" t="s">
        <v>133</v>
      </c>
      <c r="L201">
        <v>809085985</v>
      </c>
      <c r="M201">
        <v>0</v>
      </c>
      <c r="N201" s="3">
        <v>7514</v>
      </c>
      <c r="O201" s="3">
        <v>7514</v>
      </c>
      <c r="P201" t="s">
        <v>116</v>
      </c>
      <c r="Q201" t="s">
        <v>157</v>
      </c>
      <c r="R201" s="3">
        <v>7514</v>
      </c>
      <c r="S201">
        <v>0</v>
      </c>
      <c r="T201">
        <v>0</v>
      </c>
      <c r="U201">
        <v>0</v>
      </c>
      <c r="V201" s="1">
        <v>6.1199999999999997E-2</v>
      </c>
      <c r="W201" t="s">
        <v>100</v>
      </c>
      <c r="X201" s="4">
        <v>44560.339583333334</v>
      </c>
      <c r="Y201" s="4">
        <v>44560.339583333334</v>
      </c>
      <c r="Z201">
        <v>50677140</v>
      </c>
      <c r="AA201" s="2">
        <v>44561</v>
      </c>
      <c r="AH201" t="s">
        <v>101</v>
      </c>
      <c r="AI201" t="s">
        <v>102</v>
      </c>
      <c r="AJ201" t="s">
        <v>113</v>
      </c>
      <c r="AK201" t="s">
        <v>113</v>
      </c>
      <c r="AM201" t="s">
        <v>103</v>
      </c>
      <c r="AP201" t="s">
        <v>96</v>
      </c>
      <c r="AQ201" t="s">
        <v>134</v>
      </c>
      <c r="AS201" t="s">
        <v>104</v>
      </c>
      <c r="AT201" t="s">
        <v>105</v>
      </c>
      <c r="AV201" t="s">
        <v>152</v>
      </c>
      <c r="AW201">
        <v>0</v>
      </c>
      <c r="AX201">
        <v>0</v>
      </c>
      <c r="AY201">
        <v>0</v>
      </c>
      <c r="AZ201">
        <v>0</v>
      </c>
      <c r="BA201">
        <v>15</v>
      </c>
      <c r="BB201" t="s">
        <v>135</v>
      </c>
      <c r="BC201">
        <v>130896</v>
      </c>
      <c r="BD201" t="s">
        <v>106</v>
      </c>
      <c r="BE201" t="s">
        <v>151</v>
      </c>
      <c r="BF201" t="s">
        <v>150</v>
      </c>
      <c r="BG201" t="s">
        <v>149</v>
      </c>
      <c r="BK201" t="s">
        <v>106</v>
      </c>
      <c r="BM201" t="s">
        <v>107</v>
      </c>
      <c r="BN201">
        <v>151140</v>
      </c>
      <c r="BO201" t="s">
        <v>108</v>
      </c>
      <c r="BP201" t="s">
        <v>109</v>
      </c>
      <c r="BR201" t="s">
        <v>110</v>
      </c>
      <c r="BU201">
        <v>21099</v>
      </c>
      <c r="BV201">
        <v>75081</v>
      </c>
      <c r="BY201" t="s">
        <v>111</v>
      </c>
      <c r="BZ201" t="s">
        <v>98</v>
      </c>
      <c r="CA201" s="2">
        <v>38718</v>
      </c>
      <c r="CB201" s="2">
        <v>73050</v>
      </c>
      <c r="CG201" t="s">
        <v>136</v>
      </c>
      <c r="CI201" t="s">
        <v>106</v>
      </c>
      <c r="CJ201" t="s">
        <v>119</v>
      </c>
      <c r="CL201" s="4">
        <v>44566.57708333333</v>
      </c>
      <c r="CM201" t="s">
        <v>119</v>
      </c>
      <c r="CN201" s="4">
        <v>44566.717361111114</v>
      </c>
      <c r="CP201" t="s">
        <v>106</v>
      </c>
      <c r="CQ201" t="s">
        <v>97</v>
      </c>
      <c r="CR201" t="s">
        <v>106</v>
      </c>
    </row>
    <row r="202" spans="1:96" x14ac:dyDescent="0.35">
      <c r="A202" t="s">
        <v>96</v>
      </c>
      <c r="B202" t="s">
        <v>97</v>
      </c>
      <c r="C202" t="s">
        <v>131</v>
      </c>
      <c r="D202" t="s">
        <v>98</v>
      </c>
      <c r="F202">
        <v>809085985</v>
      </c>
      <c r="G202" s="1">
        <v>225.42</v>
      </c>
      <c r="H202" t="s">
        <v>99</v>
      </c>
      <c r="J202" s="2">
        <v>44560</v>
      </c>
      <c r="K202" t="s">
        <v>133</v>
      </c>
      <c r="L202">
        <v>809085985</v>
      </c>
      <c r="M202">
        <v>0</v>
      </c>
      <c r="N202" s="3">
        <v>7514</v>
      </c>
      <c r="O202" s="3">
        <v>7514</v>
      </c>
      <c r="P202" t="s">
        <v>116</v>
      </c>
      <c r="Q202" t="s">
        <v>159</v>
      </c>
      <c r="R202" s="3">
        <v>7514</v>
      </c>
      <c r="S202">
        <v>0</v>
      </c>
      <c r="T202">
        <v>0</v>
      </c>
      <c r="U202">
        <v>0</v>
      </c>
      <c r="V202" s="1">
        <v>0.03</v>
      </c>
      <c r="W202" t="s">
        <v>100</v>
      </c>
      <c r="X202" s="4">
        <v>44560.339583333334</v>
      </c>
      <c r="Y202" s="4">
        <v>44560.339583333334</v>
      </c>
      <c r="Z202">
        <v>50677143</v>
      </c>
      <c r="AA202" s="2">
        <v>44561</v>
      </c>
      <c r="AH202" t="s">
        <v>101</v>
      </c>
      <c r="AI202" t="s">
        <v>102</v>
      </c>
      <c r="AJ202" t="s">
        <v>113</v>
      </c>
      <c r="AK202" t="s">
        <v>113</v>
      </c>
      <c r="AM202" t="s">
        <v>103</v>
      </c>
      <c r="AP202" t="s">
        <v>96</v>
      </c>
      <c r="AQ202" t="s">
        <v>134</v>
      </c>
      <c r="AS202" t="s">
        <v>104</v>
      </c>
      <c r="AT202" t="s">
        <v>105</v>
      </c>
      <c r="AV202" t="s">
        <v>152</v>
      </c>
      <c r="AW202">
        <v>0</v>
      </c>
      <c r="AX202">
        <v>0</v>
      </c>
      <c r="AY202">
        <v>0</v>
      </c>
      <c r="AZ202">
        <v>0</v>
      </c>
      <c r="BA202">
        <v>15</v>
      </c>
      <c r="BB202" t="s">
        <v>135</v>
      </c>
      <c r="BC202">
        <v>130896</v>
      </c>
      <c r="BD202" t="s">
        <v>106</v>
      </c>
      <c r="BE202" t="s">
        <v>151</v>
      </c>
      <c r="BF202" t="s">
        <v>150</v>
      </c>
      <c r="BG202" t="s">
        <v>149</v>
      </c>
      <c r="BK202" t="s">
        <v>106</v>
      </c>
      <c r="BM202" t="s">
        <v>107</v>
      </c>
      <c r="BN202">
        <v>151140</v>
      </c>
      <c r="BO202" t="s">
        <v>108</v>
      </c>
      <c r="BP202" t="s">
        <v>109</v>
      </c>
      <c r="BR202" t="s">
        <v>110</v>
      </c>
      <c r="BU202">
        <v>21099</v>
      </c>
      <c r="BV202">
        <v>75081</v>
      </c>
      <c r="BY202" t="s">
        <v>111</v>
      </c>
      <c r="BZ202" t="s">
        <v>98</v>
      </c>
      <c r="CA202" s="2">
        <v>38718</v>
      </c>
      <c r="CB202" s="2">
        <v>73050</v>
      </c>
      <c r="CG202" t="s">
        <v>136</v>
      </c>
      <c r="CI202" t="s">
        <v>106</v>
      </c>
      <c r="CJ202" t="s">
        <v>119</v>
      </c>
      <c r="CL202" s="4">
        <v>44566.57708333333</v>
      </c>
      <c r="CM202" t="s">
        <v>119</v>
      </c>
      <c r="CN202" s="4">
        <v>44566.717361111114</v>
      </c>
      <c r="CP202" t="s">
        <v>106</v>
      </c>
      <c r="CQ202" t="s">
        <v>97</v>
      </c>
      <c r="CR202" t="s">
        <v>106</v>
      </c>
    </row>
    <row r="203" spans="1:96" x14ac:dyDescent="0.35">
      <c r="A203" t="s">
        <v>96</v>
      </c>
      <c r="B203" t="s">
        <v>97</v>
      </c>
      <c r="C203" t="s">
        <v>131</v>
      </c>
      <c r="D203" t="s">
        <v>98</v>
      </c>
      <c r="F203">
        <v>809082955</v>
      </c>
      <c r="G203" s="1">
        <v>461.39</v>
      </c>
      <c r="H203" t="s">
        <v>99</v>
      </c>
      <c r="J203" s="2">
        <v>44539</v>
      </c>
      <c r="K203" t="s">
        <v>133</v>
      </c>
      <c r="L203">
        <v>809082955</v>
      </c>
      <c r="M203">
        <v>0</v>
      </c>
      <c r="N203" s="3">
        <v>7539</v>
      </c>
      <c r="O203" s="3">
        <v>7539</v>
      </c>
      <c r="P203" t="s">
        <v>116</v>
      </c>
      <c r="Q203" t="s">
        <v>157</v>
      </c>
      <c r="R203" s="3">
        <v>7539</v>
      </c>
      <c r="S203">
        <v>0</v>
      </c>
      <c r="T203">
        <v>0</v>
      </c>
      <c r="U203">
        <v>0</v>
      </c>
      <c r="V203" s="1">
        <v>6.1199999999999997E-2</v>
      </c>
      <c r="W203" t="s">
        <v>100</v>
      </c>
      <c r="X203" s="4">
        <v>44539.443749999999</v>
      </c>
      <c r="Y203" s="4">
        <v>44539.444444444445</v>
      </c>
      <c r="Z203">
        <v>50677175</v>
      </c>
      <c r="AA203" s="2">
        <v>44561</v>
      </c>
      <c r="AH203" t="s">
        <v>101</v>
      </c>
      <c r="AI203" t="s">
        <v>102</v>
      </c>
      <c r="AJ203" t="s">
        <v>113</v>
      </c>
      <c r="AK203" t="s">
        <v>113</v>
      </c>
      <c r="AM203" t="s">
        <v>103</v>
      </c>
      <c r="AP203" t="s">
        <v>96</v>
      </c>
      <c r="AQ203" t="s">
        <v>134</v>
      </c>
      <c r="AS203" t="s">
        <v>104</v>
      </c>
      <c r="AT203" t="s">
        <v>105</v>
      </c>
      <c r="AV203" t="s">
        <v>152</v>
      </c>
      <c r="AW203">
        <v>0</v>
      </c>
      <c r="AX203">
        <v>0</v>
      </c>
      <c r="AY203">
        <v>0</v>
      </c>
      <c r="AZ203">
        <v>0</v>
      </c>
      <c r="BA203">
        <v>15</v>
      </c>
      <c r="BB203" t="s">
        <v>135</v>
      </c>
      <c r="BC203">
        <v>130896</v>
      </c>
      <c r="BD203" t="s">
        <v>106</v>
      </c>
      <c r="BE203" t="s">
        <v>151</v>
      </c>
      <c r="BF203" t="s">
        <v>150</v>
      </c>
      <c r="BG203" t="s">
        <v>149</v>
      </c>
      <c r="BK203" t="s">
        <v>106</v>
      </c>
      <c r="BM203" t="s">
        <v>107</v>
      </c>
      <c r="BN203">
        <v>151140</v>
      </c>
      <c r="BO203" t="s">
        <v>108</v>
      </c>
      <c r="BP203" t="s">
        <v>109</v>
      </c>
      <c r="BR203" t="s">
        <v>110</v>
      </c>
      <c r="BU203">
        <v>21099</v>
      </c>
      <c r="BV203">
        <v>75081</v>
      </c>
      <c r="BY203" t="s">
        <v>111</v>
      </c>
      <c r="BZ203" t="s">
        <v>98</v>
      </c>
      <c r="CA203" s="2">
        <v>38718</v>
      </c>
      <c r="CB203" s="2">
        <v>73050</v>
      </c>
      <c r="CG203" t="s">
        <v>136</v>
      </c>
      <c r="CI203" t="s">
        <v>106</v>
      </c>
      <c r="CJ203" t="s">
        <v>119</v>
      </c>
      <c r="CL203" s="4">
        <v>44566.57708333333</v>
      </c>
      <c r="CM203" t="s">
        <v>119</v>
      </c>
      <c r="CN203" s="4">
        <v>44566.717361111114</v>
      </c>
      <c r="CP203" t="s">
        <v>106</v>
      </c>
      <c r="CQ203" t="s">
        <v>97</v>
      </c>
      <c r="CR203" t="s">
        <v>106</v>
      </c>
    </row>
    <row r="204" spans="1:96" x14ac:dyDescent="0.35">
      <c r="A204" t="s">
        <v>96</v>
      </c>
      <c r="B204" t="s">
        <v>97</v>
      </c>
      <c r="C204" t="s">
        <v>131</v>
      </c>
      <c r="D204" t="s">
        <v>98</v>
      </c>
      <c r="F204">
        <v>809082955</v>
      </c>
      <c r="G204" s="1">
        <v>16.13</v>
      </c>
      <c r="H204" t="s">
        <v>99</v>
      </c>
      <c r="J204" s="2">
        <v>44539</v>
      </c>
      <c r="K204" t="s">
        <v>133</v>
      </c>
      <c r="L204">
        <v>809082955</v>
      </c>
      <c r="M204">
        <v>0</v>
      </c>
      <c r="N204" s="3">
        <v>7539</v>
      </c>
      <c r="O204" s="3">
        <v>7539</v>
      </c>
      <c r="P204" t="s">
        <v>116</v>
      </c>
      <c r="Q204" t="s">
        <v>153</v>
      </c>
      <c r="R204" s="3">
        <v>7539</v>
      </c>
      <c r="S204">
        <v>0</v>
      </c>
      <c r="T204">
        <v>0</v>
      </c>
      <c r="U204">
        <v>0</v>
      </c>
      <c r="V204" s="1">
        <v>2.14E-3</v>
      </c>
      <c r="W204" t="s">
        <v>100</v>
      </c>
      <c r="X204" s="4">
        <v>44539.443749999999</v>
      </c>
      <c r="Y204" s="4">
        <v>44539.444444444445</v>
      </c>
      <c r="Z204">
        <v>50677177</v>
      </c>
      <c r="AA204" s="2">
        <v>44561</v>
      </c>
      <c r="AH204" t="s">
        <v>101</v>
      </c>
      <c r="AI204" t="s">
        <v>102</v>
      </c>
      <c r="AJ204" t="s">
        <v>113</v>
      </c>
      <c r="AK204" t="s">
        <v>113</v>
      </c>
      <c r="AM204" t="s">
        <v>103</v>
      </c>
      <c r="AP204" t="s">
        <v>96</v>
      </c>
      <c r="AQ204" t="s">
        <v>134</v>
      </c>
      <c r="AS204" t="s">
        <v>104</v>
      </c>
      <c r="AT204" t="s">
        <v>105</v>
      </c>
      <c r="AV204" t="s">
        <v>152</v>
      </c>
      <c r="AW204">
        <v>0</v>
      </c>
      <c r="AX204">
        <v>0</v>
      </c>
      <c r="AY204">
        <v>0</v>
      </c>
      <c r="AZ204">
        <v>0</v>
      </c>
      <c r="BA204">
        <v>15</v>
      </c>
      <c r="BB204" t="s">
        <v>135</v>
      </c>
      <c r="BC204">
        <v>130896</v>
      </c>
      <c r="BD204" t="s">
        <v>106</v>
      </c>
      <c r="BE204" t="s">
        <v>151</v>
      </c>
      <c r="BF204" t="s">
        <v>150</v>
      </c>
      <c r="BG204" t="s">
        <v>149</v>
      </c>
      <c r="BK204" t="s">
        <v>106</v>
      </c>
      <c r="BM204" t="s">
        <v>107</v>
      </c>
      <c r="BN204">
        <v>151140</v>
      </c>
      <c r="BO204" t="s">
        <v>108</v>
      </c>
      <c r="BP204" t="s">
        <v>109</v>
      </c>
      <c r="BR204" t="s">
        <v>110</v>
      </c>
      <c r="BU204">
        <v>21099</v>
      </c>
      <c r="BV204">
        <v>75081</v>
      </c>
      <c r="BY204" t="s">
        <v>111</v>
      </c>
      <c r="BZ204" t="s">
        <v>98</v>
      </c>
      <c r="CA204" s="2">
        <v>38718</v>
      </c>
      <c r="CB204" s="2">
        <v>73050</v>
      </c>
      <c r="CG204" t="s">
        <v>136</v>
      </c>
      <c r="CI204" t="s">
        <v>106</v>
      </c>
      <c r="CJ204" t="s">
        <v>119</v>
      </c>
      <c r="CL204" s="4">
        <v>44566.57708333333</v>
      </c>
      <c r="CM204" t="s">
        <v>119</v>
      </c>
      <c r="CN204" s="4">
        <v>44566.717361111114</v>
      </c>
      <c r="CP204" t="s">
        <v>106</v>
      </c>
      <c r="CQ204" t="s">
        <v>97</v>
      </c>
      <c r="CR204" t="s">
        <v>106</v>
      </c>
    </row>
    <row r="205" spans="1:96" x14ac:dyDescent="0.35">
      <c r="A205" t="s">
        <v>96</v>
      </c>
      <c r="B205" t="s">
        <v>97</v>
      </c>
      <c r="C205" t="s">
        <v>131</v>
      </c>
      <c r="D205" t="s">
        <v>98</v>
      </c>
      <c r="F205">
        <v>809084980</v>
      </c>
      <c r="G205" s="1">
        <v>17254.13</v>
      </c>
      <c r="H205" t="s">
        <v>99</v>
      </c>
      <c r="J205" s="2">
        <v>44553</v>
      </c>
      <c r="K205" t="s">
        <v>133</v>
      </c>
      <c r="L205">
        <v>809084980</v>
      </c>
      <c r="M205" s="3">
        <v>7556</v>
      </c>
      <c r="N205" s="3">
        <v>7556</v>
      </c>
      <c r="O205" s="3">
        <v>7556</v>
      </c>
      <c r="P205" t="s">
        <v>116</v>
      </c>
      <c r="Q205" t="s">
        <v>115</v>
      </c>
      <c r="R205" s="3">
        <v>7556</v>
      </c>
      <c r="S205">
        <v>0</v>
      </c>
      <c r="T205">
        <v>0</v>
      </c>
      <c r="U205">
        <v>0</v>
      </c>
      <c r="V205" s="1">
        <v>2.2835000000000001</v>
      </c>
      <c r="W205" t="s">
        <v>100</v>
      </c>
      <c r="X205" s="4">
        <v>44553.556250000001</v>
      </c>
      <c r="Y205" s="4">
        <v>44553.556944444441</v>
      </c>
      <c r="Z205">
        <v>50634366</v>
      </c>
      <c r="AA205" s="2">
        <v>44561</v>
      </c>
      <c r="AH205" t="s">
        <v>101</v>
      </c>
      <c r="AI205" t="s">
        <v>102</v>
      </c>
      <c r="AJ205" t="s">
        <v>113</v>
      </c>
      <c r="AK205" t="s">
        <v>113</v>
      </c>
      <c r="AM205" t="s">
        <v>103</v>
      </c>
      <c r="AP205" t="s">
        <v>96</v>
      </c>
      <c r="AQ205" t="s">
        <v>134</v>
      </c>
      <c r="AS205" t="s">
        <v>104</v>
      </c>
      <c r="AT205" t="s">
        <v>105</v>
      </c>
      <c r="AV205" t="s">
        <v>152</v>
      </c>
      <c r="AW205">
        <v>0</v>
      </c>
      <c r="AX205">
        <v>0</v>
      </c>
      <c r="AY205">
        <v>0</v>
      </c>
      <c r="AZ205">
        <v>0</v>
      </c>
      <c r="BA205">
        <v>15</v>
      </c>
      <c r="BB205" t="s">
        <v>135</v>
      </c>
      <c r="BC205">
        <v>130896</v>
      </c>
      <c r="BD205" t="s">
        <v>106</v>
      </c>
      <c r="BE205" t="s">
        <v>151</v>
      </c>
      <c r="BF205" t="s">
        <v>150</v>
      </c>
      <c r="BG205" t="s">
        <v>149</v>
      </c>
      <c r="BK205" t="s">
        <v>106</v>
      </c>
      <c r="BM205" t="s">
        <v>107</v>
      </c>
      <c r="BN205">
        <v>151140</v>
      </c>
      <c r="BO205" t="s">
        <v>108</v>
      </c>
      <c r="BP205" t="s">
        <v>109</v>
      </c>
      <c r="BR205" t="s">
        <v>110</v>
      </c>
      <c r="BU205">
        <v>21099</v>
      </c>
      <c r="BV205">
        <v>75081</v>
      </c>
      <c r="BY205" t="s">
        <v>111</v>
      </c>
      <c r="BZ205" t="s">
        <v>98</v>
      </c>
      <c r="CA205" s="2">
        <v>38718</v>
      </c>
      <c r="CB205" s="2">
        <v>73050</v>
      </c>
      <c r="CG205" t="s">
        <v>136</v>
      </c>
      <c r="CI205" t="s">
        <v>106</v>
      </c>
      <c r="CJ205" t="s">
        <v>112</v>
      </c>
      <c r="CL205" s="4">
        <v>44559.14166666667</v>
      </c>
      <c r="CM205" t="s">
        <v>119</v>
      </c>
      <c r="CN205" s="4">
        <v>44566.717361111114</v>
      </c>
      <c r="CP205" t="s">
        <v>106</v>
      </c>
      <c r="CQ205" t="s">
        <v>97</v>
      </c>
      <c r="CR205" t="s">
        <v>106</v>
      </c>
    </row>
    <row r="206" spans="1:96" x14ac:dyDescent="0.35">
      <c r="A206" t="s">
        <v>96</v>
      </c>
      <c r="B206" t="s">
        <v>97</v>
      </c>
      <c r="C206" t="s">
        <v>131</v>
      </c>
      <c r="D206" t="s">
        <v>98</v>
      </c>
      <c r="F206">
        <v>644051665</v>
      </c>
      <c r="G206" s="1">
        <v>7.54</v>
      </c>
      <c r="H206" t="s">
        <v>99</v>
      </c>
      <c r="J206" s="2">
        <v>44558</v>
      </c>
      <c r="K206" t="s">
        <v>133</v>
      </c>
      <c r="L206">
        <v>644051665</v>
      </c>
      <c r="M206">
        <v>0</v>
      </c>
      <c r="N206" s="3">
        <v>7540</v>
      </c>
      <c r="O206" s="3">
        <v>7540</v>
      </c>
      <c r="P206" t="s">
        <v>116</v>
      </c>
      <c r="Q206" t="s">
        <v>156</v>
      </c>
      <c r="R206" s="3">
        <v>7540</v>
      </c>
      <c r="S206">
        <v>0</v>
      </c>
      <c r="T206">
        <v>0</v>
      </c>
      <c r="U206">
        <v>0</v>
      </c>
      <c r="V206" s="1">
        <v>1E-3</v>
      </c>
      <c r="W206" t="s">
        <v>100</v>
      </c>
      <c r="X206" s="4">
        <v>44558.556944444441</v>
      </c>
      <c r="Y206" s="4">
        <v>44558.557638888888</v>
      </c>
      <c r="Z206">
        <v>50677116</v>
      </c>
      <c r="AA206" s="2">
        <v>44561</v>
      </c>
      <c r="AH206" t="s">
        <v>101</v>
      </c>
      <c r="AI206" t="s">
        <v>102</v>
      </c>
      <c r="AJ206" t="s">
        <v>113</v>
      </c>
      <c r="AK206" t="s">
        <v>113</v>
      </c>
      <c r="AM206" t="s">
        <v>103</v>
      </c>
      <c r="AP206" t="s">
        <v>96</v>
      </c>
      <c r="AQ206" t="s">
        <v>134</v>
      </c>
      <c r="AS206" t="s">
        <v>104</v>
      </c>
      <c r="AT206" t="s">
        <v>105</v>
      </c>
      <c r="AV206" t="s">
        <v>152</v>
      </c>
      <c r="AW206">
        <v>0</v>
      </c>
      <c r="AX206">
        <v>0</v>
      </c>
      <c r="AY206">
        <v>0</v>
      </c>
      <c r="AZ206">
        <v>0</v>
      </c>
      <c r="BA206">
        <v>15</v>
      </c>
      <c r="BB206" t="s">
        <v>135</v>
      </c>
      <c r="BC206">
        <v>130896</v>
      </c>
      <c r="BD206" t="s">
        <v>106</v>
      </c>
      <c r="BE206" t="s">
        <v>151</v>
      </c>
      <c r="BF206" t="s">
        <v>150</v>
      </c>
      <c r="BG206" t="s">
        <v>149</v>
      </c>
      <c r="BK206" t="s">
        <v>106</v>
      </c>
      <c r="BM206" t="s">
        <v>107</v>
      </c>
      <c r="BN206">
        <v>151140</v>
      </c>
      <c r="BO206" t="s">
        <v>108</v>
      </c>
      <c r="BP206" t="s">
        <v>109</v>
      </c>
      <c r="BR206" t="s">
        <v>110</v>
      </c>
      <c r="BU206">
        <v>21099</v>
      </c>
      <c r="BV206">
        <v>75081</v>
      </c>
      <c r="BY206" t="s">
        <v>111</v>
      </c>
      <c r="BZ206" t="s">
        <v>98</v>
      </c>
      <c r="CA206" s="2">
        <v>38718</v>
      </c>
      <c r="CB206" s="2">
        <v>73050</v>
      </c>
      <c r="CG206" t="s">
        <v>136</v>
      </c>
      <c r="CI206" t="s">
        <v>106</v>
      </c>
      <c r="CJ206" t="s">
        <v>119</v>
      </c>
      <c r="CL206" s="4">
        <v>44566.57708333333</v>
      </c>
      <c r="CM206" t="s">
        <v>119</v>
      </c>
      <c r="CN206" s="4">
        <v>44566.717361111114</v>
      </c>
      <c r="CP206" t="s">
        <v>106</v>
      </c>
      <c r="CQ206" t="s">
        <v>97</v>
      </c>
      <c r="CR206" t="s">
        <v>106</v>
      </c>
    </row>
    <row r="207" spans="1:96" x14ac:dyDescent="0.35">
      <c r="A207" t="s">
        <v>96</v>
      </c>
      <c r="B207" t="s">
        <v>97</v>
      </c>
      <c r="C207" t="s">
        <v>131</v>
      </c>
      <c r="D207" t="s">
        <v>98</v>
      </c>
      <c r="F207">
        <v>809085758</v>
      </c>
      <c r="G207" s="1">
        <v>461.33</v>
      </c>
      <c r="H207" t="s">
        <v>99</v>
      </c>
      <c r="J207" s="2">
        <v>44559</v>
      </c>
      <c r="K207" t="s">
        <v>133</v>
      </c>
      <c r="L207">
        <v>809085758</v>
      </c>
      <c r="M207">
        <v>0</v>
      </c>
      <c r="N207" s="3">
        <v>7538</v>
      </c>
      <c r="O207" s="3">
        <v>7538</v>
      </c>
      <c r="P207" t="s">
        <v>116</v>
      </c>
      <c r="Q207" t="s">
        <v>157</v>
      </c>
      <c r="R207" s="3">
        <v>7538</v>
      </c>
      <c r="S207">
        <v>0</v>
      </c>
      <c r="T207">
        <v>0</v>
      </c>
      <c r="U207">
        <v>0</v>
      </c>
      <c r="V207" s="1">
        <v>6.1199999999999997E-2</v>
      </c>
      <c r="W207" t="s">
        <v>100</v>
      </c>
      <c r="X207" s="4">
        <v>44559.55972222222</v>
      </c>
      <c r="Y207" s="4">
        <v>44559.55972222222</v>
      </c>
      <c r="Z207">
        <v>50677120</v>
      </c>
      <c r="AA207" s="2">
        <v>44561</v>
      </c>
      <c r="AH207" t="s">
        <v>101</v>
      </c>
      <c r="AI207" t="s">
        <v>102</v>
      </c>
      <c r="AJ207" t="s">
        <v>113</v>
      </c>
      <c r="AK207" t="s">
        <v>113</v>
      </c>
      <c r="AM207" t="s">
        <v>103</v>
      </c>
      <c r="AP207" t="s">
        <v>96</v>
      </c>
      <c r="AQ207" t="s">
        <v>134</v>
      </c>
      <c r="AS207" t="s">
        <v>104</v>
      </c>
      <c r="AT207" t="s">
        <v>105</v>
      </c>
      <c r="AV207" t="s">
        <v>152</v>
      </c>
      <c r="AW207">
        <v>0</v>
      </c>
      <c r="AX207">
        <v>0</v>
      </c>
      <c r="AY207">
        <v>0</v>
      </c>
      <c r="AZ207">
        <v>0</v>
      </c>
      <c r="BA207">
        <v>15</v>
      </c>
      <c r="BB207" t="s">
        <v>135</v>
      </c>
      <c r="BC207">
        <v>130896</v>
      </c>
      <c r="BD207" t="s">
        <v>106</v>
      </c>
      <c r="BE207" t="s">
        <v>151</v>
      </c>
      <c r="BF207" t="s">
        <v>150</v>
      </c>
      <c r="BG207" t="s">
        <v>149</v>
      </c>
      <c r="BK207" t="s">
        <v>106</v>
      </c>
      <c r="BM207" t="s">
        <v>107</v>
      </c>
      <c r="BN207">
        <v>151140</v>
      </c>
      <c r="BO207" t="s">
        <v>108</v>
      </c>
      <c r="BP207" t="s">
        <v>109</v>
      </c>
      <c r="BR207" t="s">
        <v>110</v>
      </c>
      <c r="BU207">
        <v>21099</v>
      </c>
      <c r="BV207">
        <v>75081</v>
      </c>
      <c r="BY207" t="s">
        <v>111</v>
      </c>
      <c r="BZ207" t="s">
        <v>98</v>
      </c>
      <c r="CA207" s="2">
        <v>38718</v>
      </c>
      <c r="CB207" s="2">
        <v>73050</v>
      </c>
      <c r="CG207" t="s">
        <v>136</v>
      </c>
      <c r="CI207" t="s">
        <v>106</v>
      </c>
      <c r="CJ207" t="s">
        <v>119</v>
      </c>
      <c r="CL207" s="4">
        <v>44566.57708333333</v>
      </c>
      <c r="CM207" t="s">
        <v>119</v>
      </c>
      <c r="CN207" s="4">
        <v>44566.717361111114</v>
      </c>
      <c r="CP207" t="s">
        <v>106</v>
      </c>
      <c r="CQ207" t="s">
        <v>97</v>
      </c>
      <c r="CR207" t="s">
        <v>106</v>
      </c>
    </row>
    <row r="208" spans="1:96" x14ac:dyDescent="0.35">
      <c r="A208" t="s">
        <v>96</v>
      </c>
      <c r="B208" t="s">
        <v>97</v>
      </c>
      <c r="C208" t="s">
        <v>131</v>
      </c>
      <c r="D208" t="s">
        <v>98</v>
      </c>
      <c r="F208">
        <v>809085758</v>
      </c>
      <c r="G208" s="1">
        <v>16.13</v>
      </c>
      <c r="H208" t="s">
        <v>99</v>
      </c>
      <c r="J208" s="2">
        <v>44559</v>
      </c>
      <c r="K208" t="s">
        <v>133</v>
      </c>
      <c r="L208">
        <v>809085758</v>
      </c>
      <c r="M208">
        <v>0</v>
      </c>
      <c r="N208" s="3">
        <v>7538</v>
      </c>
      <c r="O208" s="3">
        <v>7538</v>
      </c>
      <c r="P208" t="s">
        <v>116</v>
      </c>
      <c r="Q208" t="s">
        <v>153</v>
      </c>
      <c r="R208" s="3">
        <v>7538</v>
      </c>
      <c r="S208">
        <v>0</v>
      </c>
      <c r="T208">
        <v>0</v>
      </c>
      <c r="U208">
        <v>0</v>
      </c>
      <c r="V208" s="1">
        <v>2.14E-3</v>
      </c>
      <c r="W208" t="s">
        <v>100</v>
      </c>
      <c r="X208" s="4">
        <v>44559.55972222222</v>
      </c>
      <c r="Y208" s="4">
        <v>44559.55972222222</v>
      </c>
      <c r="Z208">
        <v>50677122</v>
      </c>
      <c r="AA208" s="2">
        <v>44561</v>
      </c>
      <c r="AH208" t="s">
        <v>101</v>
      </c>
      <c r="AI208" t="s">
        <v>102</v>
      </c>
      <c r="AJ208" t="s">
        <v>113</v>
      </c>
      <c r="AK208" t="s">
        <v>113</v>
      </c>
      <c r="AM208" t="s">
        <v>103</v>
      </c>
      <c r="AP208" t="s">
        <v>96</v>
      </c>
      <c r="AQ208" t="s">
        <v>134</v>
      </c>
      <c r="AS208" t="s">
        <v>104</v>
      </c>
      <c r="AT208" t="s">
        <v>105</v>
      </c>
      <c r="AV208" t="s">
        <v>152</v>
      </c>
      <c r="AW208">
        <v>0</v>
      </c>
      <c r="AX208">
        <v>0</v>
      </c>
      <c r="AY208">
        <v>0</v>
      </c>
      <c r="AZ208">
        <v>0</v>
      </c>
      <c r="BA208">
        <v>15</v>
      </c>
      <c r="BB208" t="s">
        <v>135</v>
      </c>
      <c r="BC208">
        <v>130896</v>
      </c>
      <c r="BD208" t="s">
        <v>106</v>
      </c>
      <c r="BE208" t="s">
        <v>151</v>
      </c>
      <c r="BF208" t="s">
        <v>150</v>
      </c>
      <c r="BG208" t="s">
        <v>149</v>
      </c>
      <c r="BK208" t="s">
        <v>106</v>
      </c>
      <c r="BM208" t="s">
        <v>107</v>
      </c>
      <c r="BN208">
        <v>151140</v>
      </c>
      <c r="BO208" t="s">
        <v>108</v>
      </c>
      <c r="BP208" t="s">
        <v>109</v>
      </c>
      <c r="BR208" t="s">
        <v>110</v>
      </c>
      <c r="BU208">
        <v>21099</v>
      </c>
      <c r="BV208">
        <v>75081</v>
      </c>
      <c r="BY208" t="s">
        <v>111</v>
      </c>
      <c r="BZ208" t="s">
        <v>98</v>
      </c>
      <c r="CA208" s="2">
        <v>38718</v>
      </c>
      <c r="CB208" s="2">
        <v>73050</v>
      </c>
      <c r="CG208" t="s">
        <v>136</v>
      </c>
      <c r="CI208" t="s">
        <v>106</v>
      </c>
      <c r="CJ208" t="s">
        <v>119</v>
      </c>
      <c r="CL208" s="4">
        <v>44566.57708333333</v>
      </c>
      <c r="CM208" t="s">
        <v>119</v>
      </c>
      <c r="CN208" s="4">
        <v>44566.717361111114</v>
      </c>
      <c r="CP208" t="s">
        <v>106</v>
      </c>
      <c r="CQ208" t="s">
        <v>97</v>
      </c>
      <c r="CR208" t="s">
        <v>106</v>
      </c>
    </row>
    <row r="209" spans="1:96" x14ac:dyDescent="0.35">
      <c r="A209" t="s">
        <v>96</v>
      </c>
      <c r="B209" t="s">
        <v>97</v>
      </c>
      <c r="C209" t="s">
        <v>131</v>
      </c>
      <c r="D209" t="s">
        <v>98</v>
      </c>
      <c r="F209">
        <v>644051623</v>
      </c>
      <c r="G209" s="1">
        <v>7.54</v>
      </c>
      <c r="H209" t="s">
        <v>99</v>
      </c>
      <c r="J209" s="2">
        <v>44558</v>
      </c>
      <c r="K209" t="s">
        <v>133</v>
      </c>
      <c r="L209">
        <v>644051623</v>
      </c>
      <c r="M209">
        <v>0</v>
      </c>
      <c r="N209" s="3">
        <v>7539</v>
      </c>
      <c r="O209" s="3">
        <v>7539</v>
      </c>
      <c r="P209" t="s">
        <v>116</v>
      </c>
      <c r="Q209" t="s">
        <v>156</v>
      </c>
      <c r="R209" s="3">
        <v>7539</v>
      </c>
      <c r="S209">
        <v>0</v>
      </c>
      <c r="T209">
        <v>0</v>
      </c>
      <c r="U209">
        <v>0</v>
      </c>
      <c r="V209" s="1">
        <v>1E-3</v>
      </c>
      <c r="W209" t="s">
        <v>100</v>
      </c>
      <c r="X209" s="4">
        <v>44558.553472222222</v>
      </c>
      <c r="Y209" s="4">
        <v>44558.554166666669</v>
      </c>
      <c r="Z209">
        <v>50677096</v>
      </c>
      <c r="AA209" s="2">
        <v>44561</v>
      </c>
      <c r="AH209" t="s">
        <v>101</v>
      </c>
      <c r="AI209" t="s">
        <v>102</v>
      </c>
      <c r="AJ209" t="s">
        <v>113</v>
      </c>
      <c r="AK209" t="s">
        <v>113</v>
      </c>
      <c r="AM209" t="s">
        <v>103</v>
      </c>
      <c r="AP209" t="s">
        <v>96</v>
      </c>
      <c r="AQ209" t="s">
        <v>134</v>
      </c>
      <c r="AS209" t="s">
        <v>104</v>
      </c>
      <c r="AT209" t="s">
        <v>105</v>
      </c>
      <c r="AV209" t="s">
        <v>152</v>
      </c>
      <c r="AW209">
        <v>0</v>
      </c>
      <c r="AX209">
        <v>0</v>
      </c>
      <c r="AY209">
        <v>0</v>
      </c>
      <c r="AZ209">
        <v>0</v>
      </c>
      <c r="BA209">
        <v>15</v>
      </c>
      <c r="BB209" t="s">
        <v>135</v>
      </c>
      <c r="BC209">
        <v>130896</v>
      </c>
      <c r="BD209" t="s">
        <v>106</v>
      </c>
      <c r="BE209" t="s">
        <v>151</v>
      </c>
      <c r="BF209" t="s">
        <v>150</v>
      </c>
      <c r="BG209" t="s">
        <v>149</v>
      </c>
      <c r="BK209" t="s">
        <v>106</v>
      </c>
      <c r="BM209" t="s">
        <v>107</v>
      </c>
      <c r="BN209">
        <v>151140</v>
      </c>
      <c r="BO209" t="s">
        <v>108</v>
      </c>
      <c r="BP209" t="s">
        <v>109</v>
      </c>
      <c r="BR209" t="s">
        <v>110</v>
      </c>
      <c r="BU209">
        <v>21099</v>
      </c>
      <c r="BV209">
        <v>75081</v>
      </c>
      <c r="BY209" t="s">
        <v>111</v>
      </c>
      <c r="BZ209" t="s">
        <v>98</v>
      </c>
      <c r="CA209" s="2">
        <v>38718</v>
      </c>
      <c r="CB209" s="2">
        <v>73050</v>
      </c>
      <c r="CG209" t="s">
        <v>136</v>
      </c>
      <c r="CI209" t="s">
        <v>106</v>
      </c>
      <c r="CJ209" t="s">
        <v>119</v>
      </c>
      <c r="CL209" s="4">
        <v>44566.57708333333</v>
      </c>
      <c r="CM209" t="s">
        <v>119</v>
      </c>
      <c r="CN209" s="4">
        <v>44566.717361111114</v>
      </c>
      <c r="CP209" t="s">
        <v>106</v>
      </c>
      <c r="CQ209" t="s">
        <v>97</v>
      </c>
      <c r="CR209" t="s">
        <v>106</v>
      </c>
    </row>
    <row r="210" spans="1:96" x14ac:dyDescent="0.35">
      <c r="A210" t="s">
        <v>96</v>
      </c>
      <c r="B210" t="s">
        <v>97</v>
      </c>
      <c r="C210" t="s">
        <v>131</v>
      </c>
      <c r="D210" t="s">
        <v>98</v>
      </c>
      <c r="F210">
        <v>809085649</v>
      </c>
      <c r="G210" s="1">
        <v>461.02</v>
      </c>
      <c r="H210" t="s">
        <v>99</v>
      </c>
      <c r="J210" s="2">
        <v>44558</v>
      </c>
      <c r="K210" t="s">
        <v>133</v>
      </c>
      <c r="L210">
        <v>809085649</v>
      </c>
      <c r="M210">
        <v>0</v>
      </c>
      <c r="N210" s="3">
        <v>7533</v>
      </c>
      <c r="O210" s="3">
        <v>7533</v>
      </c>
      <c r="P210" t="s">
        <v>116</v>
      </c>
      <c r="Q210" t="s">
        <v>157</v>
      </c>
      <c r="R210" s="3">
        <v>7533</v>
      </c>
      <c r="S210">
        <v>0</v>
      </c>
      <c r="T210">
        <v>0</v>
      </c>
      <c r="U210">
        <v>0</v>
      </c>
      <c r="V210" s="1">
        <v>6.1199999999999997E-2</v>
      </c>
      <c r="W210" t="s">
        <v>100</v>
      </c>
      <c r="X210" s="4">
        <v>44558.554166666669</v>
      </c>
      <c r="Y210" s="4">
        <v>44558.554861111108</v>
      </c>
      <c r="Z210">
        <v>50677100</v>
      </c>
      <c r="AA210" s="2">
        <v>44561</v>
      </c>
      <c r="AH210" t="s">
        <v>101</v>
      </c>
      <c r="AI210" t="s">
        <v>102</v>
      </c>
      <c r="AJ210" t="s">
        <v>113</v>
      </c>
      <c r="AK210" t="s">
        <v>113</v>
      </c>
      <c r="AM210" t="s">
        <v>103</v>
      </c>
      <c r="AP210" t="s">
        <v>96</v>
      </c>
      <c r="AQ210" t="s">
        <v>134</v>
      </c>
      <c r="AS210" t="s">
        <v>104</v>
      </c>
      <c r="AT210" t="s">
        <v>105</v>
      </c>
      <c r="AV210" t="s">
        <v>152</v>
      </c>
      <c r="AW210">
        <v>0</v>
      </c>
      <c r="AX210">
        <v>0</v>
      </c>
      <c r="AY210">
        <v>0</v>
      </c>
      <c r="AZ210">
        <v>0</v>
      </c>
      <c r="BA210">
        <v>15</v>
      </c>
      <c r="BB210" t="s">
        <v>135</v>
      </c>
      <c r="BC210">
        <v>130896</v>
      </c>
      <c r="BD210" t="s">
        <v>106</v>
      </c>
      <c r="BE210" t="s">
        <v>151</v>
      </c>
      <c r="BF210" t="s">
        <v>150</v>
      </c>
      <c r="BG210" t="s">
        <v>149</v>
      </c>
      <c r="BK210" t="s">
        <v>106</v>
      </c>
      <c r="BM210" t="s">
        <v>107</v>
      </c>
      <c r="BN210">
        <v>151140</v>
      </c>
      <c r="BO210" t="s">
        <v>108</v>
      </c>
      <c r="BP210" t="s">
        <v>109</v>
      </c>
      <c r="BR210" t="s">
        <v>110</v>
      </c>
      <c r="BU210">
        <v>21099</v>
      </c>
      <c r="BV210">
        <v>75081</v>
      </c>
      <c r="BY210" t="s">
        <v>111</v>
      </c>
      <c r="BZ210" t="s">
        <v>98</v>
      </c>
      <c r="CA210" s="2">
        <v>38718</v>
      </c>
      <c r="CB210" s="2">
        <v>73050</v>
      </c>
      <c r="CG210" t="s">
        <v>136</v>
      </c>
      <c r="CI210" t="s">
        <v>106</v>
      </c>
      <c r="CJ210" t="s">
        <v>119</v>
      </c>
      <c r="CL210" s="4">
        <v>44566.57708333333</v>
      </c>
      <c r="CM210" t="s">
        <v>119</v>
      </c>
      <c r="CN210" s="4">
        <v>44566.717361111114</v>
      </c>
      <c r="CP210" t="s">
        <v>106</v>
      </c>
      <c r="CQ210" t="s">
        <v>97</v>
      </c>
      <c r="CR210" t="s">
        <v>106</v>
      </c>
    </row>
    <row r="211" spans="1:96" x14ac:dyDescent="0.35">
      <c r="A211" t="s">
        <v>96</v>
      </c>
      <c r="B211" t="s">
        <v>97</v>
      </c>
      <c r="C211" t="s">
        <v>131</v>
      </c>
      <c r="D211" t="s">
        <v>98</v>
      </c>
      <c r="F211">
        <v>809085639</v>
      </c>
      <c r="G211" s="1">
        <v>7.53</v>
      </c>
      <c r="H211" t="s">
        <v>99</v>
      </c>
      <c r="J211" s="2">
        <v>44558</v>
      </c>
      <c r="K211" t="s">
        <v>133</v>
      </c>
      <c r="L211">
        <v>809085639</v>
      </c>
      <c r="M211">
        <v>0</v>
      </c>
      <c r="N211" s="3">
        <v>7528</v>
      </c>
      <c r="O211" s="3">
        <v>7528</v>
      </c>
      <c r="P211" t="s">
        <v>116</v>
      </c>
      <c r="Q211" t="s">
        <v>156</v>
      </c>
      <c r="R211" s="3">
        <v>7528</v>
      </c>
      <c r="S211">
        <v>0</v>
      </c>
      <c r="T211">
        <v>0</v>
      </c>
      <c r="U211">
        <v>0</v>
      </c>
      <c r="V211" s="1">
        <v>1E-3</v>
      </c>
      <c r="W211" t="s">
        <v>100</v>
      </c>
      <c r="X211" s="4">
        <v>44558.555555555555</v>
      </c>
      <c r="Y211" s="4">
        <v>44558.555555555555</v>
      </c>
      <c r="Z211">
        <v>50677106</v>
      </c>
      <c r="AA211" s="2">
        <v>44561</v>
      </c>
      <c r="AH211" t="s">
        <v>101</v>
      </c>
      <c r="AI211" t="s">
        <v>102</v>
      </c>
      <c r="AJ211" t="s">
        <v>113</v>
      </c>
      <c r="AK211" t="s">
        <v>113</v>
      </c>
      <c r="AM211" t="s">
        <v>103</v>
      </c>
      <c r="AP211" t="s">
        <v>96</v>
      </c>
      <c r="AQ211" t="s">
        <v>134</v>
      </c>
      <c r="AS211" t="s">
        <v>104</v>
      </c>
      <c r="AT211" t="s">
        <v>105</v>
      </c>
      <c r="AV211" t="s">
        <v>152</v>
      </c>
      <c r="AW211">
        <v>0</v>
      </c>
      <c r="AX211">
        <v>0</v>
      </c>
      <c r="AY211">
        <v>0</v>
      </c>
      <c r="AZ211">
        <v>0</v>
      </c>
      <c r="BA211">
        <v>15</v>
      </c>
      <c r="BB211" t="s">
        <v>135</v>
      </c>
      <c r="BC211">
        <v>130896</v>
      </c>
      <c r="BD211" t="s">
        <v>106</v>
      </c>
      <c r="BE211" t="s">
        <v>151</v>
      </c>
      <c r="BF211" t="s">
        <v>150</v>
      </c>
      <c r="BG211" t="s">
        <v>149</v>
      </c>
      <c r="BK211" t="s">
        <v>106</v>
      </c>
      <c r="BM211" t="s">
        <v>107</v>
      </c>
      <c r="BN211">
        <v>151140</v>
      </c>
      <c r="BO211" t="s">
        <v>108</v>
      </c>
      <c r="BP211" t="s">
        <v>109</v>
      </c>
      <c r="BR211" t="s">
        <v>110</v>
      </c>
      <c r="BU211">
        <v>21099</v>
      </c>
      <c r="BV211">
        <v>75081</v>
      </c>
      <c r="BY211" t="s">
        <v>111</v>
      </c>
      <c r="BZ211" t="s">
        <v>98</v>
      </c>
      <c r="CA211" s="2">
        <v>38718</v>
      </c>
      <c r="CB211" s="2">
        <v>73050</v>
      </c>
      <c r="CG211" t="s">
        <v>136</v>
      </c>
      <c r="CI211" t="s">
        <v>106</v>
      </c>
      <c r="CJ211" t="s">
        <v>119</v>
      </c>
      <c r="CL211" s="4">
        <v>44566.57708333333</v>
      </c>
      <c r="CM211" t="s">
        <v>119</v>
      </c>
      <c r="CN211" s="4">
        <v>44566.717361111114</v>
      </c>
      <c r="CP211" t="s">
        <v>106</v>
      </c>
      <c r="CQ211" t="s">
        <v>97</v>
      </c>
      <c r="CR211" t="s">
        <v>106</v>
      </c>
    </row>
    <row r="212" spans="1:96" x14ac:dyDescent="0.35">
      <c r="A212" t="s">
        <v>96</v>
      </c>
      <c r="B212" t="s">
        <v>97</v>
      </c>
      <c r="C212" t="s">
        <v>131</v>
      </c>
      <c r="D212" t="s">
        <v>98</v>
      </c>
      <c r="F212">
        <v>809085623</v>
      </c>
      <c r="G212" s="1">
        <v>226.08</v>
      </c>
      <c r="H212" t="s">
        <v>99</v>
      </c>
      <c r="J212" s="2">
        <v>44558</v>
      </c>
      <c r="K212" t="s">
        <v>133</v>
      </c>
      <c r="L212">
        <v>809085623</v>
      </c>
      <c r="M212">
        <v>0</v>
      </c>
      <c r="N212" s="3">
        <v>7536</v>
      </c>
      <c r="O212" s="3">
        <v>7536</v>
      </c>
      <c r="P212" t="s">
        <v>116</v>
      </c>
      <c r="Q212" t="s">
        <v>159</v>
      </c>
      <c r="R212" s="3">
        <v>7536</v>
      </c>
      <c r="S212">
        <v>0</v>
      </c>
      <c r="T212">
        <v>0</v>
      </c>
      <c r="U212">
        <v>0</v>
      </c>
      <c r="V212" s="1">
        <v>0.03</v>
      </c>
      <c r="W212" t="s">
        <v>100</v>
      </c>
      <c r="X212" s="4">
        <v>44558.556250000001</v>
      </c>
      <c r="Y212" s="4">
        <v>44558.556250000001</v>
      </c>
      <c r="Z212">
        <v>50677113</v>
      </c>
      <c r="AA212" s="2">
        <v>44561</v>
      </c>
      <c r="AH212" t="s">
        <v>101</v>
      </c>
      <c r="AI212" t="s">
        <v>102</v>
      </c>
      <c r="AJ212" t="s">
        <v>113</v>
      </c>
      <c r="AK212" t="s">
        <v>113</v>
      </c>
      <c r="AM212" t="s">
        <v>103</v>
      </c>
      <c r="AP212" t="s">
        <v>96</v>
      </c>
      <c r="AQ212" t="s">
        <v>134</v>
      </c>
      <c r="AS212" t="s">
        <v>104</v>
      </c>
      <c r="AT212" t="s">
        <v>105</v>
      </c>
      <c r="AV212" t="s">
        <v>152</v>
      </c>
      <c r="AW212">
        <v>0</v>
      </c>
      <c r="AX212">
        <v>0</v>
      </c>
      <c r="AY212">
        <v>0</v>
      </c>
      <c r="AZ212">
        <v>0</v>
      </c>
      <c r="BA212">
        <v>15</v>
      </c>
      <c r="BB212" t="s">
        <v>135</v>
      </c>
      <c r="BC212">
        <v>130896</v>
      </c>
      <c r="BD212" t="s">
        <v>106</v>
      </c>
      <c r="BE212" t="s">
        <v>151</v>
      </c>
      <c r="BF212" t="s">
        <v>150</v>
      </c>
      <c r="BG212" t="s">
        <v>149</v>
      </c>
      <c r="BK212" t="s">
        <v>106</v>
      </c>
      <c r="BM212" t="s">
        <v>107</v>
      </c>
      <c r="BN212">
        <v>151140</v>
      </c>
      <c r="BO212" t="s">
        <v>108</v>
      </c>
      <c r="BP212" t="s">
        <v>109</v>
      </c>
      <c r="BR212" t="s">
        <v>110</v>
      </c>
      <c r="BU212">
        <v>21099</v>
      </c>
      <c r="BV212">
        <v>75081</v>
      </c>
      <c r="BY212" t="s">
        <v>111</v>
      </c>
      <c r="BZ212" t="s">
        <v>98</v>
      </c>
      <c r="CA212" s="2">
        <v>38718</v>
      </c>
      <c r="CB212" s="2">
        <v>73050</v>
      </c>
      <c r="CG212" t="s">
        <v>136</v>
      </c>
      <c r="CI212" t="s">
        <v>106</v>
      </c>
      <c r="CJ212" t="s">
        <v>119</v>
      </c>
      <c r="CL212" s="4">
        <v>44566.57708333333</v>
      </c>
      <c r="CM212" t="s">
        <v>119</v>
      </c>
      <c r="CN212" s="4">
        <v>44566.717361111114</v>
      </c>
      <c r="CP212" t="s">
        <v>106</v>
      </c>
      <c r="CQ212" t="s">
        <v>97</v>
      </c>
      <c r="CR212" t="s">
        <v>106</v>
      </c>
    </row>
    <row r="213" spans="1:96" x14ac:dyDescent="0.35">
      <c r="A213" t="s">
        <v>96</v>
      </c>
      <c r="B213" t="s">
        <v>97</v>
      </c>
      <c r="C213" t="s">
        <v>131</v>
      </c>
      <c r="D213" t="s">
        <v>98</v>
      </c>
      <c r="F213">
        <v>2661384</v>
      </c>
      <c r="G213" s="1">
        <v>18237.28</v>
      </c>
      <c r="H213" t="s">
        <v>99</v>
      </c>
      <c r="J213" s="2">
        <v>44541</v>
      </c>
      <c r="K213" t="s">
        <v>133</v>
      </c>
      <c r="L213">
        <v>2661384</v>
      </c>
      <c r="M213" s="3">
        <v>7406</v>
      </c>
      <c r="N213" s="3">
        <v>7406</v>
      </c>
      <c r="O213" s="3">
        <v>7406</v>
      </c>
      <c r="P213" t="s">
        <v>116</v>
      </c>
      <c r="Q213" t="s">
        <v>115</v>
      </c>
      <c r="R213" s="3">
        <v>7406</v>
      </c>
      <c r="S213">
        <v>0</v>
      </c>
      <c r="T213">
        <v>0</v>
      </c>
      <c r="U213">
        <v>0</v>
      </c>
      <c r="V213" s="1">
        <v>2.4624999999999999</v>
      </c>
      <c r="W213" t="s">
        <v>100</v>
      </c>
      <c r="X213" s="4">
        <v>44541.619444444441</v>
      </c>
      <c r="Y213" s="4">
        <v>44541.620138888888</v>
      </c>
      <c r="Z213">
        <v>50544426</v>
      </c>
      <c r="AA213" s="2">
        <v>44561</v>
      </c>
      <c r="AH213" t="s">
        <v>101</v>
      </c>
      <c r="AI213" t="s">
        <v>102</v>
      </c>
      <c r="AJ213" t="s">
        <v>113</v>
      </c>
      <c r="AK213" t="s">
        <v>113</v>
      </c>
      <c r="AM213" t="s">
        <v>103</v>
      </c>
      <c r="AP213" t="s">
        <v>96</v>
      </c>
      <c r="AQ213" t="s">
        <v>134</v>
      </c>
      <c r="AS213" t="s">
        <v>104</v>
      </c>
      <c r="AT213" t="s">
        <v>105</v>
      </c>
      <c r="AV213" t="s">
        <v>152</v>
      </c>
      <c r="AW213">
        <v>0</v>
      </c>
      <c r="AX213">
        <v>0</v>
      </c>
      <c r="AY213">
        <v>0</v>
      </c>
      <c r="AZ213">
        <v>0</v>
      </c>
      <c r="BA213">
        <v>15</v>
      </c>
      <c r="BB213" t="s">
        <v>135</v>
      </c>
      <c r="BC213">
        <v>130896</v>
      </c>
      <c r="BD213" t="s">
        <v>106</v>
      </c>
      <c r="BE213" t="s">
        <v>151</v>
      </c>
      <c r="BF213" t="s">
        <v>150</v>
      </c>
      <c r="BG213" t="s">
        <v>149</v>
      </c>
      <c r="BK213" t="s">
        <v>106</v>
      </c>
      <c r="BM213" t="s">
        <v>107</v>
      </c>
      <c r="BN213">
        <v>151140</v>
      </c>
      <c r="BO213" t="s">
        <v>108</v>
      </c>
      <c r="BP213" t="s">
        <v>109</v>
      </c>
      <c r="BR213" t="s">
        <v>110</v>
      </c>
      <c r="BU213">
        <v>21099</v>
      </c>
      <c r="BV213">
        <v>75081</v>
      </c>
      <c r="BY213" t="s">
        <v>111</v>
      </c>
      <c r="BZ213" t="s">
        <v>98</v>
      </c>
      <c r="CA213" s="2">
        <v>38718</v>
      </c>
      <c r="CB213" s="2">
        <v>73050</v>
      </c>
      <c r="CG213" t="s">
        <v>136</v>
      </c>
      <c r="CI213" t="s">
        <v>106</v>
      </c>
      <c r="CJ213" t="s">
        <v>112</v>
      </c>
      <c r="CL213" s="4">
        <v>44552.314583333333</v>
      </c>
      <c r="CM213" t="s">
        <v>119</v>
      </c>
      <c r="CN213" s="4">
        <v>44566.717361111114</v>
      </c>
      <c r="CP213" t="s">
        <v>106</v>
      </c>
      <c r="CQ213" t="s">
        <v>97</v>
      </c>
      <c r="CR213" t="s">
        <v>106</v>
      </c>
    </row>
    <row r="214" spans="1:96" x14ac:dyDescent="0.35">
      <c r="A214" t="s">
        <v>96</v>
      </c>
      <c r="B214" t="s">
        <v>141</v>
      </c>
      <c r="C214" t="s">
        <v>131</v>
      </c>
      <c r="D214" t="s">
        <v>98</v>
      </c>
      <c r="F214">
        <v>111174</v>
      </c>
      <c r="G214" s="1">
        <v>96.28</v>
      </c>
      <c r="H214" t="s">
        <v>99</v>
      </c>
      <c r="J214" s="2">
        <v>44538</v>
      </c>
      <c r="K214" t="s">
        <v>142</v>
      </c>
      <c r="L214">
        <v>111174</v>
      </c>
      <c r="M214">
        <v>0</v>
      </c>
      <c r="N214" s="3">
        <v>7551</v>
      </c>
      <c r="O214" s="3">
        <v>7551</v>
      </c>
      <c r="P214" t="s">
        <v>116</v>
      </c>
      <c r="Q214" t="s">
        <v>158</v>
      </c>
      <c r="R214" s="3">
        <v>7551</v>
      </c>
      <c r="S214">
        <v>0</v>
      </c>
      <c r="T214">
        <v>0</v>
      </c>
      <c r="U214">
        <v>0</v>
      </c>
      <c r="V214" s="1">
        <v>1.2749999999999999E-2</v>
      </c>
      <c r="W214" t="s">
        <v>100</v>
      </c>
      <c r="X214" s="4">
        <v>44538.479166666664</v>
      </c>
      <c r="Y214" s="4">
        <v>44538.479166666664</v>
      </c>
      <c r="Z214">
        <v>50452256</v>
      </c>
      <c r="AA214" s="2">
        <v>44561</v>
      </c>
      <c r="AH214" t="s">
        <v>101</v>
      </c>
      <c r="AI214" t="s">
        <v>102</v>
      </c>
      <c r="AJ214" t="s">
        <v>113</v>
      </c>
      <c r="AK214" t="s">
        <v>113</v>
      </c>
      <c r="AM214" t="s">
        <v>103</v>
      </c>
      <c r="AP214" t="s">
        <v>96</v>
      </c>
      <c r="AQ214" t="s">
        <v>134</v>
      </c>
      <c r="AS214" t="s">
        <v>104</v>
      </c>
      <c r="AT214" t="s">
        <v>105</v>
      </c>
      <c r="AV214" t="s">
        <v>155</v>
      </c>
      <c r="AW214">
        <v>0</v>
      </c>
      <c r="AX214">
        <v>0</v>
      </c>
      <c r="AY214">
        <v>0</v>
      </c>
      <c r="AZ214">
        <v>0</v>
      </c>
      <c r="BA214">
        <v>17</v>
      </c>
      <c r="BB214" t="s">
        <v>135</v>
      </c>
      <c r="BC214">
        <v>130896</v>
      </c>
      <c r="BD214" t="s">
        <v>106</v>
      </c>
      <c r="BE214" t="s">
        <v>151</v>
      </c>
      <c r="BF214" t="s">
        <v>150</v>
      </c>
      <c r="BG214" t="s">
        <v>154</v>
      </c>
      <c r="BK214" t="s">
        <v>106</v>
      </c>
      <c r="BM214" t="s">
        <v>107</v>
      </c>
      <c r="BN214">
        <v>151140</v>
      </c>
      <c r="BO214" t="s">
        <v>108</v>
      </c>
      <c r="BP214" t="s">
        <v>143</v>
      </c>
      <c r="BR214" t="s">
        <v>144</v>
      </c>
      <c r="BU214">
        <v>21099</v>
      </c>
      <c r="BV214">
        <v>75082</v>
      </c>
      <c r="BY214" t="s">
        <v>111</v>
      </c>
      <c r="BZ214" t="s">
        <v>98</v>
      </c>
      <c r="CA214" s="2">
        <v>43497</v>
      </c>
      <c r="CB214" s="2">
        <v>73050</v>
      </c>
      <c r="CG214" t="s">
        <v>136</v>
      </c>
      <c r="CI214" t="s">
        <v>106</v>
      </c>
      <c r="CJ214" t="s">
        <v>112</v>
      </c>
      <c r="CL214" s="4">
        <v>44545.138888888891</v>
      </c>
      <c r="CM214" t="s">
        <v>119</v>
      </c>
      <c r="CN214" s="4">
        <v>44566.717361111114</v>
      </c>
      <c r="CP214" t="s">
        <v>106</v>
      </c>
      <c r="CQ214" t="s">
        <v>141</v>
      </c>
      <c r="CR214" t="s">
        <v>106</v>
      </c>
    </row>
    <row r="215" spans="1:96" x14ac:dyDescent="0.35">
      <c r="A215" t="s">
        <v>96</v>
      </c>
      <c r="B215" t="s">
        <v>141</v>
      </c>
      <c r="C215" t="s">
        <v>131</v>
      </c>
      <c r="D215" t="s">
        <v>98</v>
      </c>
      <c r="F215">
        <v>111174</v>
      </c>
      <c r="G215" s="1">
        <v>7.55</v>
      </c>
      <c r="H215" t="s">
        <v>99</v>
      </c>
      <c r="J215" s="2">
        <v>44538</v>
      </c>
      <c r="K215" t="s">
        <v>142</v>
      </c>
      <c r="L215">
        <v>111174</v>
      </c>
      <c r="M215">
        <v>0</v>
      </c>
      <c r="N215" s="3">
        <v>7551</v>
      </c>
      <c r="O215" s="3">
        <v>7551</v>
      </c>
      <c r="P215" t="s">
        <v>116</v>
      </c>
      <c r="Q215" t="s">
        <v>156</v>
      </c>
      <c r="R215" s="3">
        <v>7551</v>
      </c>
      <c r="S215">
        <v>0</v>
      </c>
      <c r="T215">
        <v>0</v>
      </c>
      <c r="U215">
        <v>0</v>
      </c>
      <c r="V215" s="1">
        <v>1E-3</v>
      </c>
      <c r="W215" t="s">
        <v>100</v>
      </c>
      <c r="X215" s="4">
        <v>44538.479166666664</v>
      </c>
      <c r="Y215" s="4">
        <v>44538.479166666664</v>
      </c>
      <c r="Z215">
        <v>50452258</v>
      </c>
      <c r="AA215" s="2">
        <v>44561</v>
      </c>
      <c r="AH215" t="s">
        <v>101</v>
      </c>
      <c r="AI215" t="s">
        <v>102</v>
      </c>
      <c r="AJ215" t="s">
        <v>113</v>
      </c>
      <c r="AK215" t="s">
        <v>113</v>
      </c>
      <c r="AM215" t="s">
        <v>103</v>
      </c>
      <c r="AP215" t="s">
        <v>96</v>
      </c>
      <c r="AQ215" t="s">
        <v>134</v>
      </c>
      <c r="AS215" t="s">
        <v>104</v>
      </c>
      <c r="AT215" t="s">
        <v>105</v>
      </c>
      <c r="AV215" t="s">
        <v>155</v>
      </c>
      <c r="AW215">
        <v>0</v>
      </c>
      <c r="AX215">
        <v>0</v>
      </c>
      <c r="AY215">
        <v>0</v>
      </c>
      <c r="AZ215">
        <v>0</v>
      </c>
      <c r="BA215">
        <v>17</v>
      </c>
      <c r="BB215" t="s">
        <v>135</v>
      </c>
      <c r="BC215">
        <v>130896</v>
      </c>
      <c r="BD215" t="s">
        <v>106</v>
      </c>
      <c r="BE215" t="s">
        <v>151</v>
      </c>
      <c r="BF215" t="s">
        <v>150</v>
      </c>
      <c r="BG215" t="s">
        <v>154</v>
      </c>
      <c r="BK215" t="s">
        <v>106</v>
      </c>
      <c r="BM215" t="s">
        <v>107</v>
      </c>
      <c r="BN215">
        <v>151140</v>
      </c>
      <c r="BO215" t="s">
        <v>108</v>
      </c>
      <c r="BP215" t="s">
        <v>143</v>
      </c>
      <c r="BR215" t="s">
        <v>144</v>
      </c>
      <c r="BU215">
        <v>21099</v>
      </c>
      <c r="BV215">
        <v>75082</v>
      </c>
      <c r="BY215" t="s">
        <v>111</v>
      </c>
      <c r="BZ215" t="s">
        <v>98</v>
      </c>
      <c r="CA215" s="2">
        <v>43497</v>
      </c>
      <c r="CB215" s="2">
        <v>73050</v>
      </c>
      <c r="CG215" t="s">
        <v>136</v>
      </c>
      <c r="CI215" t="s">
        <v>106</v>
      </c>
      <c r="CJ215" t="s">
        <v>112</v>
      </c>
      <c r="CL215" s="4">
        <v>44545.138888888891</v>
      </c>
      <c r="CM215" t="s">
        <v>119</v>
      </c>
      <c r="CN215" s="4">
        <v>44566.717361111114</v>
      </c>
      <c r="CP215" t="s">
        <v>106</v>
      </c>
      <c r="CQ215" t="s">
        <v>141</v>
      </c>
      <c r="CR215" t="s">
        <v>106</v>
      </c>
    </row>
    <row r="216" spans="1:96" x14ac:dyDescent="0.35">
      <c r="A216" t="s">
        <v>96</v>
      </c>
      <c r="B216" t="s">
        <v>141</v>
      </c>
      <c r="C216" t="s">
        <v>131</v>
      </c>
      <c r="D216" t="s">
        <v>98</v>
      </c>
      <c r="F216">
        <v>809082645</v>
      </c>
      <c r="G216" s="1">
        <v>96.06</v>
      </c>
      <c r="H216" t="s">
        <v>99</v>
      </c>
      <c r="J216" s="2">
        <v>44538</v>
      </c>
      <c r="K216" t="s">
        <v>142</v>
      </c>
      <c r="L216">
        <v>809082645</v>
      </c>
      <c r="M216">
        <v>0</v>
      </c>
      <c r="N216" s="3">
        <v>7534</v>
      </c>
      <c r="O216" s="3">
        <v>7534</v>
      </c>
      <c r="P216" t="s">
        <v>116</v>
      </c>
      <c r="Q216" t="s">
        <v>158</v>
      </c>
      <c r="R216" s="3">
        <v>7534</v>
      </c>
      <c r="S216">
        <v>0</v>
      </c>
      <c r="T216">
        <v>0</v>
      </c>
      <c r="U216">
        <v>0</v>
      </c>
      <c r="V216" s="1">
        <v>1.2749999999999999E-2</v>
      </c>
      <c r="W216" t="s">
        <v>100</v>
      </c>
      <c r="X216" s="4">
        <v>44538.477777777778</v>
      </c>
      <c r="Y216" s="4">
        <v>44538.477777777778</v>
      </c>
      <c r="Z216">
        <v>50452246</v>
      </c>
      <c r="AA216" s="2">
        <v>44561</v>
      </c>
      <c r="AH216" t="s">
        <v>101</v>
      </c>
      <c r="AI216" t="s">
        <v>102</v>
      </c>
      <c r="AJ216" t="s">
        <v>113</v>
      </c>
      <c r="AK216" t="s">
        <v>113</v>
      </c>
      <c r="AM216" t="s">
        <v>103</v>
      </c>
      <c r="AP216" t="s">
        <v>96</v>
      </c>
      <c r="AQ216" t="s">
        <v>134</v>
      </c>
      <c r="AS216" t="s">
        <v>104</v>
      </c>
      <c r="AT216" t="s">
        <v>105</v>
      </c>
      <c r="AV216" t="s">
        <v>155</v>
      </c>
      <c r="AW216">
        <v>0</v>
      </c>
      <c r="AX216">
        <v>0</v>
      </c>
      <c r="AY216">
        <v>0</v>
      </c>
      <c r="AZ216">
        <v>0</v>
      </c>
      <c r="BA216">
        <v>17</v>
      </c>
      <c r="BB216" t="s">
        <v>135</v>
      </c>
      <c r="BC216">
        <v>130896</v>
      </c>
      <c r="BD216" t="s">
        <v>106</v>
      </c>
      <c r="BE216" t="s">
        <v>151</v>
      </c>
      <c r="BF216" t="s">
        <v>150</v>
      </c>
      <c r="BG216" t="s">
        <v>154</v>
      </c>
      <c r="BK216" t="s">
        <v>106</v>
      </c>
      <c r="BM216" t="s">
        <v>107</v>
      </c>
      <c r="BN216">
        <v>151140</v>
      </c>
      <c r="BO216" t="s">
        <v>108</v>
      </c>
      <c r="BP216" t="s">
        <v>143</v>
      </c>
      <c r="BR216" t="s">
        <v>144</v>
      </c>
      <c r="BU216">
        <v>21099</v>
      </c>
      <c r="BV216">
        <v>75082</v>
      </c>
      <c r="BY216" t="s">
        <v>111</v>
      </c>
      <c r="BZ216" t="s">
        <v>98</v>
      </c>
      <c r="CA216" s="2">
        <v>43497</v>
      </c>
      <c r="CB216" s="2">
        <v>73050</v>
      </c>
      <c r="CG216" t="s">
        <v>136</v>
      </c>
      <c r="CI216" t="s">
        <v>106</v>
      </c>
      <c r="CJ216" t="s">
        <v>112</v>
      </c>
      <c r="CL216" s="4">
        <v>44545.138888888891</v>
      </c>
      <c r="CM216" t="s">
        <v>119</v>
      </c>
      <c r="CN216" s="4">
        <v>44566.717361111114</v>
      </c>
      <c r="CP216" t="s">
        <v>106</v>
      </c>
      <c r="CQ216" t="s">
        <v>141</v>
      </c>
      <c r="CR216" t="s">
        <v>106</v>
      </c>
    </row>
    <row r="217" spans="1:96" x14ac:dyDescent="0.35">
      <c r="A217" t="s">
        <v>96</v>
      </c>
      <c r="B217" t="s">
        <v>141</v>
      </c>
      <c r="C217" t="s">
        <v>131</v>
      </c>
      <c r="D217" t="s">
        <v>98</v>
      </c>
      <c r="F217">
        <v>809082645</v>
      </c>
      <c r="G217" s="1">
        <v>16.12</v>
      </c>
      <c r="H217" t="s">
        <v>99</v>
      </c>
      <c r="J217" s="2">
        <v>44538</v>
      </c>
      <c r="K217" t="s">
        <v>142</v>
      </c>
      <c r="L217">
        <v>809082645</v>
      </c>
      <c r="M217">
        <v>0</v>
      </c>
      <c r="N217" s="3">
        <v>7534</v>
      </c>
      <c r="O217" s="3">
        <v>7534</v>
      </c>
      <c r="P217" t="s">
        <v>116</v>
      </c>
      <c r="Q217" t="s">
        <v>153</v>
      </c>
      <c r="R217" s="3">
        <v>7534</v>
      </c>
      <c r="S217">
        <v>0</v>
      </c>
      <c r="T217">
        <v>0</v>
      </c>
      <c r="U217">
        <v>0</v>
      </c>
      <c r="V217" s="1">
        <v>2.14E-3</v>
      </c>
      <c r="W217" t="s">
        <v>100</v>
      </c>
      <c r="X217" s="4">
        <v>44538.477777777778</v>
      </c>
      <c r="Y217" s="4">
        <v>44538.477777777778</v>
      </c>
      <c r="Z217">
        <v>50452247</v>
      </c>
      <c r="AA217" s="2">
        <v>44561</v>
      </c>
      <c r="AH217" t="s">
        <v>101</v>
      </c>
      <c r="AI217" t="s">
        <v>102</v>
      </c>
      <c r="AJ217" t="s">
        <v>113</v>
      </c>
      <c r="AK217" t="s">
        <v>113</v>
      </c>
      <c r="AM217" t="s">
        <v>103</v>
      </c>
      <c r="AP217" t="s">
        <v>96</v>
      </c>
      <c r="AQ217" t="s">
        <v>134</v>
      </c>
      <c r="AS217" t="s">
        <v>104</v>
      </c>
      <c r="AT217" t="s">
        <v>105</v>
      </c>
      <c r="AV217" t="s">
        <v>155</v>
      </c>
      <c r="AW217">
        <v>0</v>
      </c>
      <c r="AX217">
        <v>0</v>
      </c>
      <c r="AY217">
        <v>0</v>
      </c>
      <c r="AZ217">
        <v>0</v>
      </c>
      <c r="BA217">
        <v>17</v>
      </c>
      <c r="BB217" t="s">
        <v>135</v>
      </c>
      <c r="BC217">
        <v>130896</v>
      </c>
      <c r="BD217" t="s">
        <v>106</v>
      </c>
      <c r="BE217" t="s">
        <v>151</v>
      </c>
      <c r="BF217" t="s">
        <v>150</v>
      </c>
      <c r="BG217" t="s">
        <v>154</v>
      </c>
      <c r="BK217" t="s">
        <v>106</v>
      </c>
      <c r="BM217" t="s">
        <v>107</v>
      </c>
      <c r="BN217">
        <v>151140</v>
      </c>
      <c r="BO217" t="s">
        <v>108</v>
      </c>
      <c r="BP217" t="s">
        <v>143</v>
      </c>
      <c r="BR217" t="s">
        <v>144</v>
      </c>
      <c r="BU217">
        <v>21099</v>
      </c>
      <c r="BV217">
        <v>75082</v>
      </c>
      <c r="BY217" t="s">
        <v>111</v>
      </c>
      <c r="BZ217" t="s">
        <v>98</v>
      </c>
      <c r="CA217" s="2">
        <v>43497</v>
      </c>
      <c r="CB217" s="2">
        <v>73050</v>
      </c>
      <c r="CG217" t="s">
        <v>136</v>
      </c>
      <c r="CI217" t="s">
        <v>106</v>
      </c>
      <c r="CJ217" t="s">
        <v>112</v>
      </c>
      <c r="CL217" s="4">
        <v>44545.138888888891</v>
      </c>
      <c r="CM217" t="s">
        <v>119</v>
      </c>
      <c r="CN217" s="4">
        <v>44566.717361111114</v>
      </c>
      <c r="CP217" t="s">
        <v>106</v>
      </c>
      <c r="CQ217" t="s">
        <v>141</v>
      </c>
      <c r="CR217" t="s">
        <v>106</v>
      </c>
    </row>
    <row r="218" spans="1:96" x14ac:dyDescent="0.35">
      <c r="A218" t="s">
        <v>96</v>
      </c>
      <c r="B218" t="s">
        <v>97</v>
      </c>
      <c r="C218" t="s">
        <v>131</v>
      </c>
      <c r="D218" t="s">
        <v>98</v>
      </c>
      <c r="F218">
        <v>2661503</v>
      </c>
      <c r="G218" s="1">
        <v>7.51</v>
      </c>
      <c r="H218" t="s">
        <v>99</v>
      </c>
      <c r="J218" s="2">
        <v>44542</v>
      </c>
      <c r="K218" t="s">
        <v>133</v>
      </c>
      <c r="L218">
        <v>2661503</v>
      </c>
      <c r="M218">
        <v>0</v>
      </c>
      <c r="N218" s="3">
        <v>7513</v>
      </c>
      <c r="O218" s="3">
        <v>7513</v>
      </c>
      <c r="P218" t="s">
        <v>116</v>
      </c>
      <c r="Q218" t="s">
        <v>156</v>
      </c>
      <c r="R218" s="3">
        <v>7513</v>
      </c>
      <c r="S218">
        <v>0</v>
      </c>
      <c r="T218">
        <v>0</v>
      </c>
      <c r="U218">
        <v>0</v>
      </c>
      <c r="V218" s="1">
        <v>1E-3</v>
      </c>
      <c r="W218" t="s">
        <v>100</v>
      </c>
      <c r="X218" s="4">
        <v>44542.621527777781</v>
      </c>
      <c r="Y218" s="4">
        <v>44542.62222222222</v>
      </c>
      <c r="Z218">
        <v>50544437</v>
      </c>
      <c r="AA218" s="2">
        <v>44561</v>
      </c>
      <c r="AH218" t="s">
        <v>101</v>
      </c>
      <c r="AI218" t="s">
        <v>102</v>
      </c>
      <c r="AJ218" t="s">
        <v>113</v>
      </c>
      <c r="AK218" t="s">
        <v>113</v>
      </c>
      <c r="AM218" t="s">
        <v>103</v>
      </c>
      <c r="AP218" t="s">
        <v>96</v>
      </c>
      <c r="AQ218" t="s">
        <v>134</v>
      </c>
      <c r="AS218" t="s">
        <v>104</v>
      </c>
      <c r="AT218" t="s">
        <v>105</v>
      </c>
      <c r="AV218" t="s">
        <v>152</v>
      </c>
      <c r="AW218">
        <v>0</v>
      </c>
      <c r="AX218">
        <v>0</v>
      </c>
      <c r="AY218">
        <v>0</v>
      </c>
      <c r="AZ218">
        <v>0</v>
      </c>
      <c r="BA218">
        <v>15</v>
      </c>
      <c r="BB218" t="s">
        <v>135</v>
      </c>
      <c r="BC218">
        <v>130896</v>
      </c>
      <c r="BD218" t="s">
        <v>106</v>
      </c>
      <c r="BE218" t="s">
        <v>151</v>
      </c>
      <c r="BF218" t="s">
        <v>150</v>
      </c>
      <c r="BG218" t="s">
        <v>149</v>
      </c>
      <c r="BK218" t="s">
        <v>106</v>
      </c>
      <c r="BM218" t="s">
        <v>107</v>
      </c>
      <c r="BN218">
        <v>151140</v>
      </c>
      <c r="BO218" t="s">
        <v>108</v>
      </c>
      <c r="BP218" t="s">
        <v>109</v>
      </c>
      <c r="BR218" t="s">
        <v>110</v>
      </c>
      <c r="BU218">
        <v>21099</v>
      </c>
      <c r="BV218">
        <v>75081</v>
      </c>
      <c r="BY218" t="s">
        <v>111</v>
      </c>
      <c r="BZ218" t="s">
        <v>98</v>
      </c>
      <c r="CA218" s="2">
        <v>38718</v>
      </c>
      <c r="CB218" s="2">
        <v>73050</v>
      </c>
      <c r="CG218" t="s">
        <v>136</v>
      </c>
      <c r="CI218" t="s">
        <v>106</v>
      </c>
      <c r="CJ218" t="s">
        <v>112</v>
      </c>
      <c r="CL218" s="4">
        <v>44552.314583333333</v>
      </c>
      <c r="CM218" t="s">
        <v>119</v>
      </c>
      <c r="CN218" s="4">
        <v>44566.717361111114</v>
      </c>
      <c r="CP218" t="s">
        <v>106</v>
      </c>
      <c r="CQ218" t="s">
        <v>97</v>
      </c>
      <c r="CR218" t="s">
        <v>106</v>
      </c>
    </row>
    <row r="219" spans="1:96" x14ac:dyDescent="0.35">
      <c r="A219" t="s">
        <v>96</v>
      </c>
      <c r="B219" t="s">
        <v>141</v>
      </c>
      <c r="C219" t="s">
        <v>131</v>
      </c>
      <c r="D219" t="s">
        <v>98</v>
      </c>
      <c r="F219">
        <v>644050543</v>
      </c>
      <c r="G219" s="1">
        <v>7.51</v>
      </c>
      <c r="H219" t="s">
        <v>99</v>
      </c>
      <c r="J219" s="2">
        <v>44546</v>
      </c>
      <c r="K219" t="s">
        <v>160</v>
      </c>
      <c r="L219">
        <v>644050543</v>
      </c>
      <c r="M219">
        <v>0</v>
      </c>
      <c r="N219" s="3">
        <v>7511</v>
      </c>
      <c r="O219" s="3">
        <v>7511</v>
      </c>
      <c r="P219" t="s">
        <v>116</v>
      </c>
      <c r="Q219" t="s">
        <v>156</v>
      </c>
      <c r="R219" s="3">
        <v>7511</v>
      </c>
      <c r="S219">
        <v>0</v>
      </c>
      <c r="T219">
        <v>0</v>
      </c>
      <c r="U219">
        <v>0</v>
      </c>
      <c r="V219" s="1">
        <v>1E-3</v>
      </c>
      <c r="W219" t="s">
        <v>100</v>
      </c>
      <c r="X219" s="4">
        <v>44546.344444444447</v>
      </c>
      <c r="Y219" s="4">
        <v>44546.345138888886</v>
      </c>
      <c r="Z219">
        <v>50544529</v>
      </c>
      <c r="AA219" s="2">
        <v>44561</v>
      </c>
      <c r="AH219" t="s">
        <v>101</v>
      </c>
      <c r="AI219" t="s">
        <v>102</v>
      </c>
      <c r="AJ219" t="s">
        <v>113</v>
      </c>
      <c r="AK219" t="s">
        <v>113</v>
      </c>
      <c r="AM219" t="s">
        <v>103</v>
      </c>
      <c r="AP219" t="s">
        <v>96</v>
      </c>
      <c r="AQ219" t="s">
        <v>134</v>
      </c>
      <c r="AS219" t="s">
        <v>104</v>
      </c>
      <c r="AT219" t="s">
        <v>105</v>
      </c>
      <c r="AV219" t="s">
        <v>155</v>
      </c>
      <c r="AW219">
        <v>0</v>
      </c>
      <c r="AX219">
        <v>0</v>
      </c>
      <c r="AY219">
        <v>0</v>
      </c>
      <c r="AZ219">
        <v>0</v>
      </c>
      <c r="BA219">
        <v>17</v>
      </c>
      <c r="BB219" t="s">
        <v>135</v>
      </c>
      <c r="BC219">
        <v>130896</v>
      </c>
      <c r="BD219" t="s">
        <v>106</v>
      </c>
      <c r="BE219" t="s">
        <v>151</v>
      </c>
      <c r="BF219" t="s">
        <v>150</v>
      </c>
      <c r="BG219" t="s">
        <v>154</v>
      </c>
      <c r="BK219" t="s">
        <v>106</v>
      </c>
      <c r="BM219" t="s">
        <v>107</v>
      </c>
      <c r="BN219">
        <v>151140</v>
      </c>
      <c r="BO219" t="s">
        <v>108</v>
      </c>
      <c r="BP219" t="s">
        <v>143</v>
      </c>
      <c r="BR219" t="s">
        <v>144</v>
      </c>
      <c r="BU219">
        <v>21099</v>
      </c>
      <c r="BV219">
        <v>75082</v>
      </c>
      <c r="BY219" t="s">
        <v>111</v>
      </c>
      <c r="BZ219" t="s">
        <v>98</v>
      </c>
      <c r="CA219" s="2">
        <v>43497</v>
      </c>
      <c r="CB219" s="2">
        <v>73050</v>
      </c>
      <c r="CG219" t="s">
        <v>136</v>
      </c>
      <c r="CI219" t="s">
        <v>106</v>
      </c>
      <c r="CJ219" t="s">
        <v>112</v>
      </c>
      <c r="CL219" s="4">
        <v>44552.314583333333</v>
      </c>
      <c r="CM219" t="s">
        <v>119</v>
      </c>
      <c r="CN219" s="4">
        <v>44566.717361111114</v>
      </c>
      <c r="CP219" t="s">
        <v>106</v>
      </c>
      <c r="CQ219" t="s">
        <v>141</v>
      </c>
      <c r="CR219" t="s">
        <v>106</v>
      </c>
    </row>
    <row r="220" spans="1:96" x14ac:dyDescent="0.35">
      <c r="A220" t="s">
        <v>96</v>
      </c>
      <c r="B220" t="s">
        <v>97</v>
      </c>
      <c r="C220" t="s">
        <v>131</v>
      </c>
      <c r="D220" t="s">
        <v>98</v>
      </c>
      <c r="F220">
        <v>2661389</v>
      </c>
      <c r="G220" s="1">
        <v>18202.8</v>
      </c>
      <c r="H220" t="s">
        <v>99</v>
      </c>
      <c r="J220" s="2">
        <v>44541</v>
      </c>
      <c r="K220" t="s">
        <v>133</v>
      </c>
      <c r="L220">
        <v>2661389</v>
      </c>
      <c r="M220" s="3">
        <v>7392</v>
      </c>
      <c r="N220" s="3">
        <v>7392</v>
      </c>
      <c r="O220" s="3">
        <v>7392</v>
      </c>
      <c r="P220" t="s">
        <v>116</v>
      </c>
      <c r="Q220" t="s">
        <v>115</v>
      </c>
      <c r="R220" s="3">
        <v>7392</v>
      </c>
      <c r="S220">
        <v>0</v>
      </c>
      <c r="T220">
        <v>0</v>
      </c>
      <c r="U220">
        <v>0</v>
      </c>
      <c r="V220" s="1">
        <v>2.4624999999999999</v>
      </c>
      <c r="W220" t="s">
        <v>100</v>
      </c>
      <c r="X220" s="4">
        <v>44541.618055555555</v>
      </c>
      <c r="Y220" s="4">
        <v>44541.618750000001</v>
      </c>
      <c r="Z220">
        <v>50544421</v>
      </c>
      <c r="AA220" s="2">
        <v>44561</v>
      </c>
      <c r="AH220" t="s">
        <v>101</v>
      </c>
      <c r="AI220" t="s">
        <v>102</v>
      </c>
      <c r="AJ220" t="s">
        <v>113</v>
      </c>
      <c r="AK220" t="s">
        <v>113</v>
      </c>
      <c r="AM220" t="s">
        <v>103</v>
      </c>
      <c r="AP220" t="s">
        <v>96</v>
      </c>
      <c r="AQ220" t="s">
        <v>134</v>
      </c>
      <c r="AS220" t="s">
        <v>104</v>
      </c>
      <c r="AT220" t="s">
        <v>105</v>
      </c>
      <c r="AV220" t="s">
        <v>152</v>
      </c>
      <c r="AW220">
        <v>0</v>
      </c>
      <c r="AX220">
        <v>0</v>
      </c>
      <c r="AY220">
        <v>0</v>
      </c>
      <c r="AZ220">
        <v>0</v>
      </c>
      <c r="BA220">
        <v>15</v>
      </c>
      <c r="BB220" t="s">
        <v>135</v>
      </c>
      <c r="BC220">
        <v>130896</v>
      </c>
      <c r="BD220" t="s">
        <v>106</v>
      </c>
      <c r="BE220" t="s">
        <v>151</v>
      </c>
      <c r="BF220" t="s">
        <v>150</v>
      </c>
      <c r="BG220" t="s">
        <v>149</v>
      </c>
      <c r="BK220" t="s">
        <v>106</v>
      </c>
      <c r="BM220" t="s">
        <v>107</v>
      </c>
      <c r="BN220">
        <v>151140</v>
      </c>
      <c r="BO220" t="s">
        <v>108</v>
      </c>
      <c r="BP220" t="s">
        <v>109</v>
      </c>
      <c r="BR220" t="s">
        <v>110</v>
      </c>
      <c r="BU220">
        <v>21099</v>
      </c>
      <c r="BV220">
        <v>75081</v>
      </c>
      <c r="BY220" t="s">
        <v>111</v>
      </c>
      <c r="BZ220" t="s">
        <v>98</v>
      </c>
      <c r="CA220" s="2">
        <v>38718</v>
      </c>
      <c r="CB220" s="2">
        <v>73050</v>
      </c>
      <c r="CG220" t="s">
        <v>136</v>
      </c>
      <c r="CI220" t="s">
        <v>106</v>
      </c>
      <c r="CJ220" t="s">
        <v>112</v>
      </c>
      <c r="CL220" s="4">
        <v>44552.314583333333</v>
      </c>
      <c r="CM220" t="s">
        <v>119</v>
      </c>
      <c r="CN220" s="4">
        <v>44566.717361111114</v>
      </c>
      <c r="CP220" t="s">
        <v>106</v>
      </c>
      <c r="CQ220" t="s">
        <v>97</v>
      </c>
      <c r="CR220" t="s">
        <v>106</v>
      </c>
    </row>
    <row r="221" spans="1:96" x14ac:dyDescent="0.35">
      <c r="A221" t="s">
        <v>96</v>
      </c>
      <c r="B221" t="s">
        <v>97</v>
      </c>
      <c r="C221" t="s">
        <v>131</v>
      </c>
      <c r="D221" t="s">
        <v>98</v>
      </c>
      <c r="F221">
        <v>2661389</v>
      </c>
      <c r="G221" s="1">
        <v>7.39</v>
      </c>
      <c r="H221" t="s">
        <v>99</v>
      </c>
      <c r="J221" s="2">
        <v>44541</v>
      </c>
      <c r="K221" t="s">
        <v>133</v>
      </c>
      <c r="L221">
        <v>2661389</v>
      </c>
      <c r="M221">
        <v>0</v>
      </c>
      <c r="N221" s="3">
        <v>7392</v>
      </c>
      <c r="O221" s="3">
        <v>7392</v>
      </c>
      <c r="P221" t="s">
        <v>116</v>
      </c>
      <c r="Q221" t="s">
        <v>156</v>
      </c>
      <c r="R221" s="3">
        <v>7392</v>
      </c>
      <c r="S221">
        <v>0</v>
      </c>
      <c r="T221">
        <v>0</v>
      </c>
      <c r="U221">
        <v>0</v>
      </c>
      <c r="V221" s="1">
        <v>1E-3</v>
      </c>
      <c r="W221" t="s">
        <v>100</v>
      </c>
      <c r="X221" s="4">
        <v>44541.618055555555</v>
      </c>
      <c r="Y221" s="4">
        <v>44541.618750000001</v>
      </c>
      <c r="Z221">
        <v>50544422</v>
      </c>
      <c r="AA221" s="2">
        <v>44561</v>
      </c>
      <c r="AH221" t="s">
        <v>101</v>
      </c>
      <c r="AI221" t="s">
        <v>102</v>
      </c>
      <c r="AJ221" t="s">
        <v>113</v>
      </c>
      <c r="AK221" t="s">
        <v>113</v>
      </c>
      <c r="AM221" t="s">
        <v>103</v>
      </c>
      <c r="AP221" t="s">
        <v>96</v>
      </c>
      <c r="AQ221" t="s">
        <v>134</v>
      </c>
      <c r="AS221" t="s">
        <v>104</v>
      </c>
      <c r="AT221" t="s">
        <v>105</v>
      </c>
      <c r="AV221" t="s">
        <v>152</v>
      </c>
      <c r="AW221">
        <v>0</v>
      </c>
      <c r="AX221">
        <v>0</v>
      </c>
      <c r="AY221">
        <v>0</v>
      </c>
      <c r="AZ221">
        <v>0</v>
      </c>
      <c r="BA221">
        <v>15</v>
      </c>
      <c r="BB221" t="s">
        <v>135</v>
      </c>
      <c r="BC221">
        <v>130896</v>
      </c>
      <c r="BD221" t="s">
        <v>106</v>
      </c>
      <c r="BE221" t="s">
        <v>151</v>
      </c>
      <c r="BF221" t="s">
        <v>150</v>
      </c>
      <c r="BG221" t="s">
        <v>149</v>
      </c>
      <c r="BK221" t="s">
        <v>106</v>
      </c>
      <c r="BM221" t="s">
        <v>107</v>
      </c>
      <c r="BN221">
        <v>151140</v>
      </c>
      <c r="BO221" t="s">
        <v>108</v>
      </c>
      <c r="BP221" t="s">
        <v>109</v>
      </c>
      <c r="BR221" t="s">
        <v>110</v>
      </c>
      <c r="BU221">
        <v>21099</v>
      </c>
      <c r="BV221">
        <v>75081</v>
      </c>
      <c r="BY221" t="s">
        <v>111</v>
      </c>
      <c r="BZ221" t="s">
        <v>98</v>
      </c>
      <c r="CA221" s="2">
        <v>38718</v>
      </c>
      <c r="CB221" s="2">
        <v>73050</v>
      </c>
      <c r="CG221" t="s">
        <v>136</v>
      </c>
      <c r="CI221" t="s">
        <v>106</v>
      </c>
      <c r="CJ221" t="s">
        <v>112</v>
      </c>
      <c r="CL221" s="4">
        <v>44552.314583333333</v>
      </c>
      <c r="CM221" t="s">
        <v>119</v>
      </c>
      <c r="CN221" s="4">
        <v>44566.717361111114</v>
      </c>
      <c r="CP221" t="s">
        <v>106</v>
      </c>
      <c r="CQ221" t="s">
        <v>97</v>
      </c>
      <c r="CR221" t="s">
        <v>106</v>
      </c>
    </row>
    <row r="222" spans="1:96" x14ac:dyDescent="0.35">
      <c r="A222" t="s">
        <v>96</v>
      </c>
      <c r="B222" t="s">
        <v>97</v>
      </c>
      <c r="C222" t="s">
        <v>131</v>
      </c>
      <c r="D222" t="s">
        <v>98</v>
      </c>
      <c r="F222">
        <v>2661389</v>
      </c>
      <c r="G222" s="1">
        <v>221.76</v>
      </c>
      <c r="H222" t="s">
        <v>99</v>
      </c>
      <c r="J222" s="2">
        <v>44541</v>
      </c>
      <c r="K222" t="s">
        <v>133</v>
      </c>
      <c r="L222">
        <v>2661389</v>
      </c>
      <c r="M222">
        <v>0</v>
      </c>
      <c r="N222" s="3">
        <v>7392</v>
      </c>
      <c r="O222" s="3">
        <v>7392</v>
      </c>
      <c r="P222" t="s">
        <v>116</v>
      </c>
      <c r="Q222" t="s">
        <v>159</v>
      </c>
      <c r="R222" s="3">
        <v>7392</v>
      </c>
      <c r="S222">
        <v>0</v>
      </c>
      <c r="T222">
        <v>0</v>
      </c>
      <c r="U222">
        <v>0</v>
      </c>
      <c r="V222" s="1">
        <v>0.03</v>
      </c>
      <c r="W222" t="s">
        <v>100</v>
      </c>
      <c r="X222" s="4">
        <v>44541.618055555555</v>
      </c>
      <c r="Y222" s="4">
        <v>44541.618750000001</v>
      </c>
      <c r="Z222">
        <v>50544425</v>
      </c>
      <c r="AA222" s="2">
        <v>44561</v>
      </c>
      <c r="AH222" t="s">
        <v>101</v>
      </c>
      <c r="AI222" t="s">
        <v>102</v>
      </c>
      <c r="AJ222" t="s">
        <v>113</v>
      </c>
      <c r="AK222" t="s">
        <v>113</v>
      </c>
      <c r="AM222" t="s">
        <v>103</v>
      </c>
      <c r="AP222" t="s">
        <v>96</v>
      </c>
      <c r="AQ222" t="s">
        <v>134</v>
      </c>
      <c r="AS222" t="s">
        <v>104</v>
      </c>
      <c r="AT222" t="s">
        <v>105</v>
      </c>
      <c r="AV222" t="s">
        <v>152</v>
      </c>
      <c r="AW222">
        <v>0</v>
      </c>
      <c r="AX222">
        <v>0</v>
      </c>
      <c r="AY222">
        <v>0</v>
      </c>
      <c r="AZ222">
        <v>0</v>
      </c>
      <c r="BA222">
        <v>15</v>
      </c>
      <c r="BB222" t="s">
        <v>135</v>
      </c>
      <c r="BC222">
        <v>130896</v>
      </c>
      <c r="BD222" t="s">
        <v>106</v>
      </c>
      <c r="BE222" t="s">
        <v>151</v>
      </c>
      <c r="BF222" t="s">
        <v>150</v>
      </c>
      <c r="BG222" t="s">
        <v>149</v>
      </c>
      <c r="BK222" t="s">
        <v>106</v>
      </c>
      <c r="BM222" t="s">
        <v>107</v>
      </c>
      <c r="BN222">
        <v>151140</v>
      </c>
      <c r="BO222" t="s">
        <v>108</v>
      </c>
      <c r="BP222" t="s">
        <v>109</v>
      </c>
      <c r="BR222" t="s">
        <v>110</v>
      </c>
      <c r="BU222">
        <v>21099</v>
      </c>
      <c r="BV222">
        <v>75081</v>
      </c>
      <c r="BY222" t="s">
        <v>111</v>
      </c>
      <c r="BZ222" t="s">
        <v>98</v>
      </c>
      <c r="CA222" s="2">
        <v>38718</v>
      </c>
      <c r="CB222" s="2">
        <v>73050</v>
      </c>
      <c r="CG222" t="s">
        <v>136</v>
      </c>
      <c r="CI222" t="s">
        <v>106</v>
      </c>
      <c r="CJ222" t="s">
        <v>112</v>
      </c>
      <c r="CL222" s="4">
        <v>44552.314583333333</v>
      </c>
      <c r="CM222" t="s">
        <v>119</v>
      </c>
      <c r="CN222" s="4">
        <v>44566.717361111114</v>
      </c>
      <c r="CP222" t="s">
        <v>106</v>
      </c>
      <c r="CQ222" t="s">
        <v>97</v>
      </c>
      <c r="CR222" t="s">
        <v>106</v>
      </c>
    </row>
    <row r="223" spans="1:96" x14ac:dyDescent="0.35">
      <c r="A223" t="s">
        <v>96</v>
      </c>
      <c r="B223" t="s">
        <v>97</v>
      </c>
      <c r="C223" t="s">
        <v>131</v>
      </c>
      <c r="D223" t="s">
        <v>98</v>
      </c>
      <c r="F223">
        <v>809086145</v>
      </c>
      <c r="G223" s="1">
        <v>460.71</v>
      </c>
      <c r="H223" t="s">
        <v>99</v>
      </c>
      <c r="J223" s="2">
        <v>44561</v>
      </c>
      <c r="K223" t="s">
        <v>133</v>
      </c>
      <c r="L223">
        <v>809086145</v>
      </c>
      <c r="M223">
        <v>0</v>
      </c>
      <c r="N223" s="3">
        <v>7528</v>
      </c>
      <c r="O223" s="3">
        <v>7528</v>
      </c>
      <c r="P223" t="s">
        <v>116</v>
      </c>
      <c r="Q223" t="s">
        <v>157</v>
      </c>
      <c r="R223" s="3">
        <v>7528</v>
      </c>
      <c r="S223">
        <v>0</v>
      </c>
      <c r="T223">
        <v>0</v>
      </c>
      <c r="U223">
        <v>0</v>
      </c>
      <c r="V223" s="1">
        <v>6.1199999999999997E-2</v>
      </c>
      <c r="W223" t="s">
        <v>100</v>
      </c>
      <c r="X223" s="4">
        <v>44561.347916666666</v>
      </c>
      <c r="Y223" s="4">
        <v>44561.347916666666</v>
      </c>
      <c r="Z223">
        <v>50677160</v>
      </c>
      <c r="AA223" s="2">
        <v>44561</v>
      </c>
      <c r="AH223" t="s">
        <v>101</v>
      </c>
      <c r="AI223" t="s">
        <v>102</v>
      </c>
      <c r="AJ223" t="s">
        <v>113</v>
      </c>
      <c r="AK223" t="s">
        <v>113</v>
      </c>
      <c r="AM223" t="s">
        <v>103</v>
      </c>
      <c r="AP223" t="s">
        <v>96</v>
      </c>
      <c r="AQ223" t="s">
        <v>134</v>
      </c>
      <c r="AS223" t="s">
        <v>104</v>
      </c>
      <c r="AT223" t="s">
        <v>105</v>
      </c>
      <c r="AV223" t="s">
        <v>152</v>
      </c>
      <c r="AW223">
        <v>0</v>
      </c>
      <c r="AX223">
        <v>0</v>
      </c>
      <c r="AY223">
        <v>0</v>
      </c>
      <c r="AZ223">
        <v>0</v>
      </c>
      <c r="BA223">
        <v>15</v>
      </c>
      <c r="BB223" t="s">
        <v>135</v>
      </c>
      <c r="BC223">
        <v>130896</v>
      </c>
      <c r="BD223" t="s">
        <v>106</v>
      </c>
      <c r="BE223" t="s">
        <v>151</v>
      </c>
      <c r="BF223" t="s">
        <v>150</v>
      </c>
      <c r="BG223" t="s">
        <v>149</v>
      </c>
      <c r="BK223" t="s">
        <v>106</v>
      </c>
      <c r="BM223" t="s">
        <v>107</v>
      </c>
      <c r="BN223">
        <v>151140</v>
      </c>
      <c r="BO223" t="s">
        <v>108</v>
      </c>
      <c r="BP223" t="s">
        <v>109</v>
      </c>
      <c r="BR223" t="s">
        <v>110</v>
      </c>
      <c r="BU223">
        <v>21099</v>
      </c>
      <c r="BV223">
        <v>75081</v>
      </c>
      <c r="BY223" t="s">
        <v>111</v>
      </c>
      <c r="BZ223" t="s">
        <v>98</v>
      </c>
      <c r="CA223" s="2">
        <v>38718</v>
      </c>
      <c r="CB223" s="2">
        <v>73050</v>
      </c>
      <c r="CG223" t="s">
        <v>136</v>
      </c>
      <c r="CI223" t="s">
        <v>106</v>
      </c>
      <c r="CJ223" t="s">
        <v>119</v>
      </c>
      <c r="CL223" s="4">
        <v>44566.57708333333</v>
      </c>
      <c r="CM223" t="s">
        <v>119</v>
      </c>
      <c r="CN223" s="4">
        <v>44566.717361111114</v>
      </c>
      <c r="CP223" t="s">
        <v>106</v>
      </c>
      <c r="CQ223" t="s">
        <v>97</v>
      </c>
      <c r="CR223" t="s">
        <v>106</v>
      </c>
    </row>
    <row r="224" spans="1:96" x14ac:dyDescent="0.35">
      <c r="A224" t="s">
        <v>96</v>
      </c>
      <c r="B224" t="s">
        <v>97</v>
      </c>
      <c r="C224" t="s">
        <v>131</v>
      </c>
      <c r="D224" t="s">
        <v>98</v>
      </c>
      <c r="F224">
        <v>644051364</v>
      </c>
      <c r="G224" s="1">
        <v>7.55</v>
      </c>
      <c r="H224" t="s">
        <v>99</v>
      </c>
      <c r="J224" s="2">
        <v>44554</v>
      </c>
      <c r="K224" t="s">
        <v>133</v>
      </c>
      <c r="L224">
        <v>644051364</v>
      </c>
      <c r="M224">
        <v>0</v>
      </c>
      <c r="N224" s="3">
        <v>7545</v>
      </c>
      <c r="O224" s="3">
        <v>7545</v>
      </c>
      <c r="P224" t="s">
        <v>116</v>
      </c>
      <c r="Q224" t="s">
        <v>156</v>
      </c>
      <c r="R224" s="3">
        <v>7545</v>
      </c>
      <c r="S224">
        <v>0</v>
      </c>
      <c r="T224">
        <v>0</v>
      </c>
      <c r="U224">
        <v>0</v>
      </c>
      <c r="V224" s="1">
        <v>1E-3</v>
      </c>
      <c r="W224" t="s">
        <v>100</v>
      </c>
      <c r="X224" s="4">
        <v>44554.558333333334</v>
      </c>
      <c r="Y224" s="4">
        <v>44554.559027777781</v>
      </c>
      <c r="Z224">
        <v>50634372</v>
      </c>
      <c r="AA224" s="2">
        <v>44561</v>
      </c>
      <c r="AH224" t="s">
        <v>101</v>
      </c>
      <c r="AI224" t="s">
        <v>102</v>
      </c>
      <c r="AJ224" t="s">
        <v>113</v>
      </c>
      <c r="AK224" t="s">
        <v>113</v>
      </c>
      <c r="AM224" t="s">
        <v>103</v>
      </c>
      <c r="AP224" t="s">
        <v>96</v>
      </c>
      <c r="AQ224" t="s">
        <v>134</v>
      </c>
      <c r="AS224" t="s">
        <v>104</v>
      </c>
      <c r="AT224" t="s">
        <v>105</v>
      </c>
      <c r="AV224" t="s">
        <v>152</v>
      </c>
      <c r="AW224">
        <v>0</v>
      </c>
      <c r="AX224">
        <v>0</v>
      </c>
      <c r="AY224">
        <v>0</v>
      </c>
      <c r="AZ224">
        <v>0</v>
      </c>
      <c r="BA224">
        <v>15</v>
      </c>
      <c r="BB224" t="s">
        <v>135</v>
      </c>
      <c r="BC224">
        <v>130896</v>
      </c>
      <c r="BD224" t="s">
        <v>106</v>
      </c>
      <c r="BE224" t="s">
        <v>151</v>
      </c>
      <c r="BF224" t="s">
        <v>150</v>
      </c>
      <c r="BG224" t="s">
        <v>149</v>
      </c>
      <c r="BK224" t="s">
        <v>106</v>
      </c>
      <c r="BM224" t="s">
        <v>107</v>
      </c>
      <c r="BN224">
        <v>151140</v>
      </c>
      <c r="BO224" t="s">
        <v>108</v>
      </c>
      <c r="BP224" t="s">
        <v>109</v>
      </c>
      <c r="BR224" t="s">
        <v>110</v>
      </c>
      <c r="BU224">
        <v>21099</v>
      </c>
      <c r="BV224">
        <v>75081</v>
      </c>
      <c r="BY224" t="s">
        <v>111</v>
      </c>
      <c r="BZ224" t="s">
        <v>98</v>
      </c>
      <c r="CA224" s="2">
        <v>38718</v>
      </c>
      <c r="CB224" s="2">
        <v>73050</v>
      </c>
      <c r="CG224" t="s">
        <v>136</v>
      </c>
      <c r="CI224" t="s">
        <v>106</v>
      </c>
      <c r="CJ224" t="s">
        <v>112</v>
      </c>
      <c r="CL224" s="4">
        <v>44559.14166666667</v>
      </c>
      <c r="CM224" t="s">
        <v>119</v>
      </c>
      <c r="CN224" s="4">
        <v>44566.717361111114</v>
      </c>
      <c r="CP224" t="s">
        <v>106</v>
      </c>
      <c r="CQ224" t="s">
        <v>97</v>
      </c>
      <c r="CR224" t="s">
        <v>106</v>
      </c>
    </row>
    <row r="225" spans="1:96" x14ac:dyDescent="0.35">
      <c r="A225" t="s">
        <v>96</v>
      </c>
      <c r="B225" t="s">
        <v>97</v>
      </c>
      <c r="C225" t="s">
        <v>131</v>
      </c>
      <c r="D225" t="s">
        <v>98</v>
      </c>
      <c r="F225">
        <v>809053243</v>
      </c>
      <c r="G225" s="1">
        <v>16553.11</v>
      </c>
      <c r="H225" t="s">
        <v>99</v>
      </c>
      <c r="J225" s="2">
        <v>44348</v>
      </c>
      <c r="K225" t="s">
        <v>133</v>
      </c>
      <c r="L225">
        <v>809053243</v>
      </c>
      <c r="M225" s="3">
        <v>7453</v>
      </c>
      <c r="N225" s="3">
        <v>7453</v>
      </c>
      <c r="O225" s="3">
        <v>7453</v>
      </c>
      <c r="P225" t="s">
        <v>116</v>
      </c>
      <c r="Q225" t="s">
        <v>115</v>
      </c>
      <c r="R225" s="3">
        <v>7453</v>
      </c>
      <c r="S225">
        <v>0</v>
      </c>
      <c r="T225">
        <v>0</v>
      </c>
      <c r="U225">
        <v>0</v>
      </c>
      <c r="V225" s="1">
        <v>2.2210000000000001</v>
      </c>
      <c r="W225" t="s">
        <v>100</v>
      </c>
      <c r="X225" s="4">
        <v>44348.428472222222</v>
      </c>
      <c r="Y225" s="4">
        <v>44348.429166666669</v>
      </c>
      <c r="Z225">
        <v>48315757</v>
      </c>
      <c r="AA225" s="2">
        <v>44377</v>
      </c>
      <c r="AH225" t="s">
        <v>101</v>
      </c>
      <c r="AI225" t="s">
        <v>102</v>
      </c>
      <c r="AJ225" t="s">
        <v>113</v>
      </c>
      <c r="AK225" t="s">
        <v>113</v>
      </c>
      <c r="AM225" t="s">
        <v>103</v>
      </c>
      <c r="AP225" t="s">
        <v>96</v>
      </c>
      <c r="AQ225" t="s">
        <v>134</v>
      </c>
      <c r="AS225" t="s">
        <v>104</v>
      </c>
      <c r="AT225" t="s">
        <v>105</v>
      </c>
      <c r="AV225" t="s">
        <v>152</v>
      </c>
      <c r="AW225">
        <v>0</v>
      </c>
      <c r="AX225">
        <v>0</v>
      </c>
      <c r="AY225">
        <v>0</v>
      </c>
      <c r="AZ225">
        <v>0</v>
      </c>
      <c r="BA225">
        <v>92</v>
      </c>
      <c r="BB225" t="s">
        <v>135</v>
      </c>
      <c r="BC225">
        <v>130896</v>
      </c>
      <c r="BD225" t="s">
        <v>106</v>
      </c>
      <c r="BE225" t="s">
        <v>151</v>
      </c>
      <c r="BF225" t="s">
        <v>150</v>
      </c>
      <c r="BG225" t="s">
        <v>149</v>
      </c>
      <c r="BK225" t="s">
        <v>106</v>
      </c>
      <c r="BM225" t="s">
        <v>107</v>
      </c>
      <c r="BN225">
        <v>151140</v>
      </c>
      <c r="BO225" t="s">
        <v>108</v>
      </c>
      <c r="BP225" t="s">
        <v>109</v>
      </c>
      <c r="BR225" t="s">
        <v>110</v>
      </c>
      <c r="BU225">
        <v>21099</v>
      </c>
      <c r="BV225">
        <v>75081</v>
      </c>
      <c r="BY225" t="s">
        <v>111</v>
      </c>
      <c r="BZ225" t="s">
        <v>98</v>
      </c>
      <c r="CA225" s="2">
        <v>38718</v>
      </c>
      <c r="CB225" s="2">
        <v>73050</v>
      </c>
      <c r="CG225" t="s">
        <v>136</v>
      </c>
      <c r="CI225" t="s">
        <v>106</v>
      </c>
      <c r="CJ225" t="s">
        <v>112</v>
      </c>
      <c r="CL225" s="4">
        <v>44356.138888888891</v>
      </c>
      <c r="CM225" t="s">
        <v>119</v>
      </c>
      <c r="CN225" s="4">
        <v>44379.370833333334</v>
      </c>
      <c r="CP225" t="s">
        <v>106</v>
      </c>
      <c r="CQ225" t="s">
        <v>97</v>
      </c>
      <c r="CR225" t="s">
        <v>106</v>
      </c>
    </row>
    <row r="226" spans="1:96" x14ac:dyDescent="0.35">
      <c r="A226" t="s">
        <v>96</v>
      </c>
      <c r="B226" t="s">
        <v>97</v>
      </c>
      <c r="C226" t="s">
        <v>131</v>
      </c>
      <c r="D226" t="s">
        <v>98</v>
      </c>
      <c r="F226">
        <v>809053485</v>
      </c>
      <c r="G226" s="1">
        <v>15.95</v>
      </c>
      <c r="H226" t="s">
        <v>99</v>
      </c>
      <c r="J226" s="2">
        <v>44349</v>
      </c>
      <c r="K226" t="s">
        <v>133</v>
      </c>
      <c r="L226">
        <v>809053485</v>
      </c>
      <c r="M226">
        <v>0</v>
      </c>
      <c r="N226" s="3">
        <v>7453</v>
      </c>
      <c r="O226" s="3">
        <v>7453</v>
      </c>
      <c r="P226" t="s">
        <v>116</v>
      </c>
      <c r="Q226" t="s">
        <v>153</v>
      </c>
      <c r="R226" s="3">
        <v>7453</v>
      </c>
      <c r="S226">
        <v>0</v>
      </c>
      <c r="T226">
        <v>0</v>
      </c>
      <c r="U226">
        <v>0</v>
      </c>
      <c r="V226" s="1">
        <v>2.14E-3</v>
      </c>
      <c r="W226" t="s">
        <v>100</v>
      </c>
      <c r="X226" s="4">
        <v>44349.429861111108</v>
      </c>
      <c r="Y226" s="4">
        <v>44349.430555555555</v>
      </c>
      <c r="Z226">
        <v>48315764</v>
      </c>
      <c r="AA226" s="2">
        <v>44377</v>
      </c>
      <c r="AH226" t="s">
        <v>101</v>
      </c>
      <c r="AI226" t="s">
        <v>102</v>
      </c>
      <c r="AJ226" t="s">
        <v>113</v>
      </c>
      <c r="AK226" t="s">
        <v>113</v>
      </c>
      <c r="AM226" t="s">
        <v>103</v>
      </c>
      <c r="AP226" t="s">
        <v>96</v>
      </c>
      <c r="AQ226" t="s">
        <v>134</v>
      </c>
      <c r="AS226" t="s">
        <v>104</v>
      </c>
      <c r="AT226" t="s">
        <v>105</v>
      </c>
      <c r="AV226" t="s">
        <v>152</v>
      </c>
      <c r="AW226">
        <v>0</v>
      </c>
      <c r="AX226">
        <v>0</v>
      </c>
      <c r="AY226">
        <v>0</v>
      </c>
      <c r="AZ226">
        <v>0</v>
      </c>
      <c r="BA226">
        <v>92</v>
      </c>
      <c r="BB226" t="s">
        <v>135</v>
      </c>
      <c r="BC226">
        <v>130896</v>
      </c>
      <c r="BD226" t="s">
        <v>106</v>
      </c>
      <c r="BE226" t="s">
        <v>151</v>
      </c>
      <c r="BF226" t="s">
        <v>150</v>
      </c>
      <c r="BG226" t="s">
        <v>149</v>
      </c>
      <c r="BK226" t="s">
        <v>106</v>
      </c>
      <c r="BM226" t="s">
        <v>107</v>
      </c>
      <c r="BN226">
        <v>151140</v>
      </c>
      <c r="BO226" t="s">
        <v>108</v>
      </c>
      <c r="BP226" t="s">
        <v>109</v>
      </c>
      <c r="BR226" t="s">
        <v>110</v>
      </c>
      <c r="BU226">
        <v>21099</v>
      </c>
      <c r="BV226">
        <v>75081</v>
      </c>
      <c r="BY226" t="s">
        <v>111</v>
      </c>
      <c r="BZ226" t="s">
        <v>98</v>
      </c>
      <c r="CA226" s="2">
        <v>38718</v>
      </c>
      <c r="CB226" s="2">
        <v>73050</v>
      </c>
      <c r="CG226" t="s">
        <v>136</v>
      </c>
      <c r="CI226" t="s">
        <v>106</v>
      </c>
      <c r="CJ226" t="s">
        <v>112</v>
      </c>
      <c r="CL226" s="4">
        <v>44356.138888888891</v>
      </c>
      <c r="CM226" t="s">
        <v>119</v>
      </c>
      <c r="CN226" s="4">
        <v>44379.370833333334</v>
      </c>
      <c r="CP226" t="s">
        <v>106</v>
      </c>
      <c r="CQ226" t="s">
        <v>97</v>
      </c>
      <c r="CR226" t="s">
        <v>106</v>
      </c>
    </row>
    <row r="227" spans="1:96" x14ac:dyDescent="0.35">
      <c r="A227" t="s">
        <v>96</v>
      </c>
      <c r="B227" t="s">
        <v>97</v>
      </c>
      <c r="C227" t="s">
        <v>131</v>
      </c>
      <c r="D227" t="s">
        <v>98</v>
      </c>
      <c r="F227">
        <v>644034584</v>
      </c>
      <c r="G227" s="1">
        <v>455.14</v>
      </c>
      <c r="H227" t="s">
        <v>99</v>
      </c>
      <c r="J227" s="2">
        <v>44363</v>
      </c>
      <c r="K227" t="s">
        <v>133</v>
      </c>
      <c r="L227">
        <v>644034584</v>
      </c>
      <c r="M227">
        <v>0</v>
      </c>
      <c r="N227" s="3">
        <v>7437</v>
      </c>
      <c r="O227" s="3">
        <v>7437</v>
      </c>
      <c r="P227" t="s">
        <v>116</v>
      </c>
      <c r="Q227" t="s">
        <v>157</v>
      </c>
      <c r="R227" s="3">
        <v>7437</v>
      </c>
      <c r="S227">
        <v>0</v>
      </c>
      <c r="T227">
        <v>0</v>
      </c>
      <c r="U227">
        <v>0</v>
      </c>
      <c r="V227" s="1">
        <v>6.1199999999999997E-2</v>
      </c>
      <c r="W227" t="s">
        <v>100</v>
      </c>
      <c r="X227" s="4">
        <v>44363.559027777781</v>
      </c>
      <c r="Y227" s="4">
        <v>44363.55972222222</v>
      </c>
      <c r="Z227">
        <v>48492679</v>
      </c>
      <c r="AA227" s="2">
        <v>44377</v>
      </c>
      <c r="AH227" t="s">
        <v>101</v>
      </c>
      <c r="AI227" t="s">
        <v>102</v>
      </c>
      <c r="AJ227" t="s">
        <v>113</v>
      </c>
      <c r="AK227" t="s">
        <v>113</v>
      </c>
      <c r="AM227" t="s">
        <v>103</v>
      </c>
      <c r="AP227" t="s">
        <v>96</v>
      </c>
      <c r="AQ227" t="s">
        <v>134</v>
      </c>
      <c r="AS227" t="s">
        <v>104</v>
      </c>
      <c r="AT227" t="s">
        <v>105</v>
      </c>
      <c r="AV227" t="s">
        <v>152</v>
      </c>
      <c r="AW227">
        <v>0</v>
      </c>
      <c r="AX227">
        <v>0</v>
      </c>
      <c r="AY227">
        <v>0</v>
      </c>
      <c r="AZ227">
        <v>0</v>
      </c>
      <c r="BA227">
        <v>92</v>
      </c>
      <c r="BB227" t="s">
        <v>135</v>
      </c>
      <c r="BC227">
        <v>130896</v>
      </c>
      <c r="BD227" t="s">
        <v>106</v>
      </c>
      <c r="BE227" t="s">
        <v>151</v>
      </c>
      <c r="BF227" t="s">
        <v>150</v>
      </c>
      <c r="BG227" t="s">
        <v>149</v>
      </c>
      <c r="BK227" t="s">
        <v>106</v>
      </c>
      <c r="BM227" t="s">
        <v>107</v>
      </c>
      <c r="BN227">
        <v>151140</v>
      </c>
      <c r="BO227" t="s">
        <v>108</v>
      </c>
      <c r="BP227" t="s">
        <v>109</v>
      </c>
      <c r="BR227" t="s">
        <v>110</v>
      </c>
      <c r="BU227">
        <v>21099</v>
      </c>
      <c r="BV227">
        <v>75081</v>
      </c>
      <c r="BY227" t="s">
        <v>111</v>
      </c>
      <c r="BZ227" t="s">
        <v>98</v>
      </c>
      <c r="CA227" s="2">
        <v>38718</v>
      </c>
      <c r="CB227" s="2">
        <v>73050</v>
      </c>
      <c r="CG227" t="s">
        <v>136</v>
      </c>
      <c r="CI227" t="s">
        <v>106</v>
      </c>
      <c r="CJ227" t="s">
        <v>112</v>
      </c>
      <c r="CL227" s="4">
        <v>44370.138888888891</v>
      </c>
      <c r="CM227" t="s">
        <v>119</v>
      </c>
      <c r="CN227" s="4">
        <v>44379.370833333334</v>
      </c>
      <c r="CP227" t="s">
        <v>106</v>
      </c>
      <c r="CQ227" t="s">
        <v>97</v>
      </c>
      <c r="CR227" t="s">
        <v>106</v>
      </c>
    </row>
    <row r="228" spans="1:96" x14ac:dyDescent="0.35">
      <c r="A228" t="s">
        <v>96</v>
      </c>
      <c r="B228" t="s">
        <v>97</v>
      </c>
      <c r="C228" t="s">
        <v>131</v>
      </c>
      <c r="D228" t="s">
        <v>98</v>
      </c>
      <c r="F228">
        <v>809067774</v>
      </c>
      <c r="G228" s="1">
        <v>7.42</v>
      </c>
      <c r="H228" t="s">
        <v>99</v>
      </c>
      <c r="J228" s="2">
        <v>44441</v>
      </c>
      <c r="K228" t="s">
        <v>133</v>
      </c>
      <c r="L228">
        <v>809067774</v>
      </c>
      <c r="M228">
        <v>0</v>
      </c>
      <c r="N228" s="3">
        <v>7424</v>
      </c>
      <c r="O228" s="3">
        <v>7424</v>
      </c>
      <c r="P228" t="s">
        <v>116</v>
      </c>
      <c r="Q228" t="s">
        <v>156</v>
      </c>
      <c r="R228" s="3">
        <v>7424</v>
      </c>
      <c r="S228">
        <v>0</v>
      </c>
      <c r="T228">
        <v>0</v>
      </c>
      <c r="U228">
        <v>0</v>
      </c>
      <c r="V228" s="1">
        <v>1E-3</v>
      </c>
      <c r="W228" t="s">
        <v>100</v>
      </c>
      <c r="X228" s="4">
        <v>44441.397916666669</v>
      </c>
      <c r="Y228" s="4">
        <v>44441.398611111108</v>
      </c>
      <c r="Z228">
        <v>49446234</v>
      </c>
      <c r="AA228" s="2">
        <v>44469</v>
      </c>
      <c r="AH228" t="s">
        <v>101</v>
      </c>
      <c r="AI228" t="s">
        <v>102</v>
      </c>
      <c r="AJ228" t="s">
        <v>113</v>
      </c>
      <c r="AK228" t="s">
        <v>113</v>
      </c>
      <c r="AM228" t="s">
        <v>103</v>
      </c>
      <c r="AP228" t="s">
        <v>96</v>
      </c>
      <c r="AQ228" t="s">
        <v>134</v>
      </c>
      <c r="AS228" t="s">
        <v>104</v>
      </c>
      <c r="AT228" t="s">
        <v>105</v>
      </c>
      <c r="AV228" t="s">
        <v>152</v>
      </c>
      <c r="AW228">
        <v>0</v>
      </c>
      <c r="AX228">
        <v>0</v>
      </c>
      <c r="AY228">
        <v>0</v>
      </c>
      <c r="AZ228">
        <v>0</v>
      </c>
      <c r="BA228">
        <v>14</v>
      </c>
      <c r="BB228" t="s">
        <v>135</v>
      </c>
      <c r="BC228">
        <v>130896</v>
      </c>
      <c r="BD228" t="s">
        <v>106</v>
      </c>
      <c r="BE228" t="s">
        <v>151</v>
      </c>
      <c r="BF228" t="s">
        <v>150</v>
      </c>
      <c r="BG228" t="s">
        <v>149</v>
      </c>
      <c r="BK228" t="s">
        <v>106</v>
      </c>
      <c r="BM228" t="s">
        <v>107</v>
      </c>
      <c r="BN228">
        <v>151140</v>
      </c>
      <c r="BO228" t="s">
        <v>108</v>
      </c>
      <c r="BP228" t="s">
        <v>109</v>
      </c>
      <c r="BR228" t="s">
        <v>110</v>
      </c>
      <c r="BU228">
        <v>21099</v>
      </c>
      <c r="BV228">
        <v>75081</v>
      </c>
      <c r="BY228" t="s">
        <v>111</v>
      </c>
      <c r="BZ228" t="s">
        <v>98</v>
      </c>
      <c r="CA228" s="2">
        <v>38718</v>
      </c>
      <c r="CB228" s="2">
        <v>73050</v>
      </c>
      <c r="CG228" t="s">
        <v>136</v>
      </c>
      <c r="CI228" t="s">
        <v>106</v>
      </c>
      <c r="CJ228" t="s">
        <v>112</v>
      </c>
      <c r="CL228" s="4">
        <v>44454.138888888891</v>
      </c>
      <c r="CM228" t="s">
        <v>119</v>
      </c>
      <c r="CN228" s="4">
        <v>44473.722222222219</v>
      </c>
      <c r="CP228" t="s">
        <v>106</v>
      </c>
      <c r="CQ228" t="s">
        <v>97</v>
      </c>
      <c r="CR228" t="s">
        <v>106</v>
      </c>
    </row>
    <row r="229" spans="1:96" x14ac:dyDescent="0.35">
      <c r="A229" t="s">
        <v>96</v>
      </c>
      <c r="B229" t="s">
        <v>97</v>
      </c>
      <c r="C229" t="s">
        <v>131</v>
      </c>
      <c r="D229" t="s">
        <v>98</v>
      </c>
      <c r="F229">
        <v>57502</v>
      </c>
      <c r="G229" s="1">
        <v>15.55</v>
      </c>
      <c r="H229" t="s">
        <v>99</v>
      </c>
      <c r="J229" s="2">
        <v>44442</v>
      </c>
      <c r="K229" t="s">
        <v>133</v>
      </c>
      <c r="L229">
        <v>57502</v>
      </c>
      <c r="M229">
        <v>0</v>
      </c>
      <c r="N229" s="3">
        <v>7265</v>
      </c>
      <c r="O229" s="3">
        <v>7265</v>
      </c>
      <c r="P229" t="s">
        <v>116</v>
      </c>
      <c r="Q229" t="s">
        <v>153</v>
      </c>
      <c r="R229" s="3">
        <v>7265</v>
      </c>
      <c r="S229">
        <v>0</v>
      </c>
      <c r="T229">
        <v>0</v>
      </c>
      <c r="U229">
        <v>0</v>
      </c>
      <c r="V229" s="1">
        <v>2.14E-3</v>
      </c>
      <c r="W229" t="s">
        <v>100</v>
      </c>
      <c r="X229" s="4">
        <v>44442.402083333334</v>
      </c>
      <c r="Y229" s="4">
        <v>44442.402777777781</v>
      </c>
      <c r="Z229">
        <v>49446247</v>
      </c>
      <c r="AA229" s="2">
        <v>44469</v>
      </c>
      <c r="AH229" t="s">
        <v>101</v>
      </c>
      <c r="AI229" t="s">
        <v>102</v>
      </c>
      <c r="AJ229" t="s">
        <v>113</v>
      </c>
      <c r="AK229" t="s">
        <v>113</v>
      </c>
      <c r="AM229" t="s">
        <v>103</v>
      </c>
      <c r="AP229" t="s">
        <v>96</v>
      </c>
      <c r="AQ229" t="s">
        <v>134</v>
      </c>
      <c r="AS229" t="s">
        <v>104</v>
      </c>
      <c r="AT229" t="s">
        <v>105</v>
      </c>
      <c r="AV229" t="s">
        <v>152</v>
      </c>
      <c r="AW229">
        <v>0</v>
      </c>
      <c r="AX229">
        <v>0</v>
      </c>
      <c r="AY229">
        <v>0</v>
      </c>
      <c r="AZ229">
        <v>0</v>
      </c>
      <c r="BA229">
        <v>14</v>
      </c>
      <c r="BB229" t="s">
        <v>135</v>
      </c>
      <c r="BC229">
        <v>130896</v>
      </c>
      <c r="BD229" t="s">
        <v>106</v>
      </c>
      <c r="BE229" t="s">
        <v>151</v>
      </c>
      <c r="BF229" t="s">
        <v>150</v>
      </c>
      <c r="BG229" t="s">
        <v>149</v>
      </c>
      <c r="BK229" t="s">
        <v>106</v>
      </c>
      <c r="BM229" t="s">
        <v>107</v>
      </c>
      <c r="BN229">
        <v>151140</v>
      </c>
      <c r="BO229" t="s">
        <v>108</v>
      </c>
      <c r="BP229" t="s">
        <v>109</v>
      </c>
      <c r="BR229" t="s">
        <v>110</v>
      </c>
      <c r="BU229">
        <v>21099</v>
      </c>
      <c r="BV229">
        <v>75081</v>
      </c>
      <c r="BY229" t="s">
        <v>111</v>
      </c>
      <c r="BZ229" t="s">
        <v>98</v>
      </c>
      <c r="CA229" s="2">
        <v>38718</v>
      </c>
      <c r="CB229" s="2">
        <v>73050</v>
      </c>
      <c r="CG229" t="s">
        <v>136</v>
      </c>
      <c r="CI229" t="s">
        <v>106</v>
      </c>
      <c r="CJ229" t="s">
        <v>112</v>
      </c>
      <c r="CL229" s="4">
        <v>44454.138888888891</v>
      </c>
      <c r="CM229" t="s">
        <v>119</v>
      </c>
      <c r="CN229" s="4">
        <v>44473.722222222219</v>
      </c>
      <c r="CP229" t="s">
        <v>106</v>
      </c>
      <c r="CQ229" t="s">
        <v>97</v>
      </c>
      <c r="CR229" t="s">
        <v>106</v>
      </c>
    </row>
    <row r="230" spans="1:96" x14ac:dyDescent="0.35">
      <c r="A230" t="s">
        <v>96</v>
      </c>
      <c r="B230" t="s">
        <v>97</v>
      </c>
      <c r="C230" t="s">
        <v>131</v>
      </c>
      <c r="D230" t="s">
        <v>98</v>
      </c>
      <c r="F230">
        <v>57496</v>
      </c>
      <c r="G230" s="1">
        <v>16306.9</v>
      </c>
      <c r="H230" t="s">
        <v>99</v>
      </c>
      <c r="J230" s="2">
        <v>44442</v>
      </c>
      <c r="K230" t="s">
        <v>133</v>
      </c>
      <c r="L230">
        <v>57496</v>
      </c>
      <c r="M230" s="3">
        <v>7139</v>
      </c>
      <c r="N230" s="3">
        <v>7139</v>
      </c>
      <c r="O230" s="3">
        <v>7139</v>
      </c>
      <c r="P230" t="s">
        <v>116</v>
      </c>
      <c r="Q230" t="s">
        <v>115</v>
      </c>
      <c r="R230" s="3">
        <v>7139</v>
      </c>
      <c r="S230">
        <v>0</v>
      </c>
      <c r="T230">
        <v>0</v>
      </c>
      <c r="U230">
        <v>0</v>
      </c>
      <c r="V230" s="1">
        <v>2.2841999999999998</v>
      </c>
      <c r="W230" t="s">
        <v>100</v>
      </c>
      <c r="X230" s="4">
        <v>44442.406944444447</v>
      </c>
      <c r="Y230" s="4">
        <v>44442.407638888886</v>
      </c>
      <c r="Z230">
        <v>49446256</v>
      </c>
      <c r="AA230" s="2">
        <v>44469</v>
      </c>
      <c r="AH230" t="s">
        <v>101</v>
      </c>
      <c r="AI230" t="s">
        <v>102</v>
      </c>
      <c r="AJ230" t="s">
        <v>113</v>
      </c>
      <c r="AK230" t="s">
        <v>113</v>
      </c>
      <c r="AM230" t="s">
        <v>103</v>
      </c>
      <c r="AP230" t="s">
        <v>96</v>
      </c>
      <c r="AQ230" t="s">
        <v>134</v>
      </c>
      <c r="AS230" t="s">
        <v>104</v>
      </c>
      <c r="AT230" t="s">
        <v>105</v>
      </c>
      <c r="AV230" t="s">
        <v>152</v>
      </c>
      <c r="AW230">
        <v>0</v>
      </c>
      <c r="AX230">
        <v>0</v>
      </c>
      <c r="AY230">
        <v>0</v>
      </c>
      <c r="AZ230">
        <v>0</v>
      </c>
      <c r="BA230">
        <v>14</v>
      </c>
      <c r="BB230" t="s">
        <v>135</v>
      </c>
      <c r="BC230">
        <v>130896</v>
      </c>
      <c r="BD230" t="s">
        <v>106</v>
      </c>
      <c r="BE230" t="s">
        <v>151</v>
      </c>
      <c r="BF230" t="s">
        <v>150</v>
      </c>
      <c r="BG230" t="s">
        <v>149</v>
      </c>
      <c r="BK230" t="s">
        <v>106</v>
      </c>
      <c r="BM230" t="s">
        <v>107</v>
      </c>
      <c r="BN230">
        <v>151140</v>
      </c>
      <c r="BO230" t="s">
        <v>108</v>
      </c>
      <c r="BP230" t="s">
        <v>109</v>
      </c>
      <c r="BR230" t="s">
        <v>110</v>
      </c>
      <c r="BU230">
        <v>21099</v>
      </c>
      <c r="BV230">
        <v>75081</v>
      </c>
      <c r="BY230" t="s">
        <v>111</v>
      </c>
      <c r="BZ230" t="s">
        <v>98</v>
      </c>
      <c r="CA230" s="2">
        <v>38718</v>
      </c>
      <c r="CB230" s="2">
        <v>73050</v>
      </c>
      <c r="CG230" t="s">
        <v>136</v>
      </c>
      <c r="CI230" t="s">
        <v>106</v>
      </c>
      <c r="CJ230" t="s">
        <v>112</v>
      </c>
      <c r="CL230" s="4">
        <v>44454.138888888891</v>
      </c>
      <c r="CM230" t="s">
        <v>119</v>
      </c>
      <c r="CN230" s="4">
        <v>44473.722222222219</v>
      </c>
      <c r="CP230" t="s">
        <v>106</v>
      </c>
      <c r="CQ230" t="s">
        <v>97</v>
      </c>
      <c r="CR230" t="s">
        <v>106</v>
      </c>
    </row>
    <row r="231" spans="1:96" x14ac:dyDescent="0.35">
      <c r="A231" t="s">
        <v>96</v>
      </c>
      <c r="B231" t="s">
        <v>97</v>
      </c>
      <c r="C231" t="s">
        <v>131</v>
      </c>
      <c r="D231" t="s">
        <v>98</v>
      </c>
      <c r="F231">
        <v>809063984</v>
      </c>
      <c r="G231" s="1">
        <v>453.61</v>
      </c>
      <c r="H231" t="s">
        <v>99</v>
      </c>
      <c r="J231" s="2">
        <v>44417</v>
      </c>
      <c r="K231" t="s">
        <v>133</v>
      </c>
      <c r="L231">
        <v>809063984</v>
      </c>
      <c r="M231">
        <v>0</v>
      </c>
      <c r="N231" s="3">
        <v>7412</v>
      </c>
      <c r="O231" s="3">
        <v>7412</v>
      </c>
      <c r="P231" t="s">
        <v>116</v>
      </c>
      <c r="Q231" t="s">
        <v>157</v>
      </c>
      <c r="R231" s="3">
        <v>7412</v>
      </c>
      <c r="S231">
        <v>0</v>
      </c>
      <c r="T231">
        <v>0</v>
      </c>
      <c r="U231">
        <v>0</v>
      </c>
      <c r="V231" s="1">
        <v>6.1199999999999997E-2</v>
      </c>
      <c r="W231" t="s">
        <v>100</v>
      </c>
      <c r="X231" s="4">
        <v>44417.375694444447</v>
      </c>
      <c r="Y231" s="4">
        <v>44417.376388888886</v>
      </c>
      <c r="Z231">
        <v>49211488</v>
      </c>
      <c r="AA231" s="2">
        <v>44439</v>
      </c>
      <c r="AH231" t="s">
        <v>101</v>
      </c>
      <c r="AI231" t="s">
        <v>102</v>
      </c>
      <c r="AJ231" t="s">
        <v>113</v>
      </c>
      <c r="AK231" t="s">
        <v>113</v>
      </c>
      <c r="AM231" t="s">
        <v>103</v>
      </c>
      <c r="AP231" t="s">
        <v>96</v>
      </c>
      <c r="AQ231" t="s">
        <v>134</v>
      </c>
      <c r="AS231" t="s">
        <v>104</v>
      </c>
      <c r="AT231" t="s">
        <v>105</v>
      </c>
      <c r="AV231" t="s">
        <v>152</v>
      </c>
      <c r="AW231">
        <v>0</v>
      </c>
      <c r="AX231">
        <v>0</v>
      </c>
      <c r="AY231">
        <v>0</v>
      </c>
      <c r="AZ231">
        <v>0</v>
      </c>
      <c r="BA231">
        <v>12</v>
      </c>
      <c r="BB231" t="s">
        <v>135</v>
      </c>
      <c r="BC231">
        <v>130896</v>
      </c>
      <c r="BD231" t="s">
        <v>106</v>
      </c>
      <c r="BE231" t="s">
        <v>151</v>
      </c>
      <c r="BF231" t="s">
        <v>150</v>
      </c>
      <c r="BG231" t="s">
        <v>149</v>
      </c>
      <c r="BK231" t="s">
        <v>106</v>
      </c>
      <c r="BM231" t="s">
        <v>107</v>
      </c>
      <c r="BN231">
        <v>151140</v>
      </c>
      <c r="BO231" t="s">
        <v>108</v>
      </c>
      <c r="BP231" t="s">
        <v>109</v>
      </c>
      <c r="BR231" t="s">
        <v>110</v>
      </c>
      <c r="BU231">
        <v>21099</v>
      </c>
      <c r="BV231">
        <v>75081</v>
      </c>
      <c r="BY231" t="s">
        <v>111</v>
      </c>
      <c r="BZ231" t="s">
        <v>98</v>
      </c>
      <c r="CA231" s="2">
        <v>38718</v>
      </c>
      <c r="CB231" s="2">
        <v>73050</v>
      </c>
      <c r="CG231" t="s">
        <v>136</v>
      </c>
      <c r="CI231" t="s">
        <v>106</v>
      </c>
      <c r="CJ231" t="s">
        <v>112</v>
      </c>
      <c r="CL231" s="4">
        <v>44433.140277777777</v>
      </c>
      <c r="CM231" t="s">
        <v>119</v>
      </c>
      <c r="CN231" s="4">
        <v>44441.564583333333</v>
      </c>
      <c r="CP231" t="s">
        <v>106</v>
      </c>
      <c r="CQ231" t="s">
        <v>97</v>
      </c>
      <c r="CR231" t="s">
        <v>106</v>
      </c>
    </row>
    <row r="232" spans="1:96" x14ac:dyDescent="0.35">
      <c r="A232" t="s">
        <v>96</v>
      </c>
      <c r="B232" t="s">
        <v>97</v>
      </c>
      <c r="C232" t="s">
        <v>131</v>
      </c>
      <c r="D232" t="s">
        <v>98</v>
      </c>
      <c r="F232">
        <v>809063984</v>
      </c>
      <c r="G232" s="1">
        <v>7.41</v>
      </c>
      <c r="H232" t="s">
        <v>99</v>
      </c>
      <c r="J232" s="2">
        <v>44417</v>
      </c>
      <c r="K232" t="s">
        <v>133</v>
      </c>
      <c r="L232">
        <v>809063984</v>
      </c>
      <c r="M232">
        <v>0</v>
      </c>
      <c r="N232" s="3">
        <v>7412</v>
      </c>
      <c r="O232" s="3">
        <v>7412</v>
      </c>
      <c r="P232" t="s">
        <v>116</v>
      </c>
      <c r="Q232" t="s">
        <v>156</v>
      </c>
      <c r="R232" s="3">
        <v>7412</v>
      </c>
      <c r="S232">
        <v>0</v>
      </c>
      <c r="T232">
        <v>0</v>
      </c>
      <c r="U232">
        <v>0</v>
      </c>
      <c r="V232" s="1">
        <v>1E-3</v>
      </c>
      <c r="W232" t="s">
        <v>100</v>
      </c>
      <c r="X232" s="4">
        <v>44417.375694444447</v>
      </c>
      <c r="Y232" s="4">
        <v>44417.376388888886</v>
      </c>
      <c r="Z232">
        <v>49211489</v>
      </c>
      <c r="AA232" s="2">
        <v>44439</v>
      </c>
      <c r="AH232" t="s">
        <v>101</v>
      </c>
      <c r="AI232" t="s">
        <v>102</v>
      </c>
      <c r="AJ232" t="s">
        <v>113</v>
      </c>
      <c r="AK232" t="s">
        <v>113</v>
      </c>
      <c r="AM232" t="s">
        <v>103</v>
      </c>
      <c r="AP232" t="s">
        <v>96</v>
      </c>
      <c r="AQ232" t="s">
        <v>134</v>
      </c>
      <c r="AS232" t="s">
        <v>104</v>
      </c>
      <c r="AT232" t="s">
        <v>105</v>
      </c>
      <c r="AV232" t="s">
        <v>152</v>
      </c>
      <c r="AW232">
        <v>0</v>
      </c>
      <c r="AX232">
        <v>0</v>
      </c>
      <c r="AY232">
        <v>0</v>
      </c>
      <c r="AZ232">
        <v>0</v>
      </c>
      <c r="BA232">
        <v>12</v>
      </c>
      <c r="BB232" t="s">
        <v>135</v>
      </c>
      <c r="BC232">
        <v>130896</v>
      </c>
      <c r="BD232" t="s">
        <v>106</v>
      </c>
      <c r="BE232" t="s">
        <v>151</v>
      </c>
      <c r="BF232" t="s">
        <v>150</v>
      </c>
      <c r="BG232" t="s">
        <v>149</v>
      </c>
      <c r="BK232" t="s">
        <v>106</v>
      </c>
      <c r="BM232" t="s">
        <v>107</v>
      </c>
      <c r="BN232">
        <v>151140</v>
      </c>
      <c r="BO232" t="s">
        <v>108</v>
      </c>
      <c r="BP232" t="s">
        <v>109</v>
      </c>
      <c r="BR232" t="s">
        <v>110</v>
      </c>
      <c r="BU232">
        <v>21099</v>
      </c>
      <c r="BV232">
        <v>75081</v>
      </c>
      <c r="BY232" t="s">
        <v>111</v>
      </c>
      <c r="BZ232" t="s">
        <v>98</v>
      </c>
      <c r="CA232" s="2">
        <v>38718</v>
      </c>
      <c r="CB232" s="2">
        <v>73050</v>
      </c>
      <c r="CG232" t="s">
        <v>136</v>
      </c>
      <c r="CI232" t="s">
        <v>106</v>
      </c>
      <c r="CJ232" t="s">
        <v>112</v>
      </c>
      <c r="CL232" s="4">
        <v>44433.140277777777</v>
      </c>
      <c r="CM232" t="s">
        <v>119</v>
      </c>
      <c r="CN232" s="4">
        <v>44441.564583333333</v>
      </c>
      <c r="CP232" t="s">
        <v>106</v>
      </c>
      <c r="CQ232" t="s">
        <v>97</v>
      </c>
      <c r="CR232" t="s">
        <v>106</v>
      </c>
    </row>
    <row r="233" spans="1:96" x14ac:dyDescent="0.35">
      <c r="A233" t="s">
        <v>96</v>
      </c>
      <c r="B233" t="s">
        <v>97</v>
      </c>
      <c r="C233" t="s">
        <v>131</v>
      </c>
      <c r="D233" t="s">
        <v>98</v>
      </c>
      <c r="F233">
        <v>809063932</v>
      </c>
      <c r="G233" s="1">
        <v>7.43</v>
      </c>
      <c r="H233" t="s">
        <v>99</v>
      </c>
      <c r="J233" s="2">
        <v>44417</v>
      </c>
      <c r="K233" t="s">
        <v>133</v>
      </c>
      <c r="L233">
        <v>809063932</v>
      </c>
      <c r="M233">
        <v>0</v>
      </c>
      <c r="N233" s="3">
        <v>7425</v>
      </c>
      <c r="O233" s="3">
        <v>7425</v>
      </c>
      <c r="P233" t="s">
        <v>116</v>
      </c>
      <c r="Q233" t="s">
        <v>156</v>
      </c>
      <c r="R233" s="3">
        <v>7425</v>
      </c>
      <c r="S233">
        <v>0</v>
      </c>
      <c r="T233">
        <v>0</v>
      </c>
      <c r="U233">
        <v>0</v>
      </c>
      <c r="V233" s="1">
        <v>1E-3</v>
      </c>
      <c r="W233" t="s">
        <v>100</v>
      </c>
      <c r="X233" s="4">
        <v>44417.377083333333</v>
      </c>
      <c r="Y233" s="4">
        <v>44417.37777777778</v>
      </c>
      <c r="Z233">
        <v>49211493</v>
      </c>
      <c r="AA233" s="2">
        <v>44439</v>
      </c>
      <c r="AH233" t="s">
        <v>101</v>
      </c>
      <c r="AI233" t="s">
        <v>102</v>
      </c>
      <c r="AJ233" t="s">
        <v>113</v>
      </c>
      <c r="AK233" t="s">
        <v>113</v>
      </c>
      <c r="AM233" t="s">
        <v>103</v>
      </c>
      <c r="AP233" t="s">
        <v>96</v>
      </c>
      <c r="AQ233" t="s">
        <v>134</v>
      </c>
      <c r="AS233" t="s">
        <v>104</v>
      </c>
      <c r="AT233" t="s">
        <v>105</v>
      </c>
      <c r="AV233" t="s">
        <v>152</v>
      </c>
      <c r="AW233">
        <v>0</v>
      </c>
      <c r="AX233">
        <v>0</v>
      </c>
      <c r="AY233">
        <v>0</v>
      </c>
      <c r="AZ233">
        <v>0</v>
      </c>
      <c r="BA233">
        <v>12</v>
      </c>
      <c r="BB233" t="s">
        <v>135</v>
      </c>
      <c r="BC233">
        <v>130896</v>
      </c>
      <c r="BD233" t="s">
        <v>106</v>
      </c>
      <c r="BE233" t="s">
        <v>151</v>
      </c>
      <c r="BF233" t="s">
        <v>150</v>
      </c>
      <c r="BG233" t="s">
        <v>149</v>
      </c>
      <c r="BK233" t="s">
        <v>106</v>
      </c>
      <c r="BM233" t="s">
        <v>107</v>
      </c>
      <c r="BN233">
        <v>151140</v>
      </c>
      <c r="BO233" t="s">
        <v>108</v>
      </c>
      <c r="BP233" t="s">
        <v>109</v>
      </c>
      <c r="BR233" t="s">
        <v>110</v>
      </c>
      <c r="BU233">
        <v>21099</v>
      </c>
      <c r="BV233">
        <v>75081</v>
      </c>
      <c r="BY233" t="s">
        <v>111</v>
      </c>
      <c r="BZ233" t="s">
        <v>98</v>
      </c>
      <c r="CA233" s="2">
        <v>38718</v>
      </c>
      <c r="CB233" s="2">
        <v>73050</v>
      </c>
      <c r="CG233" t="s">
        <v>136</v>
      </c>
      <c r="CI233" t="s">
        <v>106</v>
      </c>
      <c r="CJ233" t="s">
        <v>112</v>
      </c>
      <c r="CL233" s="4">
        <v>44433.140277777777</v>
      </c>
      <c r="CM233" t="s">
        <v>119</v>
      </c>
      <c r="CN233" s="4">
        <v>44441.564583333333</v>
      </c>
      <c r="CP233" t="s">
        <v>106</v>
      </c>
      <c r="CQ233" t="s">
        <v>97</v>
      </c>
      <c r="CR233" t="s">
        <v>106</v>
      </c>
    </row>
    <row r="234" spans="1:96" x14ac:dyDescent="0.35">
      <c r="A234" t="s">
        <v>96</v>
      </c>
      <c r="B234" t="s">
        <v>97</v>
      </c>
      <c r="C234" t="s">
        <v>131</v>
      </c>
      <c r="D234" t="s">
        <v>98</v>
      </c>
      <c r="F234">
        <v>644032216</v>
      </c>
      <c r="G234" s="1">
        <v>7.49</v>
      </c>
      <c r="H234" t="s">
        <v>99</v>
      </c>
      <c r="J234" s="2">
        <v>44335</v>
      </c>
      <c r="K234" t="s">
        <v>133</v>
      </c>
      <c r="L234">
        <v>644032216</v>
      </c>
      <c r="M234">
        <v>0</v>
      </c>
      <c r="N234" s="3">
        <v>7491</v>
      </c>
      <c r="O234" s="3">
        <v>7491</v>
      </c>
      <c r="P234" t="s">
        <v>116</v>
      </c>
      <c r="Q234" t="s">
        <v>156</v>
      </c>
      <c r="R234" s="3">
        <v>7491</v>
      </c>
      <c r="S234">
        <v>0</v>
      </c>
      <c r="T234">
        <v>0</v>
      </c>
      <c r="U234">
        <v>0</v>
      </c>
      <c r="V234" s="1">
        <v>1E-3</v>
      </c>
      <c r="W234" t="s">
        <v>100</v>
      </c>
      <c r="X234" s="4">
        <v>44335.390972222223</v>
      </c>
      <c r="Y234" s="4">
        <v>44335.395138888889</v>
      </c>
      <c r="Z234">
        <v>48160694</v>
      </c>
      <c r="AA234" s="2">
        <v>44347</v>
      </c>
      <c r="AH234" t="s">
        <v>101</v>
      </c>
      <c r="AI234" t="s">
        <v>102</v>
      </c>
      <c r="AJ234" t="s">
        <v>113</v>
      </c>
      <c r="AK234" t="s">
        <v>113</v>
      </c>
      <c r="AM234" t="s">
        <v>103</v>
      </c>
      <c r="AP234" t="s">
        <v>96</v>
      </c>
      <c r="AQ234" t="s">
        <v>134</v>
      </c>
      <c r="AS234" t="s">
        <v>104</v>
      </c>
      <c r="AT234" t="s">
        <v>105</v>
      </c>
      <c r="AV234" t="s">
        <v>152</v>
      </c>
      <c r="AW234">
        <v>0</v>
      </c>
      <c r="AX234">
        <v>0</v>
      </c>
      <c r="AY234">
        <v>0</v>
      </c>
      <c r="AZ234">
        <v>0</v>
      </c>
      <c r="BA234">
        <v>27</v>
      </c>
      <c r="BB234" t="s">
        <v>135</v>
      </c>
      <c r="BC234">
        <v>130896</v>
      </c>
      <c r="BD234" t="s">
        <v>106</v>
      </c>
      <c r="BE234" t="s">
        <v>151</v>
      </c>
      <c r="BF234" t="s">
        <v>150</v>
      </c>
      <c r="BG234" t="s">
        <v>149</v>
      </c>
      <c r="BK234" t="s">
        <v>106</v>
      </c>
      <c r="BM234" t="s">
        <v>107</v>
      </c>
      <c r="BN234">
        <v>151140</v>
      </c>
      <c r="BO234" t="s">
        <v>108</v>
      </c>
      <c r="BP234" t="s">
        <v>109</v>
      </c>
      <c r="BR234" t="s">
        <v>110</v>
      </c>
      <c r="BU234">
        <v>21099</v>
      </c>
      <c r="BV234">
        <v>75081</v>
      </c>
      <c r="BY234" t="s">
        <v>111</v>
      </c>
      <c r="BZ234" t="s">
        <v>98</v>
      </c>
      <c r="CA234" s="2">
        <v>38718</v>
      </c>
      <c r="CB234" s="2">
        <v>73050</v>
      </c>
      <c r="CG234" t="s">
        <v>136</v>
      </c>
      <c r="CI234" t="s">
        <v>106</v>
      </c>
      <c r="CJ234" t="s">
        <v>112</v>
      </c>
      <c r="CL234" s="4">
        <v>44342.138888888891</v>
      </c>
      <c r="CM234" t="s">
        <v>119</v>
      </c>
      <c r="CN234" s="4">
        <v>44349.502083333333</v>
      </c>
      <c r="CP234" t="s">
        <v>106</v>
      </c>
      <c r="CQ234" t="s">
        <v>97</v>
      </c>
      <c r="CR234" t="s">
        <v>106</v>
      </c>
    </row>
    <row r="235" spans="1:96" x14ac:dyDescent="0.35">
      <c r="A235" t="s">
        <v>96</v>
      </c>
      <c r="B235" t="s">
        <v>141</v>
      </c>
      <c r="C235" t="s">
        <v>131</v>
      </c>
      <c r="D235" t="s">
        <v>98</v>
      </c>
      <c r="F235">
        <v>157272</v>
      </c>
      <c r="G235" s="1">
        <v>7.56</v>
      </c>
      <c r="H235" t="s">
        <v>99</v>
      </c>
      <c r="J235" s="2">
        <v>44259</v>
      </c>
      <c r="K235" t="s">
        <v>160</v>
      </c>
      <c r="L235">
        <v>157272</v>
      </c>
      <c r="M235">
        <v>0</v>
      </c>
      <c r="N235" s="3">
        <v>7563</v>
      </c>
      <c r="O235" s="3">
        <v>7563</v>
      </c>
      <c r="P235" t="s">
        <v>116</v>
      </c>
      <c r="Q235" t="s">
        <v>156</v>
      </c>
      <c r="R235" s="3">
        <v>7563</v>
      </c>
      <c r="S235">
        <v>0</v>
      </c>
      <c r="T235">
        <v>0</v>
      </c>
      <c r="U235">
        <v>0</v>
      </c>
      <c r="V235" s="1">
        <v>1E-3</v>
      </c>
      <c r="W235" t="s">
        <v>100</v>
      </c>
      <c r="X235" s="4">
        <v>44259.642361111109</v>
      </c>
      <c r="Y235" s="4">
        <v>44259.643055555556</v>
      </c>
      <c r="Z235">
        <v>47294543</v>
      </c>
      <c r="AA235" s="2">
        <v>44286</v>
      </c>
      <c r="AH235" t="s">
        <v>101</v>
      </c>
      <c r="AI235" t="s">
        <v>102</v>
      </c>
      <c r="AJ235" t="s">
        <v>113</v>
      </c>
      <c r="AK235" t="s">
        <v>113</v>
      </c>
      <c r="AM235" t="s">
        <v>103</v>
      </c>
      <c r="AP235" t="s">
        <v>96</v>
      </c>
      <c r="AQ235" t="s">
        <v>134</v>
      </c>
      <c r="AS235" t="s">
        <v>104</v>
      </c>
      <c r="AT235" t="s">
        <v>105</v>
      </c>
      <c r="AV235" t="s">
        <v>155</v>
      </c>
      <c r="AW235">
        <v>0</v>
      </c>
      <c r="AX235">
        <v>0</v>
      </c>
      <c r="AY235">
        <v>0</v>
      </c>
      <c r="AZ235">
        <v>0</v>
      </c>
      <c r="BA235">
        <v>21</v>
      </c>
      <c r="BB235" t="s">
        <v>135</v>
      </c>
      <c r="BC235">
        <v>130896</v>
      </c>
      <c r="BD235" t="s">
        <v>106</v>
      </c>
      <c r="BE235" t="s">
        <v>151</v>
      </c>
      <c r="BF235" t="s">
        <v>150</v>
      </c>
      <c r="BG235" t="s">
        <v>154</v>
      </c>
      <c r="BK235" t="s">
        <v>106</v>
      </c>
      <c r="BM235" t="s">
        <v>107</v>
      </c>
      <c r="BN235">
        <v>151140</v>
      </c>
      <c r="BO235" t="s">
        <v>108</v>
      </c>
      <c r="BP235" t="s">
        <v>143</v>
      </c>
      <c r="BR235" t="s">
        <v>144</v>
      </c>
      <c r="BU235">
        <v>21099</v>
      </c>
      <c r="BV235">
        <v>75082</v>
      </c>
      <c r="BY235" t="s">
        <v>111</v>
      </c>
      <c r="BZ235" t="s">
        <v>98</v>
      </c>
      <c r="CA235" s="2">
        <v>43497</v>
      </c>
      <c r="CB235" s="2">
        <v>73050</v>
      </c>
      <c r="CG235" t="s">
        <v>136</v>
      </c>
      <c r="CI235" t="s">
        <v>106</v>
      </c>
      <c r="CJ235" t="s">
        <v>112</v>
      </c>
      <c r="CL235" s="4">
        <v>44265.143750000003</v>
      </c>
      <c r="CM235" t="s">
        <v>119</v>
      </c>
      <c r="CN235" s="4">
        <v>44291.561805555553</v>
      </c>
      <c r="CP235" t="s">
        <v>106</v>
      </c>
      <c r="CQ235" t="s">
        <v>141</v>
      </c>
      <c r="CR235" t="s">
        <v>106</v>
      </c>
    </row>
    <row r="236" spans="1:96" x14ac:dyDescent="0.35">
      <c r="A236" t="s">
        <v>96</v>
      </c>
      <c r="B236" t="s">
        <v>97</v>
      </c>
      <c r="C236" t="s">
        <v>131</v>
      </c>
      <c r="D236" t="s">
        <v>98</v>
      </c>
      <c r="F236">
        <v>809044225</v>
      </c>
      <c r="G236" s="1">
        <v>187.93</v>
      </c>
      <c r="H236" t="s">
        <v>99</v>
      </c>
      <c r="J236" s="2">
        <v>44281</v>
      </c>
      <c r="K236" t="s">
        <v>133</v>
      </c>
      <c r="L236">
        <v>809044225</v>
      </c>
      <c r="M236">
        <v>0</v>
      </c>
      <c r="N236" s="3">
        <v>7517</v>
      </c>
      <c r="O236" s="3">
        <v>7517</v>
      </c>
      <c r="P236" t="s">
        <v>116</v>
      </c>
      <c r="Q236" t="s">
        <v>159</v>
      </c>
      <c r="R236" s="3">
        <v>7517</v>
      </c>
      <c r="S236">
        <v>0</v>
      </c>
      <c r="T236">
        <v>0</v>
      </c>
      <c r="U236">
        <v>0</v>
      </c>
      <c r="V236" s="1">
        <v>2.5000000000000001E-2</v>
      </c>
      <c r="W236" t="s">
        <v>100</v>
      </c>
      <c r="X236" s="4">
        <v>44281.618055555555</v>
      </c>
      <c r="Y236" s="4">
        <v>44281.618750000001</v>
      </c>
      <c r="Z236">
        <v>47581014</v>
      </c>
      <c r="AA236" s="2">
        <v>44286</v>
      </c>
      <c r="AH236" t="s">
        <v>101</v>
      </c>
      <c r="AI236" t="s">
        <v>102</v>
      </c>
      <c r="AJ236" t="s">
        <v>113</v>
      </c>
      <c r="AK236" t="s">
        <v>113</v>
      </c>
      <c r="AM236" t="s">
        <v>103</v>
      </c>
      <c r="AP236" t="s">
        <v>96</v>
      </c>
      <c r="AQ236" t="s">
        <v>134</v>
      </c>
      <c r="AS236" t="s">
        <v>104</v>
      </c>
      <c r="AT236" t="s">
        <v>105</v>
      </c>
      <c r="AV236" t="s">
        <v>152</v>
      </c>
      <c r="AW236">
        <v>0</v>
      </c>
      <c r="AX236">
        <v>0</v>
      </c>
      <c r="AY236">
        <v>0</v>
      </c>
      <c r="AZ236">
        <v>0</v>
      </c>
      <c r="BA236">
        <v>24</v>
      </c>
      <c r="BB236" t="s">
        <v>135</v>
      </c>
      <c r="BC236">
        <v>130896</v>
      </c>
      <c r="BD236" t="s">
        <v>106</v>
      </c>
      <c r="BE236" t="s">
        <v>151</v>
      </c>
      <c r="BF236" t="s">
        <v>150</v>
      </c>
      <c r="BG236" t="s">
        <v>149</v>
      </c>
      <c r="BK236" t="s">
        <v>106</v>
      </c>
      <c r="BM236" t="s">
        <v>107</v>
      </c>
      <c r="BN236">
        <v>151140</v>
      </c>
      <c r="BO236" t="s">
        <v>108</v>
      </c>
      <c r="BP236" t="s">
        <v>109</v>
      </c>
      <c r="BR236" t="s">
        <v>110</v>
      </c>
      <c r="BU236">
        <v>21099</v>
      </c>
      <c r="BV236">
        <v>75081</v>
      </c>
      <c r="BY236" t="s">
        <v>111</v>
      </c>
      <c r="BZ236" t="s">
        <v>98</v>
      </c>
      <c r="CA236" s="2">
        <v>38718</v>
      </c>
      <c r="CB236" s="2">
        <v>73050</v>
      </c>
      <c r="CG236" t="s">
        <v>136</v>
      </c>
      <c r="CI236" t="s">
        <v>106</v>
      </c>
      <c r="CJ236" t="s">
        <v>112</v>
      </c>
      <c r="CL236" s="4">
        <v>44286.145833333336</v>
      </c>
      <c r="CM236" t="s">
        <v>119</v>
      </c>
      <c r="CN236" s="4">
        <v>44291.561805555553</v>
      </c>
      <c r="CP236" t="s">
        <v>106</v>
      </c>
      <c r="CQ236" t="s">
        <v>97</v>
      </c>
      <c r="CR236" t="s">
        <v>106</v>
      </c>
    </row>
    <row r="237" spans="1:96" x14ac:dyDescent="0.35">
      <c r="A237" t="s">
        <v>96</v>
      </c>
      <c r="B237" t="s">
        <v>141</v>
      </c>
      <c r="C237" t="s">
        <v>131</v>
      </c>
      <c r="D237" t="s">
        <v>98</v>
      </c>
      <c r="F237">
        <v>48630</v>
      </c>
      <c r="G237" s="1">
        <v>14761.61</v>
      </c>
      <c r="H237" t="s">
        <v>99</v>
      </c>
      <c r="J237" s="2">
        <v>44256</v>
      </c>
      <c r="K237" t="s">
        <v>142</v>
      </c>
      <c r="L237">
        <v>48630</v>
      </c>
      <c r="M237" s="3">
        <v>7256</v>
      </c>
      <c r="N237" s="3">
        <v>7256</v>
      </c>
      <c r="O237" s="3">
        <v>7256</v>
      </c>
      <c r="P237" t="s">
        <v>116</v>
      </c>
      <c r="Q237" t="s">
        <v>115</v>
      </c>
      <c r="R237" s="3">
        <v>7256</v>
      </c>
      <c r="S237">
        <v>0</v>
      </c>
      <c r="T237">
        <v>0</v>
      </c>
      <c r="U237">
        <v>0</v>
      </c>
      <c r="V237" s="1">
        <v>2.0344000000000002</v>
      </c>
      <c r="W237" t="s">
        <v>100</v>
      </c>
      <c r="X237" s="4">
        <v>44256.598611111112</v>
      </c>
      <c r="Y237" s="4">
        <v>44256.6</v>
      </c>
      <c r="Z237">
        <v>47294411</v>
      </c>
      <c r="AA237" s="2">
        <v>44286</v>
      </c>
      <c r="AH237" t="s">
        <v>101</v>
      </c>
      <c r="AI237" t="s">
        <v>102</v>
      </c>
      <c r="AJ237" t="s">
        <v>113</v>
      </c>
      <c r="AK237" t="s">
        <v>113</v>
      </c>
      <c r="AM237" t="s">
        <v>103</v>
      </c>
      <c r="AP237" t="s">
        <v>96</v>
      </c>
      <c r="AQ237" t="s">
        <v>134</v>
      </c>
      <c r="AS237" t="s">
        <v>104</v>
      </c>
      <c r="AT237" t="s">
        <v>105</v>
      </c>
      <c r="AV237" t="s">
        <v>155</v>
      </c>
      <c r="AW237">
        <v>0</v>
      </c>
      <c r="AX237">
        <v>0</v>
      </c>
      <c r="AY237">
        <v>0</v>
      </c>
      <c r="AZ237">
        <v>0</v>
      </c>
      <c r="BA237">
        <v>21</v>
      </c>
      <c r="BB237" t="s">
        <v>135</v>
      </c>
      <c r="BC237">
        <v>130896</v>
      </c>
      <c r="BD237" t="s">
        <v>106</v>
      </c>
      <c r="BE237" t="s">
        <v>151</v>
      </c>
      <c r="BF237" t="s">
        <v>150</v>
      </c>
      <c r="BG237" t="s">
        <v>154</v>
      </c>
      <c r="BK237" t="s">
        <v>106</v>
      </c>
      <c r="BM237" t="s">
        <v>107</v>
      </c>
      <c r="BN237">
        <v>151140</v>
      </c>
      <c r="BO237" t="s">
        <v>108</v>
      </c>
      <c r="BP237" t="s">
        <v>143</v>
      </c>
      <c r="BR237" t="s">
        <v>144</v>
      </c>
      <c r="BU237">
        <v>21099</v>
      </c>
      <c r="BV237">
        <v>75082</v>
      </c>
      <c r="BY237" t="s">
        <v>111</v>
      </c>
      <c r="BZ237" t="s">
        <v>98</v>
      </c>
      <c r="CA237" s="2">
        <v>43497</v>
      </c>
      <c r="CB237" s="2">
        <v>73050</v>
      </c>
      <c r="CG237" t="s">
        <v>136</v>
      </c>
      <c r="CI237" t="s">
        <v>106</v>
      </c>
      <c r="CJ237" t="s">
        <v>112</v>
      </c>
      <c r="CL237" s="4">
        <v>44265.143750000003</v>
      </c>
      <c r="CM237" t="s">
        <v>119</v>
      </c>
      <c r="CN237" s="4">
        <v>44291.561805555553</v>
      </c>
      <c r="CP237" t="s">
        <v>106</v>
      </c>
      <c r="CQ237" t="s">
        <v>141</v>
      </c>
      <c r="CR237" t="s">
        <v>106</v>
      </c>
    </row>
    <row r="238" spans="1:96" x14ac:dyDescent="0.35">
      <c r="A238" t="s">
        <v>96</v>
      </c>
      <c r="B238" t="s">
        <v>141</v>
      </c>
      <c r="C238" t="s">
        <v>131</v>
      </c>
      <c r="D238" t="s">
        <v>98</v>
      </c>
      <c r="F238">
        <v>48630</v>
      </c>
      <c r="G238" s="1">
        <v>377.31</v>
      </c>
      <c r="H238" t="s">
        <v>99</v>
      </c>
      <c r="J238" s="2">
        <v>44256</v>
      </c>
      <c r="K238" t="s">
        <v>142</v>
      </c>
      <c r="L238">
        <v>48630</v>
      </c>
      <c r="M238">
        <v>0</v>
      </c>
      <c r="N238" s="3">
        <v>7256</v>
      </c>
      <c r="O238" s="3">
        <v>7256</v>
      </c>
      <c r="P238" t="s">
        <v>116</v>
      </c>
      <c r="Q238" t="s">
        <v>157</v>
      </c>
      <c r="R238" s="3">
        <v>7256</v>
      </c>
      <c r="S238">
        <v>0</v>
      </c>
      <c r="T238">
        <v>0</v>
      </c>
      <c r="U238">
        <v>0</v>
      </c>
      <c r="V238" s="1">
        <v>5.1999999999999998E-2</v>
      </c>
      <c r="W238" t="s">
        <v>100</v>
      </c>
      <c r="X238" s="4">
        <v>44256.598611111112</v>
      </c>
      <c r="Y238" s="4">
        <v>44256.6</v>
      </c>
      <c r="Z238">
        <v>47294414</v>
      </c>
      <c r="AA238" s="2">
        <v>44286</v>
      </c>
      <c r="AH238" t="s">
        <v>101</v>
      </c>
      <c r="AI238" t="s">
        <v>102</v>
      </c>
      <c r="AJ238" t="s">
        <v>113</v>
      </c>
      <c r="AK238" t="s">
        <v>113</v>
      </c>
      <c r="AM238" t="s">
        <v>103</v>
      </c>
      <c r="AP238" t="s">
        <v>96</v>
      </c>
      <c r="AQ238" t="s">
        <v>134</v>
      </c>
      <c r="AS238" t="s">
        <v>104</v>
      </c>
      <c r="AT238" t="s">
        <v>105</v>
      </c>
      <c r="AV238" t="s">
        <v>155</v>
      </c>
      <c r="AW238">
        <v>0</v>
      </c>
      <c r="AX238">
        <v>0</v>
      </c>
      <c r="AY238">
        <v>0</v>
      </c>
      <c r="AZ238">
        <v>0</v>
      </c>
      <c r="BA238">
        <v>21</v>
      </c>
      <c r="BB238" t="s">
        <v>135</v>
      </c>
      <c r="BC238">
        <v>130896</v>
      </c>
      <c r="BD238" t="s">
        <v>106</v>
      </c>
      <c r="BE238" t="s">
        <v>151</v>
      </c>
      <c r="BF238" t="s">
        <v>150</v>
      </c>
      <c r="BG238" t="s">
        <v>154</v>
      </c>
      <c r="BK238" t="s">
        <v>106</v>
      </c>
      <c r="BM238" t="s">
        <v>107</v>
      </c>
      <c r="BN238">
        <v>151140</v>
      </c>
      <c r="BO238" t="s">
        <v>108</v>
      </c>
      <c r="BP238" t="s">
        <v>143</v>
      </c>
      <c r="BR238" t="s">
        <v>144</v>
      </c>
      <c r="BU238">
        <v>21099</v>
      </c>
      <c r="BV238">
        <v>75082</v>
      </c>
      <c r="BY238" t="s">
        <v>111</v>
      </c>
      <c r="BZ238" t="s">
        <v>98</v>
      </c>
      <c r="CA238" s="2">
        <v>43497</v>
      </c>
      <c r="CB238" s="2">
        <v>73050</v>
      </c>
      <c r="CG238" t="s">
        <v>136</v>
      </c>
      <c r="CI238" t="s">
        <v>106</v>
      </c>
      <c r="CJ238" t="s">
        <v>112</v>
      </c>
      <c r="CL238" s="4">
        <v>44265.143750000003</v>
      </c>
      <c r="CM238" t="s">
        <v>119</v>
      </c>
      <c r="CN238" s="4">
        <v>44291.561805555553</v>
      </c>
      <c r="CP238" t="s">
        <v>106</v>
      </c>
      <c r="CQ238" t="s">
        <v>141</v>
      </c>
      <c r="CR238" t="s">
        <v>106</v>
      </c>
    </row>
    <row r="239" spans="1:96" x14ac:dyDescent="0.35">
      <c r="A239" t="s">
        <v>96</v>
      </c>
      <c r="B239" t="s">
        <v>141</v>
      </c>
      <c r="C239" t="s">
        <v>131</v>
      </c>
      <c r="D239" t="s">
        <v>98</v>
      </c>
      <c r="F239">
        <v>403439</v>
      </c>
      <c r="G239" s="1">
        <v>15373.96</v>
      </c>
      <c r="H239" t="s">
        <v>99</v>
      </c>
      <c r="J239" s="2">
        <v>44256</v>
      </c>
      <c r="K239" t="s">
        <v>142</v>
      </c>
      <c r="L239">
        <v>403439</v>
      </c>
      <c r="M239" s="3">
        <v>7557</v>
      </c>
      <c r="N239" s="3">
        <v>7557</v>
      </c>
      <c r="O239" s="3">
        <v>7557</v>
      </c>
      <c r="P239" t="s">
        <v>116</v>
      </c>
      <c r="Q239" t="s">
        <v>115</v>
      </c>
      <c r="R239" s="3">
        <v>7557</v>
      </c>
      <c r="S239">
        <v>0</v>
      </c>
      <c r="T239">
        <v>0</v>
      </c>
      <c r="U239">
        <v>0</v>
      </c>
      <c r="V239" s="1">
        <v>2.0344000000000002</v>
      </c>
      <c r="W239" t="s">
        <v>100</v>
      </c>
      <c r="X239" s="4">
        <v>44256.6</v>
      </c>
      <c r="Y239" s="4">
        <v>44256.600694444445</v>
      </c>
      <c r="Z239">
        <v>47294416</v>
      </c>
      <c r="AA239" s="2">
        <v>44286</v>
      </c>
      <c r="AH239" t="s">
        <v>101</v>
      </c>
      <c r="AI239" t="s">
        <v>102</v>
      </c>
      <c r="AJ239" t="s">
        <v>113</v>
      </c>
      <c r="AK239" t="s">
        <v>113</v>
      </c>
      <c r="AM239" t="s">
        <v>103</v>
      </c>
      <c r="AP239" t="s">
        <v>96</v>
      </c>
      <c r="AQ239" t="s">
        <v>134</v>
      </c>
      <c r="AS239" t="s">
        <v>104</v>
      </c>
      <c r="AT239" t="s">
        <v>105</v>
      </c>
      <c r="AV239" t="s">
        <v>155</v>
      </c>
      <c r="AW239">
        <v>0</v>
      </c>
      <c r="AX239">
        <v>0</v>
      </c>
      <c r="AY239">
        <v>0</v>
      </c>
      <c r="AZ239">
        <v>0</v>
      </c>
      <c r="BA239">
        <v>21</v>
      </c>
      <c r="BB239" t="s">
        <v>135</v>
      </c>
      <c r="BC239">
        <v>130896</v>
      </c>
      <c r="BD239" t="s">
        <v>106</v>
      </c>
      <c r="BE239" t="s">
        <v>151</v>
      </c>
      <c r="BF239" t="s">
        <v>150</v>
      </c>
      <c r="BG239" t="s">
        <v>154</v>
      </c>
      <c r="BK239" t="s">
        <v>106</v>
      </c>
      <c r="BM239" t="s">
        <v>107</v>
      </c>
      <c r="BN239">
        <v>151140</v>
      </c>
      <c r="BO239" t="s">
        <v>108</v>
      </c>
      <c r="BP239" t="s">
        <v>143</v>
      </c>
      <c r="BR239" t="s">
        <v>144</v>
      </c>
      <c r="BU239">
        <v>21099</v>
      </c>
      <c r="BV239">
        <v>75082</v>
      </c>
      <c r="BY239" t="s">
        <v>111</v>
      </c>
      <c r="BZ239" t="s">
        <v>98</v>
      </c>
      <c r="CA239" s="2">
        <v>43497</v>
      </c>
      <c r="CB239" s="2">
        <v>73050</v>
      </c>
      <c r="CG239" t="s">
        <v>136</v>
      </c>
      <c r="CI239" t="s">
        <v>106</v>
      </c>
      <c r="CJ239" t="s">
        <v>112</v>
      </c>
      <c r="CL239" s="4">
        <v>44265.143750000003</v>
      </c>
      <c r="CM239" t="s">
        <v>119</v>
      </c>
      <c r="CN239" s="4">
        <v>44291.561805555553</v>
      </c>
      <c r="CP239" t="s">
        <v>106</v>
      </c>
      <c r="CQ239" t="s">
        <v>141</v>
      </c>
      <c r="CR239" t="s">
        <v>106</v>
      </c>
    </row>
    <row r="240" spans="1:96" x14ac:dyDescent="0.35">
      <c r="A240" t="s">
        <v>96</v>
      </c>
      <c r="B240" t="s">
        <v>141</v>
      </c>
      <c r="C240" t="s">
        <v>131</v>
      </c>
      <c r="D240" t="s">
        <v>98</v>
      </c>
      <c r="F240">
        <v>403440</v>
      </c>
      <c r="G240" s="1">
        <v>16.170000000000002</v>
      </c>
      <c r="H240" t="s">
        <v>99</v>
      </c>
      <c r="J240" s="2">
        <v>44256</v>
      </c>
      <c r="K240" t="s">
        <v>142</v>
      </c>
      <c r="L240">
        <v>403440</v>
      </c>
      <c r="M240">
        <v>0</v>
      </c>
      <c r="N240" s="3">
        <v>7556</v>
      </c>
      <c r="O240" s="3">
        <v>7556</v>
      </c>
      <c r="P240" t="s">
        <v>116</v>
      </c>
      <c r="Q240" t="s">
        <v>153</v>
      </c>
      <c r="R240" s="3">
        <v>7556</v>
      </c>
      <c r="S240">
        <v>0</v>
      </c>
      <c r="T240">
        <v>0</v>
      </c>
      <c r="U240">
        <v>0</v>
      </c>
      <c r="V240" s="1">
        <v>2.14E-3</v>
      </c>
      <c r="W240" t="s">
        <v>100</v>
      </c>
      <c r="X240" s="4">
        <v>44256.602777777778</v>
      </c>
      <c r="Y240" s="4">
        <v>44256.603472222225</v>
      </c>
      <c r="Z240">
        <v>47294427</v>
      </c>
      <c r="AA240" s="2">
        <v>44286</v>
      </c>
      <c r="AH240" t="s">
        <v>101</v>
      </c>
      <c r="AI240" t="s">
        <v>102</v>
      </c>
      <c r="AJ240" t="s">
        <v>113</v>
      </c>
      <c r="AK240" t="s">
        <v>113</v>
      </c>
      <c r="AM240" t="s">
        <v>103</v>
      </c>
      <c r="AP240" t="s">
        <v>96</v>
      </c>
      <c r="AQ240" t="s">
        <v>134</v>
      </c>
      <c r="AS240" t="s">
        <v>104</v>
      </c>
      <c r="AT240" t="s">
        <v>105</v>
      </c>
      <c r="AV240" t="s">
        <v>155</v>
      </c>
      <c r="AW240">
        <v>0</v>
      </c>
      <c r="AX240">
        <v>0</v>
      </c>
      <c r="AY240">
        <v>0</v>
      </c>
      <c r="AZ240">
        <v>0</v>
      </c>
      <c r="BA240">
        <v>21</v>
      </c>
      <c r="BB240" t="s">
        <v>135</v>
      </c>
      <c r="BC240">
        <v>130896</v>
      </c>
      <c r="BD240" t="s">
        <v>106</v>
      </c>
      <c r="BE240" t="s">
        <v>151</v>
      </c>
      <c r="BF240" t="s">
        <v>150</v>
      </c>
      <c r="BG240" t="s">
        <v>154</v>
      </c>
      <c r="BK240" t="s">
        <v>106</v>
      </c>
      <c r="BM240" t="s">
        <v>107</v>
      </c>
      <c r="BN240">
        <v>151140</v>
      </c>
      <c r="BO240" t="s">
        <v>108</v>
      </c>
      <c r="BP240" t="s">
        <v>143</v>
      </c>
      <c r="BR240" t="s">
        <v>144</v>
      </c>
      <c r="BU240">
        <v>21099</v>
      </c>
      <c r="BV240">
        <v>75082</v>
      </c>
      <c r="BY240" t="s">
        <v>111</v>
      </c>
      <c r="BZ240" t="s">
        <v>98</v>
      </c>
      <c r="CA240" s="2">
        <v>43497</v>
      </c>
      <c r="CB240" s="2">
        <v>73050</v>
      </c>
      <c r="CG240" t="s">
        <v>136</v>
      </c>
      <c r="CI240" t="s">
        <v>106</v>
      </c>
      <c r="CJ240" t="s">
        <v>112</v>
      </c>
      <c r="CL240" s="4">
        <v>44265.143750000003</v>
      </c>
      <c r="CM240" t="s">
        <v>119</v>
      </c>
      <c r="CN240" s="4">
        <v>44291.561805555553</v>
      </c>
      <c r="CP240" t="s">
        <v>106</v>
      </c>
      <c r="CQ240" t="s">
        <v>141</v>
      </c>
      <c r="CR240" t="s">
        <v>106</v>
      </c>
    </row>
    <row r="241" spans="1:96" x14ac:dyDescent="0.35">
      <c r="A241" t="s">
        <v>96</v>
      </c>
      <c r="B241" t="s">
        <v>141</v>
      </c>
      <c r="C241" t="s">
        <v>131</v>
      </c>
      <c r="D241" t="s">
        <v>98</v>
      </c>
      <c r="F241">
        <v>122451</v>
      </c>
      <c r="G241" s="1">
        <v>15376</v>
      </c>
      <c r="H241" t="s">
        <v>99</v>
      </c>
      <c r="J241" s="2">
        <v>44256</v>
      </c>
      <c r="K241" t="s">
        <v>142</v>
      </c>
      <c r="L241">
        <v>122451</v>
      </c>
      <c r="M241" s="3">
        <v>7558</v>
      </c>
      <c r="N241" s="3">
        <v>7558</v>
      </c>
      <c r="O241" s="3">
        <v>7558</v>
      </c>
      <c r="P241" t="s">
        <v>116</v>
      </c>
      <c r="Q241" t="s">
        <v>115</v>
      </c>
      <c r="R241" s="3">
        <v>7558</v>
      </c>
      <c r="S241">
        <v>0</v>
      </c>
      <c r="T241">
        <v>0</v>
      </c>
      <c r="U241">
        <v>0</v>
      </c>
      <c r="V241" s="1">
        <v>2.0344000000000002</v>
      </c>
      <c r="W241" t="s">
        <v>100</v>
      </c>
      <c r="X241" s="4">
        <v>44256.606944444444</v>
      </c>
      <c r="Y241" s="4">
        <v>44256.607638888891</v>
      </c>
      <c r="Z241">
        <v>47294451</v>
      </c>
      <c r="AA241" s="2">
        <v>44286</v>
      </c>
      <c r="AH241" t="s">
        <v>101</v>
      </c>
      <c r="AI241" t="s">
        <v>102</v>
      </c>
      <c r="AJ241" t="s">
        <v>113</v>
      </c>
      <c r="AK241" t="s">
        <v>113</v>
      </c>
      <c r="AM241" t="s">
        <v>103</v>
      </c>
      <c r="AP241" t="s">
        <v>96</v>
      </c>
      <c r="AQ241" t="s">
        <v>134</v>
      </c>
      <c r="AS241" t="s">
        <v>104</v>
      </c>
      <c r="AT241" t="s">
        <v>105</v>
      </c>
      <c r="AV241" t="s">
        <v>155</v>
      </c>
      <c r="AW241">
        <v>0</v>
      </c>
      <c r="AX241">
        <v>0</v>
      </c>
      <c r="AY241">
        <v>0</v>
      </c>
      <c r="AZ241">
        <v>0</v>
      </c>
      <c r="BA241">
        <v>21</v>
      </c>
      <c r="BB241" t="s">
        <v>135</v>
      </c>
      <c r="BC241">
        <v>130896</v>
      </c>
      <c r="BD241" t="s">
        <v>106</v>
      </c>
      <c r="BE241" t="s">
        <v>151</v>
      </c>
      <c r="BF241" t="s">
        <v>150</v>
      </c>
      <c r="BG241" t="s">
        <v>154</v>
      </c>
      <c r="BK241" t="s">
        <v>106</v>
      </c>
      <c r="BM241" t="s">
        <v>107</v>
      </c>
      <c r="BN241">
        <v>151140</v>
      </c>
      <c r="BO241" t="s">
        <v>108</v>
      </c>
      <c r="BP241" t="s">
        <v>143</v>
      </c>
      <c r="BR241" t="s">
        <v>144</v>
      </c>
      <c r="BU241">
        <v>21099</v>
      </c>
      <c r="BV241">
        <v>75082</v>
      </c>
      <c r="BY241" t="s">
        <v>111</v>
      </c>
      <c r="BZ241" t="s">
        <v>98</v>
      </c>
      <c r="CA241" s="2">
        <v>43497</v>
      </c>
      <c r="CB241" s="2">
        <v>73050</v>
      </c>
      <c r="CG241" t="s">
        <v>136</v>
      </c>
      <c r="CI241" t="s">
        <v>106</v>
      </c>
      <c r="CJ241" t="s">
        <v>112</v>
      </c>
      <c r="CL241" s="4">
        <v>44265.143750000003</v>
      </c>
      <c r="CM241" t="s">
        <v>119</v>
      </c>
      <c r="CN241" s="4">
        <v>44291.561805555553</v>
      </c>
      <c r="CP241" t="s">
        <v>106</v>
      </c>
      <c r="CQ241" t="s">
        <v>141</v>
      </c>
      <c r="CR241" t="s">
        <v>106</v>
      </c>
    </row>
    <row r="242" spans="1:96" x14ac:dyDescent="0.35">
      <c r="A242" t="s">
        <v>96</v>
      </c>
      <c r="B242" t="s">
        <v>141</v>
      </c>
      <c r="C242" t="s">
        <v>131</v>
      </c>
      <c r="D242" t="s">
        <v>98</v>
      </c>
      <c r="F242">
        <v>403509</v>
      </c>
      <c r="G242" s="1">
        <v>15311.05</v>
      </c>
      <c r="H242" t="s">
        <v>99</v>
      </c>
      <c r="J242" s="2">
        <v>44257</v>
      </c>
      <c r="K242" t="s">
        <v>142</v>
      </c>
      <c r="L242">
        <v>403509</v>
      </c>
      <c r="M242" s="3">
        <v>7564</v>
      </c>
      <c r="N242" s="3">
        <v>7564</v>
      </c>
      <c r="O242" s="3">
        <v>7564</v>
      </c>
      <c r="P242" t="s">
        <v>116</v>
      </c>
      <c r="Q242" t="s">
        <v>115</v>
      </c>
      <c r="R242" s="3">
        <v>7564</v>
      </c>
      <c r="S242">
        <v>0</v>
      </c>
      <c r="T242">
        <v>0</v>
      </c>
      <c r="U242">
        <v>0</v>
      </c>
      <c r="V242" s="1">
        <v>2.0242</v>
      </c>
      <c r="W242" t="s">
        <v>100</v>
      </c>
      <c r="X242" s="4">
        <v>44257.61041666667</v>
      </c>
      <c r="Y242" s="4">
        <v>44257.611111111109</v>
      </c>
      <c r="Z242">
        <v>47294461</v>
      </c>
      <c r="AA242" s="2">
        <v>44286</v>
      </c>
      <c r="AH242" t="s">
        <v>101</v>
      </c>
      <c r="AI242" t="s">
        <v>102</v>
      </c>
      <c r="AJ242" t="s">
        <v>113</v>
      </c>
      <c r="AK242" t="s">
        <v>113</v>
      </c>
      <c r="AM242" t="s">
        <v>103</v>
      </c>
      <c r="AP242" t="s">
        <v>96</v>
      </c>
      <c r="AQ242" t="s">
        <v>134</v>
      </c>
      <c r="AS242" t="s">
        <v>104</v>
      </c>
      <c r="AT242" t="s">
        <v>105</v>
      </c>
      <c r="AV242" t="s">
        <v>155</v>
      </c>
      <c r="AW242">
        <v>0</v>
      </c>
      <c r="AX242">
        <v>0</v>
      </c>
      <c r="AY242">
        <v>0</v>
      </c>
      <c r="AZ242">
        <v>0</v>
      </c>
      <c r="BA242">
        <v>21</v>
      </c>
      <c r="BB242" t="s">
        <v>135</v>
      </c>
      <c r="BC242">
        <v>130896</v>
      </c>
      <c r="BD242" t="s">
        <v>106</v>
      </c>
      <c r="BE242" t="s">
        <v>151</v>
      </c>
      <c r="BF242" t="s">
        <v>150</v>
      </c>
      <c r="BG242" t="s">
        <v>154</v>
      </c>
      <c r="BK242" t="s">
        <v>106</v>
      </c>
      <c r="BM242" t="s">
        <v>107</v>
      </c>
      <c r="BN242">
        <v>151140</v>
      </c>
      <c r="BO242" t="s">
        <v>108</v>
      </c>
      <c r="BP242" t="s">
        <v>143</v>
      </c>
      <c r="BR242" t="s">
        <v>144</v>
      </c>
      <c r="BU242">
        <v>21099</v>
      </c>
      <c r="BV242">
        <v>75082</v>
      </c>
      <c r="BY242" t="s">
        <v>111</v>
      </c>
      <c r="BZ242" t="s">
        <v>98</v>
      </c>
      <c r="CA242" s="2">
        <v>43497</v>
      </c>
      <c r="CB242" s="2">
        <v>73050</v>
      </c>
      <c r="CG242" t="s">
        <v>136</v>
      </c>
      <c r="CI242" t="s">
        <v>106</v>
      </c>
      <c r="CJ242" t="s">
        <v>112</v>
      </c>
      <c r="CL242" s="4">
        <v>44265.143750000003</v>
      </c>
      <c r="CM242" t="s">
        <v>119</v>
      </c>
      <c r="CN242" s="4">
        <v>44291.561805555553</v>
      </c>
      <c r="CP242" t="s">
        <v>106</v>
      </c>
      <c r="CQ242" t="s">
        <v>141</v>
      </c>
      <c r="CR242" t="s">
        <v>106</v>
      </c>
    </row>
    <row r="243" spans="1:96" x14ac:dyDescent="0.35">
      <c r="A243" t="s">
        <v>96</v>
      </c>
      <c r="B243" t="s">
        <v>141</v>
      </c>
      <c r="C243" t="s">
        <v>131</v>
      </c>
      <c r="D243" t="s">
        <v>98</v>
      </c>
      <c r="F243">
        <v>403509</v>
      </c>
      <c r="G243" s="1">
        <v>393.33</v>
      </c>
      <c r="H243" t="s">
        <v>99</v>
      </c>
      <c r="J243" s="2">
        <v>44257</v>
      </c>
      <c r="K243" t="s">
        <v>142</v>
      </c>
      <c r="L243">
        <v>403509</v>
      </c>
      <c r="M243">
        <v>0</v>
      </c>
      <c r="N243" s="3">
        <v>7564</v>
      </c>
      <c r="O243" s="3">
        <v>7564</v>
      </c>
      <c r="P243" t="s">
        <v>116</v>
      </c>
      <c r="Q243" t="s">
        <v>157</v>
      </c>
      <c r="R243" s="3">
        <v>7564</v>
      </c>
      <c r="S243">
        <v>0</v>
      </c>
      <c r="T243">
        <v>0</v>
      </c>
      <c r="U243">
        <v>0</v>
      </c>
      <c r="V243" s="1">
        <v>5.1999999999999998E-2</v>
      </c>
      <c r="W243" t="s">
        <v>100</v>
      </c>
      <c r="X243" s="4">
        <v>44257.61041666667</v>
      </c>
      <c r="Y243" s="4">
        <v>44257.611111111109</v>
      </c>
      <c r="Z243">
        <v>47294464</v>
      </c>
      <c r="AA243" s="2">
        <v>44286</v>
      </c>
      <c r="AH243" t="s">
        <v>101</v>
      </c>
      <c r="AI243" t="s">
        <v>102</v>
      </c>
      <c r="AJ243" t="s">
        <v>113</v>
      </c>
      <c r="AK243" t="s">
        <v>113</v>
      </c>
      <c r="AM243" t="s">
        <v>103</v>
      </c>
      <c r="AP243" t="s">
        <v>96</v>
      </c>
      <c r="AQ243" t="s">
        <v>134</v>
      </c>
      <c r="AS243" t="s">
        <v>104</v>
      </c>
      <c r="AT243" t="s">
        <v>105</v>
      </c>
      <c r="AV243" t="s">
        <v>155</v>
      </c>
      <c r="AW243">
        <v>0</v>
      </c>
      <c r="AX243">
        <v>0</v>
      </c>
      <c r="AY243">
        <v>0</v>
      </c>
      <c r="AZ243">
        <v>0</v>
      </c>
      <c r="BA243">
        <v>21</v>
      </c>
      <c r="BB243" t="s">
        <v>135</v>
      </c>
      <c r="BC243">
        <v>130896</v>
      </c>
      <c r="BD243" t="s">
        <v>106</v>
      </c>
      <c r="BE243" t="s">
        <v>151</v>
      </c>
      <c r="BF243" t="s">
        <v>150</v>
      </c>
      <c r="BG243" t="s">
        <v>154</v>
      </c>
      <c r="BK243" t="s">
        <v>106</v>
      </c>
      <c r="BM243" t="s">
        <v>107</v>
      </c>
      <c r="BN243">
        <v>151140</v>
      </c>
      <c r="BO243" t="s">
        <v>108</v>
      </c>
      <c r="BP243" t="s">
        <v>143</v>
      </c>
      <c r="BR243" t="s">
        <v>144</v>
      </c>
      <c r="BU243">
        <v>21099</v>
      </c>
      <c r="BV243">
        <v>75082</v>
      </c>
      <c r="BY243" t="s">
        <v>111</v>
      </c>
      <c r="BZ243" t="s">
        <v>98</v>
      </c>
      <c r="CA243" s="2">
        <v>43497</v>
      </c>
      <c r="CB243" s="2">
        <v>73050</v>
      </c>
      <c r="CG243" t="s">
        <v>136</v>
      </c>
      <c r="CI243" t="s">
        <v>106</v>
      </c>
      <c r="CJ243" t="s">
        <v>112</v>
      </c>
      <c r="CL243" s="4">
        <v>44265.143750000003</v>
      </c>
      <c r="CM243" t="s">
        <v>119</v>
      </c>
      <c r="CN243" s="4">
        <v>44291.561805555553</v>
      </c>
      <c r="CP243" t="s">
        <v>106</v>
      </c>
      <c r="CQ243" t="s">
        <v>141</v>
      </c>
      <c r="CR243" t="s">
        <v>106</v>
      </c>
    </row>
    <row r="244" spans="1:96" x14ac:dyDescent="0.35">
      <c r="A244" t="s">
        <v>96</v>
      </c>
      <c r="B244" t="s">
        <v>141</v>
      </c>
      <c r="C244" t="s">
        <v>131</v>
      </c>
      <c r="D244" t="s">
        <v>98</v>
      </c>
      <c r="F244">
        <v>122507</v>
      </c>
      <c r="G244" s="1">
        <v>102.87</v>
      </c>
      <c r="H244" t="s">
        <v>99</v>
      </c>
      <c r="J244" s="2">
        <v>44257</v>
      </c>
      <c r="K244" t="s">
        <v>142</v>
      </c>
      <c r="L244">
        <v>122507</v>
      </c>
      <c r="M244">
        <v>0</v>
      </c>
      <c r="N244" s="3">
        <v>8068</v>
      </c>
      <c r="O244" s="3">
        <v>8068</v>
      </c>
      <c r="P244" t="s">
        <v>116</v>
      </c>
      <c r="Q244" t="s">
        <v>158</v>
      </c>
      <c r="R244" s="3">
        <v>8068</v>
      </c>
      <c r="S244">
        <v>0</v>
      </c>
      <c r="T244">
        <v>0</v>
      </c>
      <c r="U244">
        <v>0</v>
      </c>
      <c r="V244" s="1">
        <v>1.2749999999999999E-2</v>
      </c>
      <c r="W244" t="s">
        <v>100</v>
      </c>
      <c r="X244" s="4">
        <v>44257.611111111109</v>
      </c>
      <c r="Y244" s="4">
        <v>44257.611805555556</v>
      </c>
      <c r="Z244">
        <v>47294470</v>
      </c>
      <c r="AA244" s="2">
        <v>44286</v>
      </c>
      <c r="AH244" t="s">
        <v>101</v>
      </c>
      <c r="AI244" t="s">
        <v>102</v>
      </c>
      <c r="AJ244" t="s">
        <v>113</v>
      </c>
      <c r="AK244" t="s">
        <v>113</v>
      </c>
      <c r="AM244" t="s">
        <v>103</v>
      </c>
      <c r="AP244" t="s">
        <v>96</v>
      </c>
      <c r="AQ244" t="s">
        <v>134</v>
      </c>
      <c r="AS244" t="s">
        <v>104</v>
      </c>
      <c r="AT244" t="s">
        <v>105</v>
      </c>
      <c r="AV244" t="s">
        <v>155</v>
      </c>
      <c r="AW244">
        <v>0</v>
      </c>
      <c r="AX244">
        <v>0</v>
      </c>
      <c r="AY244">
        <v>0</v>
      </c>
      <c r="AZ244">
        <v>0</v>
      </c>
      <c r="BA244">
        <v>21</v>
      </c>
      <c r="BB244" t="s">
        <v>135</v>
      </c>
      <c r="BC244">
        <v>130896</v>
      </c>
      <c r="BD244" t="s">
        <v>106</v>
      </c>
      <c r="BE244" t="s">
        <v>151</v>
      </c>
      <c r="BF244" t="s">
        <v>150</v>
      </c>
      <c r="BG244" t="s">
        <v>154</v>
      </c>
      <c r="BK244" t="s">
        <v>106</v>
      </c>
      <c r="BM244" t="s">
        <v>107</v>
      </c>
      <c r="BN244">
        <v>151140</v>
      </c>
      <c r="BO244" t="s">
        <v>108</v>
      </c>
      <c r="BP244" t="s">
        <v>143</v>
      </c>
      <c r="BR244" t="s">
        <v>144</v>
      </c>
      <c r="BU244">
        <v>21099</v>
      </c>
      <c r="BV244">
        <v>75082</v>
      </c>
      <c r="BY244" t="s">
        <v>111</v>
      </c>
      <c r="BZ244" t="s">
        <v>98</v>
      </c>
      <c r="CA244" s="2">
        <v>43497</v>
      </c>
      <c r="CB244" s="2">
        <v>73050</v>
      </c>
      <c r="CG244" t="s">
        <v>136</v>
      </c>
      <c r="CI244" t="s">
        <v>106</v>
      </c>
      <c r="CJ244" t="s">
        <v>112</v>
      </c>
      <c r="CL244" s="4">
        <v>44265.143750000003</v>
      </c>
      <c r="CM244" t="s">
        <v>119</v>
      </c>
      <c r="CN244" s="4">
        <v>44291.561805555553</v>
      </c>
      <c r="CP244" t="s">
        <v>106</v>
      </c>
      <c r="CQ244" t="s">
        <v>141</v>
      </c>
      <c r="CR244" t="s">
        <v>106</v>
      </c>
    </row>
    <row r="245" spans="1:96" x14ac:dyDescent="0.35">
      <c r="A245" t="s">
        <v>96</v>
      </c>
      <c r="B245" t="s">
        <v>141</v>
      </c>
      <c r="C245" t="s">
        <v>131</v>
      </c>
      <c r="D245" t="s">
        <v>98</v>
      </c>
      <c r="F245">
        <v>122496</v>
      </c>
      <c r="G245" s="1">
        <v>7.59</v>
      </c>
      <c r="H245" t="s">
        <v>99</v>
      </c>
      <c r="J245" s="2">
        <v>44257</v>
      </c>
      <c r="K245" t="s">
        <v>142</v>
      </c>
      <c r="L245">
        <v>122496</v>
      </c>
      <c r="M245">
        <v>0</v>
      </c>
      <c r="N245" s="3">
        <v>7592</v>
      </c>
      <c r="O245" s="3">
        <v>7592</v>
      </c>
      <c r="P245" t="s">
        <v>116</v>
      </c>
      <c r="Q245" t="s">
        <v>156</v>
      </c>
      <c r="R245" s="3">
        <v>7592</v>
      </c>
      <c r="S245">
        <v>0</v>
      </c>
      <c r="T245">
        <v>0</v>
      </c>
      <c r="U245">
        <v>0</v>
      </c>
      <c r="V245" s="1">
        <v>1E-3</v>
      </c>
      <c r="W245" t="s">
        <v>100</v>
      </c>
      <c r="X245" s="4">
        <v>44257.613888888889</v>
      </c>
      <c r="Y245" s="4">
        <v>44257.614583333336</v>
      </c>
      <c r="Z245">
        <v>47294483</v>
      </c>
      <c r="AA245" s="2">
        <v>44286</v>
      </c>
      <c r="AH245" t="s">
        <v>101</v>
      </c>
      <c r="AI245" t="s">
        <v>102</v>
      </c>
      <c r="AJ245" t="s">
        <v>113</v>
      </c>
      <c r="AK245" t="s">
        <v>113</v>
      </c>
      <c r="AM245" t="s">
        <v>103</v>
      </c>
      <c r="AP245" t="s">
        <v>96</v>
      </c>
      <c r="AQ245" t="s">
        <v>134</v>
      </c>
      <c r="AS245" t="s">
        <v>104</v>
      </c>
      <c r="AT245" t="s">
        <v>105</v>
      </c>
      <c r="AV245" t="s">
        <v>155</v>
      </c>
      <c r="AW245">
        <v>0</v>
      </c>
      <c r="AX245">
        <v>0</v>
      </c>
      <c r="AY245">
        <v>0</v>
      </c>
      <c r="AZ245">
        <v>0</v>
      </c>
      <c r="BA245">
        <v>21</v>
      </c>
      <c r="BB245" t="s">
        <v>135</v>
      </c>
      <c r="BC245">
        <v>130896</v>
      </c>
      <c r="BD245" t="s">
        <v>106</v>
      </c>
      <c r="BE245" t="s">
        <v>151</v>
      </c>
      <c r="BF245" t="s">
        <v>150</v>
      </c>
      <c r="BG245" t="s">
        <v>154</v>
      </c>
      <c r="BK245" t="s">
        <v>106</v>
      </c>
      <c r="BM245" t="s">
        <v>107</v>
      </c>
      <c r="BN245">
        <v>151140</v>
      </c>
      <c r="BO245" t="s">
        <v>108</v>
      </c>
      <c r="BP245" t="s">
        <v>143</v>
      </c>
      <c r="BR245" t="s">
        <v>144</v>
      </c>
      <c r="BU245">
        <v>21099</v>
      </c>
      <c r="BV245">
        <v>75082</v>
      </c>
      <c r="BY245" t="s">
        <v>111</v>
      </c>
      <c r="BZ245" t="s">
        <v>98</v>
      </c>
      <c r="CA245" s="2">
        <v>43497</v>
      </c>
      <c r="CB245" s="2">
        <v>73050</v>
      </c>
      <c r="CG245" t="s">
        <v>136</v>
      </c>
      <c r="CI245" t="s">
        <v>106</v>
      </c>
      <c r="CJ245" t="s">
        <v>112</v>
      </c>
      <c r="CL245" s="4">
        <v>44265.143750000003</v>
      </c>
      <c r="CM245" t="s">
        <v>119</v>
      </c>
      <c r="CN245" s="4">
        <v>44291.561805555553</v>
      </c>
      <c r="CP245" t="s">
        <v>106</v>
      </c>
      <c r="CQ245" t="s">
        <v>141</v>
      </c>
      <c r="CR245" t="s">
        <v>106</v>
      </c>
    </row>
    <row r="246" spans="1:96" x14ac:dyDescent="0.35">
      <c r="A246" t="s">
        <v>96</v>
      </c>
      <c r="B246" t="s">
        <v>141</v>
      </c>
      <c r="C246" t="s">
        <v>131</v>
      </c>
      <c r="D246" t="s">
        <v>98</v>
      </c>
      <c r="F246">
        <v>403625</v>
      </c>
      <c r="G246" s="1">
        <v>96.48</v>
      </c>
      <c r="H246" t="s">
        <v>99</v>
      </c>
      <c r="J246" s="2">
        <v>44259</v>
      </c>
      <c r="K246" t="s">
        <v>160</v>
      </c>
      <c r="L246">
        <v>403625</v>
      </c>
      <c r="M246">
        <v>0</v>
      </c>
      <c r="N246" s="3">
        <v>7567</v>
      </c>
      <c r="O246" s="3">
        <v>7567</v>
      </c>
      <c r="P246" t="s">
        <v>116</v>
      </c>
      <c r="Q246" t="s">
        <v>158</v>
      </c>
      <c r="R246" s="3">
        <v>7567</v>
      </c>
      <c r="S246">
        <v>0</v>
      </c>
      <c r="T246">
        <v>0</v>
      </c>
      <c r="U246">
        <v>0</v>
      </c>
      <c r="V246" s="1">
        <v>1.2749999999999999E-2</v>
      </c>
      <c r="W246" t="s">
        <v>100</v>
      </c>
      <c r="X246" s="4">
        <v>44259.638194444444</v>
      </c>
      <c r="Y246" s="4">
        <v>44259.638194444444</v>
      </c>
      <c r="Z246">
        <v>47294515</v>
      </c>
      <c r="AA246" s="2">
        <v>44286</v>
      </c>
      <c r="AH246" t="s">
        <v>101</v>
      </c>
      <c r="AI246" t="s">
        <v>102</v>
      </c>
      <c r="AJ246" t="s">
        <v>113</v>
      </c>
      <c r="AK246" t="s">
        <v>113</v>
      </c>
      <c r="AM246" t="s">
        <v>103</v>
      </c>
      <c r="AP246" t="s">
        <v>96</v>
      </c>
      <c r="AQ246" t="s">
        <v>134</v>
      </c>
      <c r="AS246" t="s">
        <v>104</v>
      </c>
      <c r="AT246" t="s">
        <v>105</v>
      </c>
      <c r="AV246" t="s">
        <v>155</v>
      </c>
      <c r="AW246">
        <v>0</v>
      </c>
      <c r="AX246">
        <v>0</v>
      </c>
      <c r="AY246">
        <v>0</v>
      </c>
      <c r="AZ246">
        <v>0</v>
      </c>
      <c r="BA246">
        <v>21</v>
      </c>
      <c r="BB246" t="s">
        <v>135</v>
      </c>
      <c r="BC246">
        <v>130896</v>
      </c>
      <c r="BD246" t="s">
        <v>106</v>
      </c>
      <c r="BE246" t="s">
        <v>151</v>
      </c>
      <c r="BF246" t="s">
        <v>150</v>
      </c>
      <c r="BG246" t="s">
        <v>154</v>
      </c>
      <c r="BK246" t="s">
        <v>106</v>
      </c>
      <c r="BM246" t="s">
        <v>107</v>
      </c>
      <c r="BN246">
        <v>151140</v>
      </c>
      <c r="BO246" t="s">
        <v>108</v>
      </c>
      <c r="BP246" t="s">
        <v>143</v>
      </c>
      <c r="BR246" t="s">
        <v>144</v>
      </c>
      <c r="BU246">
        <v>21099</v>
      </c>
      <c r="BV246">
        <v>75082</v>
      </c>
      <c r="BY246" t="s">
        <v>111</v>
      </c>
      <c r="BZ246" t="s">
        <v>98</v>
      </c>
      <c r="CA246" s="2">
        <v>43497</v>
      </c>
      <c r="CB246" s="2">
        <v>73050</v>
      </c>
      <c r="CG246" t="s">
        <v>136</v>
      </c>
      <c r="CI246" t="s">
        <v>106</v>
      </c>
      <c r="CJ246" t="s">
        <v>112</v>
      </c>
      <c r="CL246" s="4">
        <v>44265.143750000003</v>
      </c>
      <c r="CM246" t="s">
        <v>119</v>
      </c>
      <c r="CN246" s="4">
        <v>44291.561805555553</v>
      </c>
      <c r="CP246" t="s">
        <v>106</v>
      </c>
      <c r="CQ246" t="s">
        <v>141</v>
      </c>
      <c r="CR246" t="s">
        <v>106</v>
      </c>
    </row>
    <row r="247" spans="1:96" x14ac:dyDescent="0.35">
      <c r="A247" t="s">
        <v>96</v>
      </c>
      <c r="B247" t="s">
        <v>141</v>
      </c>
      <c r="C247" t="s">
        <v>131</v>
      </c>
      <c r="D247" t="s">
        <v>98</v>
      </c>
      <c r="F247">
        <v>403612</v>
      </c>
      <c r="G247" s="1">
        <v>16.18</v>
      </c>
      <c r="H247" t="s">
        <v>99</v>
      </c>
      <c r="J247" s="2">
        <v>44259</v>
      </c>
      <c r="K247" t="s">
        <v>160</v>
      </c>
      <c r="L247">
        <v>403612</v>
      </c>
      <c r="M247">
        <v>0</v>
      </c>
      <c r="N247" s="3">
        <v>7561</v>
      </c>
      <c r="O247" s="3">
        <v>7561</v>
      </c>
      <c r="P247" t="s">
        <v>116</v>
      </c>
      <c r="Q247" t="s">
        <v>153</v>
      </c>
      <c r="R247" s="3">
        <v>7561</v>
      </c>
      <c r="S247">
        <v>0</v>
      </c>
      <c r="T247">
        <v>0</v>
      </c>
      <c r="U247">
        <v>0</v>
      </c>
      <c r="V247" s="1">
        <v>2.14E-3</v>
      </c>
      <c r="W247" t="s">
        <v>100</v>
      </c>
      <c r="X247" s="4">
        <v>44259.640972222223</v>
      </c>
      <c r="Y247" s="4">
        <v>44259.640972222223</v>
      </c>
      <c r="Z247">
        <v>47294532</v>
      </c>
      <c r="AA247" s="2">
        <v>44286</v>
      </c>
      <c r="AH247" t="s">
        <v>101</v>
      </c>
      <c r="AI247" t="s">
        <v>102</v>
      </c>
      <c r="AJ247" t="s">
        <v>113</v>
      </c>
      <c r="AK247" t="s">
        <v>113</v>
      </c>
      <c r="AM247" t="s">
        <v>103</v>
      </c>
      <c r="AP247" t="s">
        <v>96</v>
      </c>
      <c r="AQ247" t="s">
        <v>134</v>
      </c>
      <c r="AS247" t="s">
        <v>104</v>
      </c>
      <c r="AT247" t="s">
        <v>105</v>
      </c>
      <c r="AV247" t="s">
        <v>155</v>
      </c>
      <c r="AW247">
        <v>0</v>
      </c>
      <c r="AX247">
        <v>0</v>
      </c>
      <c r="AY247">
        <v>0</v>
      </c>
      <c r="AZ247">
        <v>0</v>
      </c>
      <c r="BA247">
        <v>21</v>
      </c>
      <c r="BB247" t="s">
        <v>135</v>
      </c>
      <c r="BC247">
        <v>130896</v>
      </c>
      <c r="BD247" t="s">
        <v>106</v>
      </c>
      <c r="BE247" t="s">
        <v>151</v>
      </c>
      <c r="BF247" t="s">
        <v>150</v>
      </c>
      <c r="BG247" t="s">
        <v>154</v>
      </c>
      <c r="BK247" t="s">
        <v>106</v>
      </c>
      <c r="BM247" t="s">
        <v>107</v>
      </c>
      <c r="BN247">
        <v>151140</v>
      </c>
      <c r="BO247" t="s">
        <v>108</v>
      </c>
      <c r="BP247" t="s">
        <v>143</v>
      </c>
      <c r="BR247" t="s">
        <v>144</v>
      </c>
      <c r="BU247">
        <v>21099</v>
      </c>
      <c r="BV247">
        <v>75082</v>
      </c>
      <c r="BY247" t="s">
        <v>111</v>
      </c>
      <c r="BZ247" t="s">
        <v>98</v>
      </c>
      <c r="CA247" s="2">
        <v>43497</v>
      </c>
      <c r="CB247" s="2">
        <v>73050</v>
      </c>
      <c r="CG247" t="s">
        <v>136</v>
      </c>
      <c r="CI247" t="s">
        <v>106</v>
      </c>
      <c r="CJ247" t="s">
        <v>112</v>
      </c>
      <c r="CL247" s="4">
        <v>44265.143750000003</v>
      </c>
      <c r="CM247" t="s">
        <v>119</v>
      </c>
      <c r="CN247" s="4">
        <v>44291.561805555553</v>
      </c>
      <c r="CP247" t="s">
        <v>106</v>
      </c>
      <c r="CQ247" t="s">
        <v>141</v>
      </c>
      <c r="CR247" t="s">
        <v>106</v>
      </c>
    </row>
    <row r="248" spans="1:96" x14ac:dyDescent="0.35">
      <c r="A248" t="s">
        <v>96</v>
      </c>
      <c r="B248" t="s">
        <v>141</v>
      </c>
      <c r="C248" t="s">
        <v>131</v>
      </c>
      <c r="D248" t="s">
        <v>98</v>
      </c>
      <c r="F248">
        <v>403601</v>
      </c>
      <c r="G248" s="1">
        <v>15444.02</v>
      </c>
      <c r="H248" t="s">
        <v>99</v>
      </c>
      <c r="J248" s="2">
        <v>44259</v>
      </c>
      <c r="K248" t="s">
        <v>160</v>
      </c>
      <c r="L248">
        <v>403601</v>
      </c>
      <c r="M248" s="3">
        <v>7568</v>
      </c>
      <c r="N248" s="3">
        <v>7568</v>
      </c>
      <c r="O248" s="3">
        <v>7568</v>
      </c>
      <c r="P248" t="s">
        <v>116</v>
      </c>
      <c r="Q248" t="s">
        <v>115</v>
      </c>
      <c r="R248" s="3">
        <v>7568</v>
      </c>
      <c r="S248">
        <v>0</v>
      </c>
      <c r="T248">
        <v>0</v>
      </c>
      <c r="U248">
        <v>0</v>
      </c>
      <c r="V248" s="1">
        <v>2.0407000000000002</v>
      </c>
      <c r="W248" t="s">
        <v>100</v>
      </c>
      <c r="X248" s="4">
        <v>44259.643055555556</v>
      </c>
      <c r="Y248" s="4">
        <v>44259.643750000003</v>
      </c>
      <c r="Z248">
        <v>47294546</v>
      </c>
      <c r="AA248" s="2">
        <v>44286</v>
      </c>
      <c r="AH248" t="s">
        <v>101</v>
      </c>
      <c r="AI248" t="s">
        <v>102</v>
      </c>
      <c r="AJ248" t="s">
        <v>113</v>
      </c>
      <c r="AK248" t="s">
        <v>113</v>
      </c>
      <c r="AM248" t="s">
        <v>103</v>
      </c>
      <c r="AP248" t="s">
        <v>96</v>
      </c>
      <c r="AQ248" t="s">
        <v>134</v>
      </c>
      <c r="AS248" t="s">
        <v>104</v>
      </c>
      <c r="AT248" t="s">
        <v>105</v>
      </c>
      <c r="AV248" t="s">
        <v>155</v>
      </c>
      <c r="AW248">
        <v>0</v>
      </c>
      <c r="AX248">
        <v>0</v>
      </c>
      <c r="AY248">
        <v>0</v>
      </c>
      <c r="AZ248">
        <v>0</v>
      </c>
      <c r="BA248">
        <v>21</v>
      </c>
      <c r="BB248" t="s">
        <v>135</v>
      </c>
      <c r="BC248">
        <v>130896</v>
      </c>
      <c r="BD248" t="s">
        <v>106</v>
      </c>
      <c r="BE248" t="s">
        <v>151</v>
      </c>
      <c r="BF248" t="s">
        <v>150</v>
      </c>
      <c r="BG248" t="s">
        <v>154</v>
      </c>
      <c r="BK248" t="s">
        <v>106</v>
      </c>
      <c r="BM248" t="s">
        <v>107</v>
      </c>
      <c r="BN248">
        <v>151140</v>
      </c>
      <c r="BO248" t="s">
        <v>108</v>
      </c>
      <c r="BP248" t="s">
        <v>143</v>
      </c>
      <c r="BR248" t="s">
        <v>144</v>
      </c>
      <c r="BU248">
        <v>21099</v>
      </c>
      <c r="BV248">
        <v>75082</v>
      </c>
      <c r="BY248" t="s">
        <v>111</v>
      </c>
      <c r="BZ248" t="s">
        <v>98</v>
      </c>
      <c r="CA248" s="2">
        <v>43497</v>
      </c>
      <c r="CB248" s="2">
        <v>73050</v>
      </c>
      <c r="CG248" t="s">
        <v>136</v>
      </c>
      <c r="CI248" t="s">
        <v>106</v>
      </c>
      <c r="CJ248" t="s">
        <v>112</v>
      </c>
      <c r="CL248" s="4">
        <v>44265.143750000003</v>
      </c>
      <c r="CM248" t="s">
        <v>119</v>
      </c>
      <c r="CN248" s="4">
        <v>44291.561805555553</v>
      </c>
      <c r="CP248" t="s">
        <v>106</v>
      </c>
      <c r="CQ248" t="s">
        <v>141</v>
      </c>
      <c r="CR248" t="s">
        <v>106</v>
      </c>
    </row>
    <row r="249" spans="1:96" x14ac:dyDescent="0.35">
      <c r="A249" t="s">
        <v>96</v>
      </c>
      <c r="B249" t="s">
        <v>141</v>
      </c>
      <c r="C249" t="s">
        <v>131</v>
      </c>
      <c r="D249" t="s">
        <v>98</v>
      </c>
      <c r="F249">
        <v>122247</v>
      </c>
      <c r="G249" s="1">
        <v>15398.09</v>
      </c>
      <c r="H249" t="s">
        <v>99</v>
      </c>
      <c r="J249" s="2">
        <v>44251</v>
      </c>
      <c r="K249" t="s">
        <v>142</v>
      </c>
      <c r="L249">
        <v>122247</v>
      </c>
      <c r="M249" s="3">
        <v>7567</v>
      </c>
      <c r="N249" s="3">
        <v>7567</v>
      </c>
      <c r="O249" s="3">
        <v>7567</v>
      </c>
      <c r="P249" t="s">
        <v>116</v>
      </c>
      <c r="Q249" t="s">
        <v>115</v>
      </c>
      <c r="R249" s="3">
        <v>7567</v>
      </c>
      <c r="S249">
        <v>0</v>
      </c>
      <c r="T249">
        <v>0</v>
      </c>
      <c r="U249">
        <v>0</v>
      </c>
      <c r="V249" s="1">
        <v>2.0348999999999999</v>
      </c>
      <c r="W249" t="s">
        <v>100</v>
      </c>
      <c r="X249" s="4">
        <v>44251.368055555555</v>
      </c>
      <c r="Y249" s="4">
        <v>44251.368750000001</v>
      </c>
      <c r="Z249">
        <v>47211169</v>
      </c>
      <c r="AA249" s="2">
        <v>44255</v>
      </c>
      <c r="AH249" t="s">
        <v>101</v>
      </c>
      <c r="AI249" t="s">
        <v>102</v>
      </c>
      <c r="AJ249" t="s">
        <v>113</v>
      </c>
      <c r="AK249" t="s">
        <v>113</v>
      </c>
      <c r="AM249" t="s">
        <v>103</v>
      </c>
      <c r="AP249" t="s">
        <v>96</v>
      </c>
      <c r="AQ249" t="s">
        <v>134</v>
      </c>
      <c r="AS249" t="s">
        <v>104</v>
      </c>
      <c r="AT249" t="s">
        <v>105</v>
      </c>
      <c r="AV249" t="s">
        <v>155</v>
      </c>
      <c r="AW249">
        <v>0</v>
      </c>
      <c r="AX249">
        <v>0</v>
      </c>
      <c r="AY249">
        <v>0</v>
      </c>
      <c r="AZ249">
        <v>0</v>
      </c>
      <c r="BA249">
        <v>21</v>
      </c>
      <c r="BB249" t="s">
        <v>135</v>
      </c>
      <c r="BC249">
        <v>130896</v>
      </c>
      <c r="BD249" t="s">
        <v>106</v>
      </c>
      <c r="BE249" t="s">
        <v>151</v>
      </c>
      <c r="BF249" t="s">
        <v>150</v>
      </c>
      <c r="BG249" t="s">
        <v>154</v>
      </c>
      <c r="BK249" t="s">
        <v>106</v>
      </c>
      <c r="BM249" t="s">
        <v>107</v>
      </c>
      <c r="BN249">
        <v>151140</v>
      </c>
      <c r="BO249" t="s">
        <v>108</v>
      </c>
      <c r="BP249" t="s">
        <v>143</v>
      </c>
      <c r="BR249" t="s">
        <v>144</v>
      </c>
      <c r="BU249">
        <v>21099</v>
      </c>
      <c r="BV249">
        <v>75082</v>
      </c>
      <c r="BY249" t="s">
        <v>111</v>
      </c>
      <c r="BZ249" t="s">
        <v>98</v>
      </c>
      <c r="CA249" s="2">
        <v>43497</v>
      </c>
      <c r="CB249" s="2">
        <v>73050</v>
      </c>
      <c r="CG249" t="s">
        <v>136</v>
      </c>
      <c r="CI249" t="s">
        <v>106</v>
      </c>
      <c r="CJ249" t="s">
        <v>119</v>
      </c>
      <c r="CL249" s="4">
        <v>44257.339583333334</v>
      </c>
      <c r="CM249" t="s">
        <v>119</v>
      </c>
      <c r="CN249" s="4">
        <v>44257.446527777778</v>
      </c>
      <c r="CP249" t="s">
        <v>106</v>
      </c>
      <c r="CQ249" t="s">
        <v>141</v>
      </c>
      <c r="CR249" t="s">
        <v>106</v>
      </c>
    </row>
    <row r="250" spans="1:96" x14ac:dyDescent="0.35">
      <c r="A250" t="s">
        <v>96</v>
      </c>
      <c r="B250" t="s">
        <v>141</v>
      </c>
      <c r="C250" t="s">
        <v>131</v>
      </c>
      <c r="D250" t="s">
        <v>98</v>
      </c>
      <c r="F250">
        <v>122252</v>
      </c>
      <c r="G250" s="1">
        <v>15389.95</v>
      </c>
      <c r="H250" t="s">
        <v>99</v>
      </c>
      <c r="J250" s="2">
        <v>44251</v>
      </c>
      <c r="K250" t="s">
        <v>142</v>
      </c>
      <c r="L250">
        <v>122252</v>
      </c>
      <c r="M250" s="3">
        <v>7563</v>
      </c>
      <c r="N250" s="3">
        <v>7563</v>
      </c>
      <c r="O250" s="3">
        <v>7563</v>
      </c>
      <c r="P250" t="s">
        <v>116</v>
      </c>
      <c r="Q250" t="s">
        <v>115</v>
      </c>
      <c r="R250" s="3">
        <v>7563</v>
      </c>
      <c r="S250">
        <v>0</v>
      </c>
      <c r="T250">
        <v>0</v>
      </c>
      <c r="U250">
        <v>0</v>
      </c>
      <c r="V250" s="1">
        <v>2.0348999999999999</v>
      </c>
      <c r="W250" t="s">
        <v>100</v>
      </c>
      <c r="X250" s="4">
        <v>44251.369444444441</v>
      </c>
      <c r="Y250" s="4">
        <v>44251.370138888888</v>
      </c>
      <c r="Z250">
        <v>47211174</v>
      </c>
      <c r="AA250" s="2">
        <v>44255</v>
      </c>
      <c r="AH250" t="s">
        <v>101</v>
      </c>
      <c r="AI250" t="s">
        <v>102</v>
      </c>
      <c r="AJ250" t="s">
        <v>113</v>
      </c>
      <c r="AK250" t="s">
        <v>113</v>
      </c>
      <c r="AM250" t="s">
        <v>103</v>
      </c>
      <c r="AP250" t="s">
        <v>96</v>
      </c>
      <c r="AQ250" t="s">
        <v>134</v>
      </c>
      <c r="AS250" t="s">
        <v>104</v>
      </c>
      <c r="AT250" t="s">
        <v>105</v>
      </c>
      <c r="AV250" t="s">
        <v>155</v>
      </c>
      <c r="AW250">
        <v>0</v>
      </c>
      <c r="AX250">
        <v>0</v>
      </c>
      <c r="AY250">
        <v>0</v>
      </c>
      <c r="AZ250">
        <v>0</v>
      </c>
      <c r="BA250">
        <v>21</v>
      </c>
      <c r="BB250" t="s">
        <v>135</v>
      </c>
      <c r="BC250">
        <v>130896</v>
      </c>
      <c r="BD250" t="s">
        <v>106</v>
      </c>
      <c r="BE250" t="s">
        <v>151</v>
      </c>
      <c r="BF250" t="s">
        <v>150</v>
      </c>
      <c r="BG250" t="s">
        <v>154</v>
      </c>
      <c r="BK250" t="s">
        <v>106</v>
      </c>
      <c r="BM250" t="s">
        <v>107</v>
      </c>
      <c r="BN250">
        <v>151140</v>
      </c>
      <c r="BO250" t="s">
        <v>108</v>
      </c>
      <c r="BP250" t="s">
        <v>143</v>
      </c>
      <c r="BR250" t="s">
        <v>144</v>
      </c>
      <c r="BU250">
        <v>21099</v>
      </c>
      <c r="BV250">
        <v>75082</v>
      </c>
      <c r="BY250" t="s">
        <v>111</v>
      </c>
      <c r="BZ250" t="s">
        <v>98</v>
      </c>
      <c r="CA250" s="2">
        <v>43497</v>
      </c>
      <c r="CB250" s="2">
        <v>73050</v>
      </c>
      <c r="CG250" t="s">
        <v>136</v>
      </c>
      <c r="CI250" t="s">
        <v>106</v>
      </c>
      <c r="CJ250" t="s">
        <v>119</v>
      </c>
      <c r="CL250" s="4">
        <v>44257.339583333334</v>
      </c>
      <c r="CM250" t="s">
        <v>119</v>
      </c>
      <c r="CN250" s="4">
        <v>44257.446527777778</v>
      </c>
      <c r="CP250" t="s">
        <v>106</v>
      </c>
      <c r="CQ250" t="s">
        <v>141</v>
      </c>
      <c r="CR250" t="s">
        <v>106</v>
      </c>
    </row>
    <row r="251" spans="1:96" x14ac:dyDescent="0.35">
      <c r="A251" t="s">
        <v>96</v>
      </c>
      <c r="B251" t="s">
        <v>141</v>
      </c>
      <c r="C251" t="s">
        <v>131</v>
      </c>
      <c r="D251" t="s">
        <v>98</v>
      </c>
      <c r="F251">
        <v>122296</v>
      </c>
      <c r="G251" s="1">
        <v>9413.65</v>
      </c>
      <c r="H251" t="s">
        <v>99</v>
      </c>
      <c r="J251" s="2">
        <v>44252</v>
      </c>
      <c r="K251" t="s">
        <v>142</v>
      </c>
      <c r="L251">
        <v>122296</v>
      </c>
      <c r="M251" s="3">
        <v>4547</v>
      </c>
      <c r="N251" s="3">
        <v>4547</v>
      </c>
      <c r="O251" s="3">
        <v>4547</v>
      </c>
      <c r="P251" t="s">
        <v>116</v>
      </c>
      <c r="Q251" t="s">
        <v>115</v>
      </c>
      <c r="R251" s="3">
        <v>4547</v>
      </c>
      <c r="S251">
        <v>0</v>
      </c>
      <c r="T251">
        <v>0</v>
      </c>
      <c r="U251">
        <v>0</v>
      </c>
      <c r="V251" s="1">
        <v>2.0703</v>
      </c>
      <c r="W251" t="s">
        <v>100</v>
      </c>
      <c r="X251" s="4">
        <v>44252.38958333333</v>
      </c>
      <c r="Y251" s="4">
        <v>44252.38958333333</v>
      </c>
      <c r="Z251">
        <v>47211204</v>
      </c>
      <c r="AA251" s="2">
        <v>44255</v>
      </c>
      <c r="AH251" t="s">
        <v>101</v>
      </c>
      <c r="AI251" t="s">
        <v>102</v>
      </c>
      <c r="AJ251" t="s">
        <v>113</v>
      </c>
      <c r="AK251" t="s">
        <v>113</v>
      </c>
      <c r="AM251" t="s">
        <v>103</v>
      </c>
      <c r="AP251" t="s">
        <v>96</v>
      </c>
      <c r="AQ251" t="s">
        <v>134</v>
      </c>
      <c r="AS251" t="s">
        <v>104</v>
      </c>
      <c r="AT251" t="s">
        <v>105</v>
      </c>
      <c r="AV251" t="s">
        <v>155</v>
      </c>
      <c r="AW251">
        <v>0</v>
      </c>
      <c r="AX251">
        <v>0</v>
      </c>
      <c r="AY251">
        <v>0</v>
      </c>
      <c r="AZ251">
        <v>0</v>
      </c>
      <c r="BA251">
        <v>21</v>
      </c>
      <c r="BB251" t="s">
        <v>135</v>
      </c>
      <c r="BC251">
        <v>130896</v>
      </c>
      <c r="BD251" t="s">
        <v>106</v>
      </c>
      <c r="BE251" t="s">
        <v>151</v>
      </c>
      <c r="BF251" t="s">
        <v>150</v>
      </c>
      <c r="BG251" t="s">
        <v>154</v>
      </c>
      <c r="BK251" t="s">
        <v>106</v>
      </c>
      <c r="BM251" t="s">
        <v>107</v>
      </c>
      <c r="BN251">
        <v>151140</v>
      </c>
      <c r="BO251" t="s">
        <v>108</v>
      </c>
      <c r="BP251" t="s">
        <v>143</v>
      </c>
      <c r="BR251" t="s">
        <v>144</v>
      </c>
      <c r="BU251">
        <v>21099</v>
      </c>
      <c r="BV251">
        <v>75082</v>
      </c>
      <c r="BY251" t="s">
        <v>111</v>
      </c>
      <c r="BZ251" t="s">
        <v>98</v>
      </c>
      <c r="CA251" s="2">
        <v>43497</v>
      </c>
      <c r="CB251" s="2">
        <v>73050</v>
      </c>
      <c r="CG251" t="s">
        <v>136</v>
      </c>
      <c r="CI251" t="s">
        <v>106</v>
      </c>
      <c r="CJ251" t="s">
        <v>119</v>
      </c>
      <c r="CL251" s="4">
        <v>44257.339583333334</v>
      </c>
      <c r="CM251" t="s">
        <v>119</v>
      </c>
      <c r="CN251" s="4">
        <v>44257.446527777778</v>
      </c>
      <c r="CP251" t="s">
        <v>106</v>
      </c>
      <c r="CQ251" t="s">
        <v>141</v>
      </c>
      <c r="CR251" t="s">
        <v>106</v>
      </c>
    </row>
    <row r="252" spans="1:96" x14ac:dyDescent="0.35">
      <c r="A252" t="s">
        <v>96</v>
      </c>
      <c r="B252" t="s">
        <v>141</v>
      </c>
      <c r="C252" t="s">
        <v>131</v>
      </c>
      <c r="D252" t="s">
        <v>98</v>
      </c>
      <c r="F252">
        <v>122296</v>
      </c>
      <c r="G252" s="1">
        <v>236.44</v>
      </c>
      <c r="H252" t="s">
        <v>99</v>
      </c>
      <c r="J252" s="2">
        <v>44252</v>
      </c>
      <c r="K252" t="s">
        <v>142</v>
      </c>
      <c r="L252">
        <v>122296</v>
      </c>
      <c r="M252">
        <v>0</v>
      </c>
      <c r="N252" s="3">
        <v>4547</v>
      </c>
      <c r="O252" s="3">
        <v>4547</v>
      </c>
      <c r="P252" t="s">
        <v>116</v>
      </c>
      <c r="Q252" t="s">
        <v>157</v>
      </c>
      <c r="R252" s="3">
        <v>4547</v>
      </c>
      <c r="S252">
        <v>0</v>
      </c>
      <c r="T252">
        <v>0</v>
      </c>
      <c r="U252">
        <v>0</v>
      </c>
      <c r="V252" s="1">
        <v>5.1999999999999998E-2</v>
      </c>
      <c r="W252" t="s">
        <v>100</v>
      </c>
      <c r="X252" s="4">
        <v>44252.38958333333</v>
      </c>
      <c r="Y252" s="4">
        <v>44252.38958333333</v>
      </c>
      <c r="Z252">
        <v>47211208</v>
      </c>
      <c r="AA252" s="2">
        <v>44255</v>
      </c>
      <c r="AH252" t="s">
        <v>101</v>
      </c>
      <c r="AI252" t="s">
        <v>102</v>
      </c>
      <c r="AJ252" t="s">
        <v>113</v>
      </c>
      <c r="AK252" t="s">
        <v>113</v>
      </c>
      <c r="AM252" t="s">
        <v>103</v>
      </c>
      <c r="AP252" t="s">
        <v>96</v>
      </c>
      <c r="AQ252" t="s">
        <v>134</v>
      </c>
      <c r="AS252" t="s">
        <v>104</v>
      </c>
      <c r="AT252" t="s">
        <v>105</v>
      </c>
      <c r="AV252" t="s">
        <v>155</v>
      </c>
      <c r="AW252">
        <v>0</v>
      </c>
      <c r="AX252">
        <v>0</v>
      </c>
      <c r="AY252">
        <v>0</v>
      </c>
      <c r="AZ252">
        <v>0</v>
      </c>
      <c r="BA252">
        <v>21</v>
      </c>
      <c r="BB252" t="s">
        <v>135</v>
      </c>
      <c r="BC252">
        <v>130896</v>
      </c>
      <c r="BD252" t="s">
        <v>106</v>
      </c>
      <c r="BE252" t="s">
        <v>151</v>
      </c>
      <c r="BF252" t="s">
        <v>150</v>
      </c>
      <c r="BG252" t="s">
        <v>154</v>
      </c>
      <c r="BK252" t="s">
        <v>106</v>
      </c>
      <c r="BM252" t="s">
        <v>107</v>
      </c>
      <c r="BN252">
        <v>151140</v>
      </c>
      <c r="BO252" t="s">
        <v>108</v>
      </c>
      <c r="BP252" t="s">
        <v>143</v>
      </c>
      <c r="BR252" t="s">
        <v>144</v>
      </c>
      <c r="BU252">
        <v>21099</v>
      </c>
      <c r="BV252">
        <v>75082</v>
      </c>
      <c r="BY252" t="s">
        <v>111</v>
      </c>
      <c r="BZ252" t="s">
        <v>98</v>
      </c>
      <c r="CA252" s="2">
        <v>43497</v>
      </c>
      <c r="CB252" s="2">
        <v>73050</v>
      </c>
      <c r="CG252" t="s">
        <v>136</v>
      </c>
      <c r="CI252" t="s">
        <v>106</v>
      </c>
      <c r="CJ252" t="s">
        <v>119</v>
      </c>
      <c r="CL252" s="4">
        <v>44257.339583333334</v>
      </c>
      <c r="CM252" t="s">
        <v>119</v>
      </c>
      <c r="CN252" s="4">
        <v>44257.446527777778</v>
      </c>
      <c r="CP252" t="s">
        <v>106</v>
      </c>
      <c r="CQ252" t="s">
        <v>141</v>
      </c>
      <c r="CR252" t="s">
        <v>106</v>
      </c>
    </row>
    <row r="253" spans="1:96" x14ac:dyDescent="0.35">
      <c r="A253" t="s">
        <v>96</v>
      </c>
      <c r="B253" t="s">
        <v>97</v>
      </c>
      <c r="C253" t="s">
        <v>131</v>
      </c>
      <c r="D253" t="s">
        <v>98</v>
      </c>
      <c r="F253">
        <v>809043829</v>
      </c>
      <c r="G253" s="1">
        <v>16.07</v>
      </c>
      <c r="H253" t="s">
        <v>99</v>
      </c>
      <c r="J253" s="2">
        <v>44279</v>
      </c>
      <c r="K253" t="s">
        <v>133</v>
      </c>
      <c r="L253">
        <v>809043829</v>
      </c>
      <c r="M253">
        <v>0</v>
      </c>
      <c r="N253" s="3">
        <v>7508</v>
      </c>
      <c r="O253" s="3">
        <v>7508</v>
      </c>
      <c r="P253" t="s">
        <v>116</v>
      </c>
      <c r="Q253" t="s">
        <v>153</v>
      </c>
      <c r="R253" s="3">
        <v>7508</v>
      </c>
      <c r="S253">
        <v>0</v>
      </c>
      <c r="T253">
        <v>0</v>
      </c>
      <c r="U253">
        <v>0</v>
      </c>
      <c r="V253" s="1">
        <v>2.14E-3</v>
      </c>
      <c r="W253" t="s">
        <v>100</v>
      </c>
      <c r="X253" s="4">
        <v>44279.549305555556</v>
      </c>
      <c r="Y253" s="4">
        <v>44279.55</v>
      </c>
      <c r="Z253">
        <v>47581003</v>
      </c>
      <c r="AA253" s="2">
        <v>44286</v>
      </c>
      <c r="AH253" t="s">
        <v>101</v>
      </c>
      <c r="AI253" t="s">
        <v>102</v>
      </c>
      <c r="AJ253" t="s">
        <v>113</v>
      </c>
      <c r="AK253" t="s">
        <v>113</v>
      </c>
      <c r="AM253" t="s">
        <v>103</v>
      </c>
      <c r="AP253" t="s">
        <v>96</v>
      </c>
      <c r="AQ253" t="s">
        <v>134</v>
      </c>
      <c r="AS253" t="s">
        <v>104</v>
      </c>
      <c r="AT253" t="s">
        <v>105</v>
      </c>
      <c r="AV253" t="s">
        <v>152</v>
      </c>
      <c r="AW253">
        <v>0</v>
      </c>
      <c r="AX253">
        <v>0</v>
      </c>
      <c r="AY253">
        <v>0</v>
      </c>
      <c r="AZ253">
        <v>0</v>
      </c>
      <c r="BA253">
        <v>24</v>
      </c>
      <c r="BB253" t="s">
        <v>135</v>
      </c>
      <c r="BC253">
        <v>130896</v>
      </c>
      <c r="BD253" t="s">
        <v>106</v>
      </c>
      <c r="BE253" t="s">
        <v>151</v>
      </c>
      <c r="BF253" t="s">
        <v>150</v>
      </c>
      <c r="BG253" t="s">
        <v>149</v>
      </c>
      <c r="BK253" t="s">
        <v>106</v>
      </c>
      <c r="BM253" t="s">
        <v>107</v>
      </c>
      <c r="BN253">
        <v>151140</v>
      </c>
      <c r="BO253" t="s">
        <v>108</v>
      </c>
      <c r="BP253" t="s">
        <v>109</v>
      </c>
      <c r="BR253" t="s">
        <v>110</v>
      </c>
      <c r="BU253">
        <v>21099</v>
      </c>
      <c r="BV253">
        <v>75081</v>
      </c>
      <c r="BY253" t="s">
        <v>111</v>
      </c>
      <c r="BZ253" t="s">
        <v>98</v>
      </c>
      <c r="CA253" s="2">
        <v>38718</v>
      </c>
      <c r="CB253" s="2">
        <v>73050</v>
      </c>
      <c r="CG253" t="s">
        <v>136</v>
      </c>
      <c r="CI253" t="s">
        <v>106</v>
      </c>
      <c r="CJ253" t="s">
        <v>112</v>
      </c>
      <c r="CL253" s="4">
        <v>44286.145833333336</v>
      </c>
      <c r="CM253" t="s">
        <v>119</v>
      </c>
      <c r="CN253" s="4">
        <v>44291.561805555553</v>
      </c>
      <c r="CP253" t="s">
        <v>106</v>
      </c>
      <c r="CQ253" t="s">
        <v>97</v>
      </c>
      <c r="CR253" t="s">
        <v>106</v>
      </c>
    </row>
    <row r="254" spans="1:96" x14ac:dyDescent="0.35">
      <c r="A254" t="s">
        <v>96</v>
      </c>
      <c r="B254" t="s">
        <v>97</v>
      </c>
      <c r="C254" t="s">
        <v>131</v>
      </c>
      <c r="D254" t="s">
        <v>98</v>
      </c>
      <c r="F254">
        <v>644027873</v>
      </c>
      <c r="G254" s="1">
        <v>458.76</v>
      </c>
      <c r="H254" t="s">
        <v>99</v>
      </c>
      <c r="J254" s="2">
        <v>44280</v>
      </c>
      <c r="K254" t="s">
        <v>133</v>
      </c>
      <c r="L254">
        <v>644027873</v>
      </c>
      <c r="M254">
        <v>0</v>
      </c>
      <c r="N254" s="3">
        <v>7496</v>
      </c>
      <c r="O254" s="3">
        <v>7496</v>
      </c>
      <c r="P254" t="s">
        <v>116</v>
      </c>
      <c r="Q254" t="s">
        <v>157</v>
      </c>
      <c r="R254" s="3">
        <v>7496</v>
      </c>
      <c r="S254">
        <v>0</v>
      </c>
      <c r="T254">
        <v>0</v>
      </c>
      <c r="U254">
        <v>0</v>
      </c>
      <c r="V254" s="1">
        <v>6.1199999999999997E-2</v>
      </c>
      <c r="W254" t="s">
        <v>100</v>
      </c>
      <c r="X254" s="4">
        <v>44280.615972222222</v>
      </c>
      <c r="Y254" s="4">
        <v>44280.617361111108</v>
      </c>
      <c r="Z254">
        <v>47581006</v>
      </c>
      <c r="AA254" s="2">
        <v>44286</v>
      </c>
      <c r="AH254" t="s">
        <v>101</v>
      </c>
      <c r="AI254" t="s">
        <v>102</v>
      </c>
      <c r="AJ254" t="s">
        <v>113</v>
      </c>
      <c r="AK254" t="s">
        <v>113</v>
      </c>
      <c r="AM254" t="s">
        <v>103</v>
      </c>
      <c r="AP254" t="s">
        <v>96</v>
      </c>
      <c r="AQ254" t="s">
        <v>134</v>
      </c>
      <c r="AS254" t="s">
        <v>104</v>
      </c>
      <c r="AT254" t="s">
        <v>105</v>
      </c>
      <c r="AV254" t="s">
        <v>152</v>
      </c>
      <c r="AW254">
        <v>0</v>
      </c>
      <c r="AX254">
        <v>0</v>
      </c>
      <c r="AY254">
        <v>0</v>
      </c>
      <c r="AZ254">
        <v>0</v>
      </c>
      <c r="BA254">
        <v>24</v>
      </c>
      <c r="BB254" t="s">
        <v>135</v>
      </c>
      <c r="BC254">
        <v>130896</v>
      </c>
      <c r="BD254" t="s">
        <v>106</v>
      </c>
      <c r="BE254" t="s">
        <v>151</v>
      </c>
      <c r="BF254" t="s">
        <v>150</v>
      </c>
      <c r="BG254" t="s">
        <v>149</v>
      </c>
      <c r="BK254" t="s">
        <v>106</v>
      </c>
      <c r="BM254" t="s">
        <v>107</v>
      </c>
      <c r="BN254">
        <v>151140</v>
      </c>
      <c r="BO254" t="s">
        <v>108</v>
      </c>
      <c r="BP254" t="s">
        <v>109</v>
      </c>
      <c r="BR254" t="s">
        <v>110</v>
      </c>
      <c r="BU254">
        <v>21099</v>
      </c>
      <c r="BV254">
        <v>75081</v>
      </c>
      <c r="BY254" t="s">
        <v>111</v>
      </c>
      <c r="BZ254" t="s">
        <v>98</v>
      </c>
      <c r="CA254" s="2">
        <v>38718</v>
      </c>
      <c r="CB254" s="2">
        <v>73050</v>
      </c>
      <c r="CG254" t="s">
        <v>136</v>
      </c>
      <c r="CI254" t="s">
        <v>106</v>
      </c>
      <c r="CJ254" t="s">
        <v>112</v>
      </c>
      <c r="CL254" s="4">
        <v>44286.145833333336</v>
      </c>
      <c r="CM254" t="s">
        <v>119</v>
      </c>
      <c r="CN254" s="4">
        <v>44291.561805555553</v>
      </c>
      <c r="CP254" t="s">
        <v>106</v>
      </c>
      <c r="CQ254" t="s">
        <v>97</v>
      </c>
      <c r="CR254" t="s">
        <v>106</v>
      </c>
    </row>
    <row r="255" spans="1:96" x14ac:dyDescent="0.35">
      <c r="A255" t="s">
        <v>96</v>
      </c>
      <c r="B255" t="s">
        <v>97</v>
      </c>
      <c r="C255" t="s">
        <v>131</v>
      </c>
      <c r="D255" t="s">
        <v>98</v>
      </c>
      <c r="F255">
        <v>107491</v>
      </c>
      <c r="G255" s="1">
        <v>7.52</v>
      </c>
      <c r="H255" t="s">
        <v>99</v>
      </c>
      <c r="J255" s="2">
        <v>44282</v>
      </c>
      <c r="K255" t="s">
        <v>133</v>
      </c>
      <c r="L255">
        <v>107491</v>
      </c>
      <c r="M255">
        <v>0</v>
      </c>
      <c r="N255" s="3">
        <v>7515</v>
      </c>
      <c r="O255" s="3">
        <v>7515</v>
      </c>
      <c r="P255" t="s">
        <v>116</v>
      </c>
      <c r="Q255" t="s">
        <v>156</v>
      </c>
      <c r="R255" s="3">
        <v>7515</v>
      </c>
      <c r="S255">
        <v>0</v>
      </c>
      <c r="T255">
        <v>0</v>
      </c>
      <c r="U255">
        <v>0</v>
      </c>
      <c r="V255" s="1">
        <v>1E-3</v>
      </c>
      <c r="W255" t="s">
        <v>100</v>
      </c>
      <c r="X255" s="4">
        <v>44282.620138888888</v>
      </c>
      <c r="Y255" s="4">
        <v>44282.620833333334</v>
      </c>
      <c r="Z255">
        <v>47596450</v>
      </c>
      <c r="AA255" s="2">
        <v>44286</v>
      </c>
      <c r="AH255" t="s">
        <v>101</v>
      </c>
      <c r="AI255" t="s">
        <v>102</v>
      </c>
      <c r="AJ255" t="s">
        <v>113</v>
      </c>
      <c r="AK255" t="s">
        <v>113</v>
      </c>
      <c r="AM255" t="s">
        <v>103</v>
      </c>
      <c r="AP255" t="s">
        <v>96</v>
      </c>
      <c r="AQ255" t="s">
        <v>134</v>
      </c>
      <c r="AS255" t="s">
        <v>104</v>
      </c>
      <c r="AT255" t="s">
        <v>105</v>
      </c>
      <c r="AV255" t="s">
        <v>152</v>
      </c>
      <c r="AW255">
        <v>0</v>
      </c>
      <c r="AX255">
        <v>0</v>
      </c>
      <c r="AY255">
        <v>0</v>
      </c>
      <c r="AZ255">
        <v>0</v>
      </c>
      <c r="BA255">
        <v>24</v>
      </c>
      <c r="BB255" t="s">
        <v>135</v>
      </c>
      <c r="BC255">
        <v>130896</v>
      </c>
      <c r="BD255" t="s">
        <v>106</v>
      </c>
      <c r="BE255" t="s">
        <v>151</v>
      </c>
      <c r="BF255" t="s">
        <v>150</v>
      </c>
      <c r="BG255" t="s">
        <v>149</v>
      </c>
      <c r="BK255" t="s">
        <v>106</v>
      </c>
      <c r="BM255" t="s">
        <v>107</v>
      </c>
      <c r="BN255">
        <v>151140</v>
      </c>
      <c r="BO255" t="s">
        <v>108</v>
      </c>
      <c r="BP255" t="s">
        <v>109</v>
      </c>
      <c r="BR255" t="s">
        <v>110</v>
      </c>
      <c r="BU255">
        <v>21099</v>
      </c>
      <c r="BV255">
        <v>75081</v>
      </c>
      <c r="BY255" t="s">
        <v>111</v>
      </c>
      <c r="BZ255" t="s">
        <v>98</v>
      </c>
      <c r="CA255" s="2">
        <v>38718</v>
      </c>
      <c r="CB255" s="2">
        <v>73050</v>
      </c>
      <c r="CG255" t="s">
        <v>136</v>
      </c>
      <c r="CI255" t="s">
        <v>106</v>
      </c>
      <c r="CJ255" t="s">
        <v>119</v>
      </c>
      <c r="CL255" s="4">
        <v>44289.509722222225</v>
      </c>
      <c r="CM255" t="s">
        <v>119</v>
      </c>
      <c r="CN255" s="4">
        <v>44291.561805555553</v>
      </c>
      <c r="CP255" t="s">
        <v>106</v>
      </c>
      <c r="CQ255" t="s">
        <v>97</v>
      </c>
      <c r="CR255" t="s">
        <v>106</v>
      </c>
    </row>
    <row r="256" spans="1:96" x14ac:dyDescent="0.35">
      <c r="A256" t="s">
        <v>96</v>
      </c>
      <c r="B256" t="s">
        <v>97</v>
      </c>
      <c r="C256" t="s">
        <v>131</v>
      </c>
      <c r="D256" t="s">
        <v>98</v>
      </c>
      <c r="F256">
        <v>107558</v>
      </c>
      <c r="G256" s="1">
        <v>7.52</v>
      </c>
      <c r="H256" t="s">
        <v>99</v>
      </c>
      <c r="J256" s="2">
        <v>44283</v>
      </c>
      <c r="K256" t="s">
        <v>133</v>
      </c>
      <c r="L256">
        <v>107558</v>
      </c>
      <c r="M256">
        <v>0</v>
      </c>
      <c r="N256" s="3">
        <v>7516</v>
      </c>
      <c r="O256" s="3">
        <v>7516</v>
      </c>
      <c r="P256" t="s">
        <v>116</v>
      </c>
      <c r="Q256" t="s">
        <v>156</v>
      </c>
      <c r="R256" s="3">
        <v>7516</v>
      </c>
      <c r="S256">
        <v>0</v>
      </c>
      <c r="T256">
        <v>0</v>
      </c>
      <c r="U256">
        <v>0</v>
      </c>
      <c r="V256" s="1">
        <v>1E-3</v>
      </c>
      <c r="W256" t="s">
        <v>100</v>
      </c>
      <c r="X256" s="4">
        <v>44283.622916666667</v>
      </c>
      <c r="Y256" s="4">
        <v>44283.622916666667</v>
      </c>
      <c r="Z256">
        <v>47596460</v>
      </c>
      <c r="AA256" s="2">
        <v>44286</v>
      </c>
      <c r="AH256" t="s">
        <v>101</v>
      </c>
      <c r="AI256" t="s">
        <v>102</v>
      </c>
      <c r="AJ256" t="s">
        <v>113</v>
      </c>
      <c r="AK256" t="s">
        <v>113</v>
      </c>
      <c r="AM256" t="s">
        <v>103</v>
      </c>
      <c r="AP256" t="s">
        <v>96</v>
      </c>
      <c r="AQ256" t="s">
        <v>134</v>
      </c>
      <c r="AS256" t="s">
        <v>104</v>
      </c>
      <c r="AT256" t="s">
        <v>105</v>
      </c>
      <c r="AV256" t="s">
        <v>152</v>
      </c>
      <c r="AW256">
        <v>0</v>
      </c>
      <c r="AX256">
        <v>0</v>
      </c>
      <c r="AY256">
        <v>0</v>
      </c>
      <c r="AZ256">
        <v>0</v>
      </c>
      <c r="BA256">
        <v>24</v>
      </c>
      <c r="BB256" t="s">
        <v>135</v>
      </c>
      <c r="BC256">
        <v>130896</v>
      </c>
      <c r="BD256" t="s">
        <v>106</v>
      </c>
      <c r="BE256" t="s">
        <v>151</v>
      </c>
      <c r="BF256" t="s">
        <v>150</v>
      </c>
      <c r="BG256" t="s">
        <v>149</v>
      </c>
      <c r="BK256" t="s">
        <v>106</v>
      </c>
      <c r="BM256" t="s">
        <v>107</v>
      </c>
      <c r="BN256">
        <v>151140</v>
      </c>
      <c r="BO256" t="s">
        <v>108</v>
      </c>
      <c r="BP256" t="s">
        <v>109</v>
      </c>
      <c r="BR256" t="s">
        <v>110</v>
      </c>
      <c r="BU256">
        <v>21099</v>
      </c>
      <c r="BV256">
        <v>75081</v>
      </c>
      <c r="BY256" t="s">
        <v>111</v>
      </c>
      <c r="BZ256" t="s">
        <v>98</v>
      </c>
      <c r="CA256" s="2">
        <v>38718</v>
      </c>
      <c r="CB256" s="2">
        <v>73050</v>
      </c>
      <c r="CG256" t="s">
        <v>136</v>
      </c>
      <c r="CI256" t="s">
        <v>106</v>
      </c>
      <c r="CJ256" t="s">
        <v>119</v>
      </c>
      <c r="CL256" s="4">
        <v>44289.509722222225</v>
      </c>
      <c r="CM256" t="s">
        <v>119</v>
      </c>
      <c r="CN256" s="4">
        <v>44291.561805555553</v>
      </c>
      <c r="CP256" t="s">
        <v>106</v>
      </c>
      <c r="CQ256" t="s">
        <v>97</v>
      </c>
      <c r="CR256" t="s">
        <v>106</v>
      </c>
    </row>
    <row r="257" spans="1:96" x14ac:dyDescent="0.35">
      <c r="A257" t="s">
        <v>96</v>
      </c>
      <c r="B257" t="s">
        <v>97</v>
      </c>
      <c r="C257" t="s">
        <v>131</v>
      </c>
      <c r="D257" t="s">
        <v>98</v>
      </c>
      <c r="F257">
        <v>107558</v>
      </c>
      <c r="G257" s="1">
        <v>187.9</v>
      </c>
      <c r="H257" t="s">
        <v>99</v>
      </c>
      <c r="J257" s="2">
        <v>44283</v>
      </c>
      <c r="K257" t="s">
        <v>133</v>
      </c>
      <c r="L257">
        <v>107558</v>
      </c>
      <c r="M257">
        <v>0</v>
      </c>
      <c r="N257" s="3">
        <v>7516</v>
      </c>
      <c r="O257" s="3">
        <v>7516</v>
      </c>
      <c r="P257" t="s">
        <v>116</v>
      </c>
      <c r="Q257" t="s">
        <v>159</v>
      </c>
      <c r="R257" s="3">
        <v>7516</v>
      </c>
      <c r="S257">
        <v>0</v>
      </c>
      <c r="T257">
        <v>0</v>
      </c>
      <c r="U257">
        <v>0</v>
      </c>
      <c r="V257" s="1">
        <v>2.5000000000000001E-2</v>
      </c>
      <c r="W257" t="s">
        <v>100</v>
      </c>
      <c r="X257" s="4">
        <v>44283.622916666667</v>
      </c>
      <c r="Y257" s="4">
        <v>44283.622916666667</v>
      </c>
      <c r="Z257">
        <v>47596463</v>
      </c>
      <c r="AA257" s="2">
        <v>44286</v>
      </c>
      <c r="AH257" t="s">
        <v>101</v>
      </c>
      <c r="AI257" t="s">
        <v>102</v>
      </c>
      <c r="AJ257" t="s">
        <v>113</v>
      </c>
      <c r="AK257" t="s">
        <v>113</v>
      </c>
      <c r="AM257" t="s">
        <v>103</v>
      </c>
      <c r="AP257" t="s">
        <v>96</v>
      </c>
      <c r="AQ257" t="s">
        <v>134</v>
      </c>
      <c r="AS257" t="s">
        <v>104</v>
      </c>
      <c r="AT257" t="s">
        <v>105</v>
      </c>
      <c r="AV257" t="s">
        <v>152</v>
      </c>
      <c r="AW257">
        <v>0</v>
      </c>
      <c r="AX257">
        <v>0</v>
      </c>
      <c r="AY257">
        <v>0</v>
      </c>
      <c r="AZ257">
        <v>0</v>
      </c>
      <c r="BA257">
        <v>24</v>
      </c>
      <c r="BB257" t="s">
        <v>135</v>
      </c>
      <c r="BC257">
        <v>130896</v>
      </c>
      <c r="BD257" t="s">
        <v>106</v>
      </c>
      <c r="BE257" t="s">
        <v>151</v>
      </c>
      <c r="BF257" t="s">
        <v>150</v>
      </c>
      <c r="BG257" t="s">
        <v>149</v>
      </c>
      <c r="BK257" t="s">
        <v>106</v>
      </c>
      <c r="BM257" t="s">
        <v>107</v>
      </c>
      <c r="BN257">
        <v>151140</v>
      </c>
      <c r="BO257" t="s">
        <v>108</v>
      </c>
      <c r="BP257" t="s">
        <v>109</v>
      </c>
      <c r="BR257" t="s">
        <v>110</v>
      </c>
      <c r="BU257">
        <v>21099</v>
      </c>
      <c r="BV257">
        <v>75081</v>
      </c>
      <c r="BY257" t="s">
        <v>111</v>
      </c>
      <c r="BZ257" t="s">
        <v>98</v>
      </c>
      <c r="CA257" s="2">
        <v>38718</v>
      </c>
      <c r="CB257" s="2">
        <v>73050</v>
      </c>
      <c r="CG257" t="s">
        <v>136</v>
      </c>
      <c r="CI257" t="s">
        <v>106</v>
      </c>
      <c r="CJ257" t="s">
        <v>119</v>
      </c>
      <c r="CL257" s="4">
        <v>44289.509722222225</v>
      </c>
      <c r="CM257" t="s">
        <v>119</v>
      </c>
      <c r="CN257" s="4">
        <v>44291.561805555553</v>
      </c>
      <c r="CP257" t="s">
        <v>106</v>
      </c>
      <c r="CQ257" t="s">
        <v>97</v>
      </c>
      <c r="CR257" t="s">
        <v>106</v>
      </c>
    </row>
    <row r="258" spans="1:96" x14ac:dyDescent="0.35">
      <c r="A258" t="s">
        <v>96</v>
      </c>
      <c r="B258" t="s">
        <v>97</v>
      </c>
      <c r="C258" t="s">
        <v>131</v>
      </c>
      <c r="D258" t="s">
        <v>98</v>
      </c>
      <c r="F258">
        <v>809044528</v>
      </c>
      <c r="G258" s="1">
        <v>15594.41</v>
      </c>
      <c r="H258" t="s">
        <v>99</v>
      </c>
      <c r="J258" s="2">
        <v>44284</v>
      </c>
      <c r="K258" t="s">
        <v>133</v>
      </c>
      <c r="L258">
        <v>809044528</v>
      </c>
      <c r="M258" s="3">
        <v>7502</v>
      </c>
      <c r="N258" s="3">
        <v>7502</v>
      </c>
      <c r="O258" s="3">
        <v>7502</v>
      </c>
      <c r="P258" t="s">
        <v>116</v>
      </c>
      <c r="Q258" t="s">
        <v>115</v>
      </c>
      <c r="R258" s="3">
        <v>7502</v>
      </c>
      <c r="S258">
        <v>0</v>
      </c>
      <c r="T258">
        <v>0</v>
      </c>
      <c r="U258">
        <v>0</v>
      </c>
      <c r="V258" s="1">
        <v>2.0787</v>
      </c>
      <c r="W258" t="s">
        <v>100</v>
      </c>
      <c r="X258" s="4">
        <v>44284.623611111114</v>
      </c>
      <c r="Y258" s="4">
        <v>44284.624305555553</v>
      </c>
      <c r="Z258">
        <v>47596464</v>
      </c>
      <c r="AA258" s="2">
        <v>44286</v>
      </c>
      <c r="AH258" t="s">
        <v>101</v>
      </c>
      <c r="AI258" t="s">
        <v>102</v>
      </c>
      <c r="AJ258" t="s">
        <v>113</v>
      </c>
      <c r="AK258" t="s">
        <v>113</v>
      </c>
      <c r="AM258" t="s">
        <v>103</v>
      </c>
      <c r="AP258" t="s">
        <v>96</v>
      </c>
      <c r="AQ258" t="s">
        <v>134</v>
      </c>
      <c r="AS258" t="s">
        <v>104</v>
      </c>
      <c r="AT258" t="s">
        <v>105</v>
      </c>
      <c r="AV258" t="s">
        <v>152</v>
      </c>
      <c r="AW258">
        <v>0</v>
      </c>
      <c r="AX258">
        <v>0</v>
      </c>
      <c r="AY258">
        <v>0</v>
      </c>
      <c r="AZ258">
        <v>0</v>
      </c>
      <c r="BA258">
        <v>24</v>
      </c>
      <c r="BB258" t="s">
        <v>135</v>
      </c>
      <c r="BC258">
        <v>130896</v>
      </c>
      <c r="BD258" t="s">
        <v>106</v>
      </c>
      <c r="BE258" t="s">
        <v>151</v>
      </c>
      <c r="BF258" t="s">
        <v>150</v>
      </c>
      <c r="BG258" t="s">
        <v>149</v>
      </c>
      <c r="BK258" t="s">
        <v>106</v>
      </c>
      <c r="BM258" t="s">
        <v>107</v>
      </c>
      <c r="BN258">
        <v>151140</v>
      </c>
      <c r="BO258" t="s">
        <v>108</v>
      </c>
      <c r="BP258" t="s">
        <v>109</v>
      </c>
      <c r="BR258" t="s">
        <v>110</v>
      </c>
      <c r="BU258">
        <v>21099</v>
      </c>
      <c r="BV258">
        <v>75081</v>
      </c>
      <c r="BY258" t="s">
        <v>111</v>
      </c>
      <c r="BZ258" t="s">
        <v>98</v>
      </c>
      <c r="CA258" s="2">
        <v>38718</v>
      </c>
      <c r="CB258" s="2">
        <v>73050</v>
      </c>
      <c r="CG258" t="s">
        <v>136</v>
      </c>
      <c r="CI258" t="s">
        <v>106</v>
      </c>
      <c r="CJ258" t="s">
        <v>119</v>
      </c>
      <c r="CL258" s="4">
        <v>44289.509722222225</v>
      </c>
      <c r="CM258" t="s">
        <v>119</v>
      </c>
      <c r="CN258" s="4">
        <v>44291.561805555553</v>
      </c>
      <c r="CP258" t="s">
        <v>106</v>
      </c>
      <c r="CQ258" t="s">
        <v>97</v>
      </c>
      <c r="CR258" t="s">
        <v>106</v>
      </c>
    </row>
    <row r="259" spans="1:96" x14ac:dyDescent="0.35">
      <c r="A259" t="s">
        <v>96</v>
      </c>
      <c r="B259" t="s">
        <v>97</v>
      </c>
      <c r="C259" t="s">
        <v>131</v>
      </c>
      <c r="D259" t="s">
        <v>98</v>
      </c>
      <c r="F259">
        <v>644034714</v>
      </c>
      <c r="G259" s="1">
        <v>454.53</v>
      </c>
      <c r="H259" t="s">
        <v>99</v>
      </c>
      <c r="J259" s="2">
        <v>44364</v>
      </c>
      <c r="K259" t="s">
        <v>133</v>
      </c>
      <c r="L259">
        <v>644034714</v>
      </c>
      <c r="M259">
        <v>0</v>
      </c>
      <c r="N259" s="3">
        <v>7427</v>
      </c>
      <c r="O259" s="3">
        <v>7427</v>
      </c>
      <c r="P259" t="s">
        <v>116</v>
      </c>
      <c r="Q259" t="s">
        <v>157</v>
      </c>
      <c r="R259" s="3">
        <v>7427</v>
      </c>
      <c r="S259">
        <v>0</v>
      </c>
      <c r="T259">
        <v>0</v>
      </c>
      <c r="U259">
        <v>0</v>
      </c>
      <c r="V259" s="1">
        <v>6.1199999999999997E-2</v>
      </c>
      <c r="W259" t="s">
        <v>100</v>
      </c>
      <c r="X259" s="4">
        <v>44364.436111111114</v>
      </c>
      <c r="Y259" s="4">
        <v>44364.436805555553</v>
      </c>
      <c r="Z259">
        <v>48587396</v>
      </c>
      <c r="AA259" s="2">
        <v>44377</v>
      </c>
      <c r="AH259" t="s">
        <v>101</v>
      </c>
      <c r="AI259" t="s">
        <v>102</v>
      </c>
      <c r="AJ259" t="s">
        <v>113</v>
      </c>
      <c r="AK259" t="s">
        <v>113</v>
      </c>
      <c r="AM259" t="s">
        <v>103</v>
      </c>
      <c r="AP259" t="s">
        <v>96</v>
      </c>
      <c r="AQ259" t="s">
        <v>134</v>
      </c>
      <c r="AS259" t="s">
        <v>104</v>
      </c>
      <c r="AT259" t="s">
        <v>105</v>
      </c>
      <c r="AV259" t="s">
        <v>152</v>
      </c>
      <c r="AW259">
        <v>0</v>
      </c>
      <c r="AX259">
        <v>0</v>
      </c>
      <c r="AY259">
        <v>0</v>
      </c>
      <c r="AZ259">
        <v>0</v>
      </c>
      <c r="BA259">
        <v>92</v>
      </c>
      <c r="BB259" t="s">
        <v>135</v>
      </c>
      <c r="BC259">
        <v>130896</v>
      </c>
      <c r="BD259" t="s">
        <v>106</v>
      </c>
      <c r="BE259" t="s">
        <v>151</v>
      </c>
      <c r="BF259" t="s">
        <v>150</v>
      </c>
      <c r="BG259" t="s">
        <v>149</v>
      </c>
      <c r="BK259" t="s">
        <v>106</v>
      </c>
      <c r="BM259" t="s">
        <v>107</v>
      </c>
      <c r="BN259">
        <v>151140</v>
      </c>
      <c r="BO259" t="s">
        <v>108</v>
      </c>
      <c r="BP259" t="s">
        <v>109</v>
      </c>
      <c r="BR259" t="s">
        <v>110</v>
      </c>
      <c r="BU259">
        <v>21099</v>
      </c>
      <c r="BV259">
        <v>75081</v>
      </c>
      <c r="BY259" t="s">
        <v>111</v>
      </c>
      <c r="BZ259" t="s">
        <v>98</v>
      </c>
      <c r="CA259" s="2">
        <v>38718</v>
      </c>
      <c r="CB259" s="2">
        <v>73050</v>
      </c>
      <c r="CG259" t="s">
        <v>136</v>
      </c>
      <c r="CI259" t="s">
        <v>106</v>
      </c>
      <c r="CJ259" t="s">
        <v>112</v>
      </c>
      <c r="CL259" s="4">
        <v>44377.140277777777</v>
      </c>
      <c r="CM259" t="s">
        <v>119</v>
      </c>
      <c r="CN259" s="4">
        <v>44379.370833333334</v>
      </c>
      <c r="CP259" t="s">
        <v>106</v>
      </c>
      <c r="CQ259" t="s">
        <v>97</v>
      </c>
      <c r="CR259" t="s">
        <v>106</v>
      </c>
    </row>
    <row r="260" spans="1:96" x14ac:dyDescent="0.35">
      <c r="A260" t="s">
        <v>96</v>
      </c>
      <c r="B260" t="s">
        <v>97</v>
      </c>
      <c r="C260" t="s">
        <v>131</v>
      </c>
      <c r="D260" t="s">
        <v>98</v>
      </c>
      <c r="F260">
        <v>644035048</v>
      </c>
      <c r="G260" s="1">
        <v>15586.46</v>
      </c>
      <c r="H260" t="s">
        <v>99</v>
      </c>
      <c r="J260" s="2">
        <v>44368</v>
      </c>
      <c r="K260" t="s">
        <v>133</v>
      </c>
      <c r="L260">
        <v>644035048</v>
      </c>
      <c r="M260" s="3">
        <v>7437</v>
      </c>
      <c r="N260" s="3">
        <v>7437</v>
      </c>
      <c r="O260" s="3">
        <v>7437</v>
      </c>
      <c r="P260" t="s">
        <v>116</v>
      </c>
      <c r="Q260" t="s">
        <v>115</v>
      </c>
      <c r="R260" s="3">
        <v>7437</v>
      </c>
      <c r="S260">
        <v>0</v>
      </c>
      <c r="T260">
        <v>0</v>
      </c>
      <c r="U260">
        <v>0</v>
      </c>
      <c r="V260" s="1">
        <v>2.0958000000000001</v>
      </c>
      <c r="W260" t="s">
        <v>100</v>
      </c>
      <c r="X260" s="4">
        <v>44368.438194444447</v>
      </c>
      <c r="Y260" s="4">
        <v>44368.438888888886</v>
      </c>
      <c r="Z260">
        <v>48587403</v>
      </c>
      <c r="AA260" s="2">
        <v>44377</v>
      </c>
      <c r="AH260" t="s">
        <v>101</v>
      </c>
      <c r="AI260" t="s">
        <v>102</v>
      </c>
      <c r="AJ260" t="s">
        <v>113</v>
      </c>
      <c r="AK260" t="s">
        <v>113</v>
      </c>
      <c r="AM260" t="s">
        <v>103</v>
      </c>
      <c r="AP260" t="s">
        <v>96</v>
      </c>
      <c r="AQ260" t="s">
        <v>134</v>
      </c>
      <c r="AS260" t="s">
        <v>104</v>
      </c>
      <c r="AT260" t="s">
        <v>105</v>
      </c>
      <c r="AV260" t="s">
        <v>152</v>
      </c>
      <c r="AW260">
        <v>0</v>
      </c>
      <c r="AX260">
        <v>0</v>
      </c>
      <c r="AY260">
        <v>0</v>
      </c>
      <c r="AZ260">
        <v>0</v>
      </c>
      <c r="BA260">
        <v>92</v>
      </c>
      <c r="BB260" t="s">
        <v>135</v>
      </c>
      <c r="BC260">
        <v>130896</v>
      </c>
      <c r="BD260" t="s">
        <v>106</v>
      </c>
      <c r="BE260" t="s">
        <v>151</v>
      </c>
      <c r="BF260" t="s">
        <v>150</v>
      </c>
      <c r="BG260" t="s">
        <v>149</v>
      </c>
      <c r="BK260" t="s">
        <v>106</v>
      </c>
      <c r="BM260" t="s">
        <v>107</v>
      </c>
      <c r="BN260">
        <v>151140</v>
      </c>
      <c r="BO260" t="s">
        <v>108</v>
      </c>
      <c r="BP260" t="s">
        <v>109</v>
      </c>
      <c r="BR260" t="s">
        <v>110</v>
      </c>
      <c r="BU260">
        <v>21099</v>
      </c>
      <c r="BV260">
        <v>75081</v>
      </c>
      <c r="BY260" t="s">
        <v>111</v>
      </c>
      <c r="BZ260" t="s">
        <v>98</v>
      </c>
      <c r="CA260" s="2">
        <v>38718</v>
      </c>
      <c r="CB260" s="2">
        <v>73050</v>
      </c>
      <c r="CG260" t="s">
        <v>136</v>
      </c>
      <c r="CI260" t="s">
        <v>106</v>
      </c>
      <c r="CJ260" t="s">
        <v>112</v>
      </c>
      <c r="CL260" s="4">
        <v>44377.140277777777</v>
      </c>
      <c r="CM260" t="s">
        <v>119</v>
      </c>
      <c r="CN260" s="4">
        <v>44379.370833333334</v>
      </c>
      <c r="CP260" t="s">
        <v>106</v>
      </c>
      <c r="CQ260" t="s">
        <v>97</v>
      </c>
      <c r="CR260" t="s">
        <v>106</v>
      </c>
    </row>
    <row r="261" spans="1:96" x14ac:dyDescent="0.35">
      <c r="A261" t="s">
        <v>96</v>
      </c>
      <c r="B261" t="s">
        <v>97</v>
      </c>
      <c r="C261" t="s">
        <v>131</v>
      </c>
      <c r="D261" t="s">
        <v>98</v>
      </c>
      <c r="F261">
        <v>57439</v>
      </c>
      <c r="G261" s="1">
        <v>7.12</v>
      </c>
      <c r="H261" t="s">
        <v>99</v>
      </c>
      <c r="J261" s="2">
        <v>44441</v>
      </c>
      <c r="K261" t="s">
        <v>133</v>
      </c>
      <c r="L261">
        <v>57439</v>
      </c>
      <c r="M261">
        <v>0</v>
      </c>
      <c r="N261" s="3">
        <v>7122</v>
      </c>
      <c r="O261" s="3">
        <v>7122</v>
      </c>
      <c r="P261" t="s">
        <v>116</v>
      </c>
      <c r="Q261" t="s">
        <v>156</v>
      </c>
      <c r="R261" s="3">
        <v>7122</v>
      </c>
      <c r="S261">
        <v>0</v>
      </c>
      <c r="T261">
        <v>0</v>
      </c>
      <c r="U261">
        <v>0</v>
      </c>
      <c r="V261" s="1">
        <v>1E-3</v>
      </c>
      <c r="W261" t="s">
        <v>100</v>
      </c>
      <c r="X261" s="4">
        <v>44441.4</v>
      </c>
      <c r="Y261" s="4">
        <v>44441.400694444441</v>
      </c>
      <c r="Z261">
        <v>49446242</v>
      </c>
      <c r="AA261" s="2">
        <v>44469</v>
      </c>
      <c r="AH261" t="s">
        <v>101</v>
      </c>
      <c r="AI261" t="s">
        <v>102</v>
      </c>
      <c r="AJ261" t="s">
        <v>113</v>
      </c>
      <c r="AK261" t="s">
        <v>113</v>
      </c>
      <c r="AM261" t="s">
        <v>103</v>
      </c>
      <c r="AP261" t="s">
        <v>96</v>
      </c>
      <c r="AQ261" t="s">
        <v>134</v>
      </c>
      <c r="AS261" t="s">
        <v>104</v>
      </c>
      <c r="AT261" t="s">
        <v>105</v>
      </c>
      <c r="AV261" t="s">
        <v>152</v>
      </c>
      <c r="AW261">
        <v>0</v>
      </c>
      <c r="AX261">
        <v>0</v>
      </c>
      <c r="AY261">
        <v>0</v>
      </c>
      <c r="AZ261">
        <v>0</v>
      </c>
      <c r="BA261">
        <v>14</v>
      </c>
      <c r="BB261" t="s">
        <v>135</v>
      </c>
      <c r="BC261">
        <v>130896</v>
      </c>
      <c r="BD261" t="s">
        <v>106</v>
      </c>
      <c r="BE261" t="s">
        <v>151</v>
      </c>
      <c r="BF261" t="s">
        <v>150</v>
      </c>
      <c r="BG261" t="s">
        <v>149</v>
      </c>
      <c r="BK261" t="s">
        <v>106</v>
      </c>
      <c r="BM261" t="s">
        <v>107</v>
      </c>
      <c r="BN261">
        <v>151140</v>
      </c>
      <c r="BO261" t="s">
        <v>108</v>
      </c>
      <c r="BP261" t="s">
        <v>109</v>
      </c>
      <c r="BR261" t="s">
        <v>110</v>
      </c>
      <c r="BU261">
        <v>21099</v>
      </c>
      <c r="BV261">
        <v>75081</v>
      </c>
      <c r="BY261" t="s">
        <v>111</v>
      </c>
      <c r="BZ261" t="s">
        <v>98</v>
      </c>
      <c r="CA261" s="2">
        <v>38718</v>
      </c>
      <c r="CB261" s="2">
        <v>73050</v>
      </c>
      <c r="CG261" t="s">
        <v>136</v>
      </c>
      <c r="CI261" t="s">
        <v>106</v>
      </c>
      <c r="CJ261" t="s">
        <v>112</v>
      </c>
      <c r="CL261" s="4">
        <v>44454.138888888891</v>
      </c>
      <c r="CM261" t="s">
        <v>119</v>
      </c>
      <c r="CN261" s="4">
        <v>44473.722222222219</v>
      </c>
      <c r="CP261" t="s">
        <v>106</v>
      </c>
      <c r="CQ261" t="s">
        <v>97</v>
      </c>
      <c r="CR261" t="s">
        <v>106</v>
      </c>
    </row>
    <row r="262" spans="1:96" x14ac:dyDescent="0.35">
      <c r="A262" t="s">
        <v>96</v>
      </c>
      <c r="B262" t="s">
        <v>97</v>
      </c>
      <c r="C262" t="s">
        <v>131</v>
      </c>
      <c r="D262" t="s">
        <v>98</v>
      </c>
      <c r="F262">
        <v>334195</v>
      </c>
      <c r="G262" s="1">
        <v>7.58</v>
      </c>
      <c r="H262" t="s">
        <v>99</v>
      </c>
      <c r="J262" s="2">
        <v>44225</v>
      </c>
      <c r="K262" t="s">
        <v>133</v>
      </c>
      <c r="L262">
        <v>334195</v>
      </c>
      <c r="M262">
        <v>0</v>
      </c>
      <c r="N262" s="3">
        <v>7580</v>
      </c>
      <c r="O262" s="3">
        <v>7580</v>
      </c>
      <c r="P262" t="s">
        <v>116</v>
      </c>
      <c r="Q262" t="s">
        <v>156</v>
      </c>
      <c r="R262" s="3">
        <v>7580</v>
      </c>
      <c r="S262">
        <v>0</v>
      </c>
      <c r="T262">
        <v>0</v>
      </c>
      <c r="U262">
        <v>0</v>
      </c>
      <c r="V262" s="1">
        <v>1E-3</v>
      </c>
      <c r="W262" t="s">
        <v>100</v>
      </c>
      <c r="X262" s="4">
        <v>44225.510416666664</v>
      </c>
      <c r="Y262" s="4">
        <v>44225.511111111111</v>
      </c>
      <c r="Z262">
        <v>46874270</v>
      </c>
      <c r="AA262" s="2">
        <v>44227</v>
      </c>
      <c r="AH262" t="s">
        <v>101</v>
      </c>
      <c r="AI262" t="s">
        <v>102</v>
      </c>
      <c r="AJ262" t="s">
        <v>113</v>
      </c>
      <c r="AK262" t="s">
        <v>113</v>
      </c>
      <c r="AM262" t="s">
        <v>103</v>
      </c>
      <c r="AP262" t="s">
        <v>96</v>
      </c>
      <c r="AQ262" t="s">
        <v>134</v>
      </c>
      <c r="AS262" t="s">
        <v>104</v>
      </c>
      <c r="AT262" t="s">
        <v>105</v>
      </c>
      <c r="AV262" t="s">
        <v>152</v>
      </c>
      <c r="AW262">
        <v>0</v>
      </c>
      <c r="AX262">
        <v>0</v>
      </c>
      <c r="AY262">
        <v>0</v>
      </c>
      <c r="AZ262">
        <v>0</v>
      </c>
      <c r="BA262">
        <v>6</v>
      </c>
      <c r="BB262" t="s">
        <v>135</v>
      </c>
      <c r="BC262">
        <v>130896</v>
      </c>
      <c r="BD262" t="s">
        <v>106</v>
      </c>
      <c r="BE262" t="s">
        <v>151</v>
      </c>
      <c r="BF262" t="s">
        <v>150</v>
      </c>
      <c r="BG262" t="s">
        <v>149</v>
      </c>
      <c r="BK262" t="s">
        <v>106</v>
      </c>
      <c r="BM262" t="s">
        <v>107</v>
      </c>
      <c r="BN262">
        <v>151140</v>
      </c>
      <c r="BO262" t="s">
        <v>108</v>
      </c>
      <c r="BP262" t="s">
        <v>109</v>
      </c>
      <c r="BR262" t="s">
        <v>110</v>
      </c>
      <c r="BU262">
        <v>21099</v>
      </c>
      <c r="BV262">
        <v>75081</v>
      </c>
      <c r="BY262" t="s">
        <v>111</v>
      </c>
      <c r="BZ262" t="s">
        <v>98</v>
      </c>
      <c r="CA262" s="2">
        <v>38718</v>
      </c>
      <c r="CB262" s="2">
        <v>73050</v>
      </c>
      <c r="CG262" t="s">
        <v>136</v>
      </c>
      <c r="CI262" t="s">
        <v>106</v>
      </c>
      <c r="CJ262" t="s">
        <v>119</v>
      </c>
      <c r="CL262" s="4">
        <v>44229.356249999997</v>
      </c>
      <c r="CM262" t="s">
        <v>119</v>
      </c>
      <c r="CN262" s="4">
        <v>44229.512499999997</v>
      </c>
      <c r="CP262" t="s">
        <v>106</v>
      </c>
      <c r="CQ262" t="s">
        <v>97</v>
      </c>
      <c r="CR262" t="s">
        <v>106</v>
      </c>
    </row>
    <row r="263" spans="1:96" x14ac:dyDescent="0.35">
      <c r="A263" t="s">
        <v>96</v>
      </c>
      <c r="B263" t="s">
        <v>97</v>
      </c>
      <c r="C263" t="s">
        <v>131</v>
      </c>
      <c r="D263" t="s">
        <v>98</v>
      </c>
      <c r="F263">
        <v>334230</v>
      </c>
      <c r="G263" s="1">
        <v>189.6</v>
      </c>
      <c r="H263" t="s">
        <v>99</v>
      </c>
      <c r="J263" s="2">
        <v>44226</v>
      </c>
      <c r="K263" t="s">
        <v>133</v>
      </c>
      <c r="L263">
        <v>334230</v>
      </c>
      <c r="M263">
        <v>0</v>
      </c>
      <c r="N263" s="3">
        <v>7584</v>
      </c>
      <c r="O263" s="3">
        <v>7584</v>
      </c>
      <c r="P263" t="s">
        <v>116</v>
      </c>
      <c r="Q263" t="s">
        <v>159</v>
      </c>
      <c r="R263" s="3">
        <v>7584</v>
      </c>
      <c r="S263">
        <v>0</v>
      </c>
      <c r="T263">
        <v>0</v>
      </c>
      <c r="U263">
        <v>0</v>
      </c>
      <c r="V263" s="1">
        <v>2.5000000000000001E-2</v>
      </c>
      <c r="W263" t="s">
        <v>100</v>
      </c>
      <c r="X263" s="4">
        <v>44226.513888888891</v>
      </c>
      <c r="Y263" s="4">
        <v>44226.51458333333</v>
      </c>
      <c r="Z263">
        <v>46874287</v>
      </c>
      <c r="AA263" s="2">
        <v>44227</v>
      </c>
      <c r="AH263" t="s">
        <v>101</v>
      </c>
      <c r="AI263" t="s">
        <v>102</v>
      </c>
      <c r="AJ263" t="s">
        <v>113</v>
      </c>
      <c r="AK263" t="s">
        <v>113</v>
      </c>
      <c r="AM263" t="s">
        <v>103</v>
      </c>
      <c r="AP263" t="s">
        <v>96</v>
      </c>
      <c r="AQ263" t="s">
        <v>134</v>
      </c>
      <c r="AS263" t="s">
        <v>104</v>
      </c>
      <c r="AT263" t="s">
        <v>105</v>
      </c>
      <c r="AV263" t="s">
        <v>152</v>
      </c>
      <c r="AW263">
        <v>0</v>
      </c>
      <c r="AX263">
        <v>0</v>
      </c>
      <c r="AY263">
        <v>0</v>
      </c>
      <c r="AZ263">
        <v>0</v>
      </c>
      <c r="BA263">
        <v>6</v>
      </c>
      <c r="BB263" t="s">
        <v>135</v>
      </c>
      <c r="BC263">
        <v>130896</v>
      </c>
      <c r="BD263" t="s">
        <v>106</v>
      </c>
      <c r="BE263" t="s">
        <v>151</v>
      </c>
      <c r="BF263" t="s">
        <v>150</v>
      </c>
      <c r="BG263" t="s">
        <v>149</v>
      </c>
      <c r="BK263" t="s">
        <v>106</v>
      </c>
      <c r="BM263" t="s">
        <v>107</v>
      </c>
      <c r="BN263">
        <v>151140</v>
      </c>
      <c r="BO263" t="s">
        <v>108</v>
      </c>
      <c r="BP263" t="s">
        <v>109</v>
      </c>
      <c r="BR263" t="s">
        <v>110</v>
      </c>
      <c r="BU263">
        <v>21099</v>
      </c>
      <c r="BV263">
        <v>75081</v>
      </c>
      <c r="BY263" t="s">
        <v>111</v>
      </c>
      <c r="BZ263" t="s">
        <v>98</v>
      </c>
      <c r="CA263" s="2">
        <v>38718</v>
      </c>
      <c r="CB263" s="2">
        <v>73050</v>
      </c>
      <c r="CG263" t="s">
        <v>136</v>
      </c>
      <c r="CI263" t="s">
        <v>106</v>
      </c>
      <c r="CJ263" t="s">
        <v>119</v>
      </c>
      <c r="CL263" s="4">
        <v>44229.356249999997</v>
      </c>
      <c r="CM263" t="s">
        <v>119</v>
      </c>
      <c r="CN263" s="4">
        <v>44229.512499999997</v>
      </c>
      <c r="CP263" t="s">
        <v>106</v>
      </c>
      <c r="CQ263" t="s">
        <v>97</v>
      </c>
      <c r="CR263" t="s">
        <v>106</v>
      </c>
    </row>
    <row r="264" spans="1:96" x14ac:dyDescent="0.35">
      <c r="A264" t="s">
        <v>96</v>
      </c>
      <c r="B264" t="s">
        <v>97</v>
      </c>
      <c r="C264" t="s">
        <v>131</v>
      </c>
      <c r="D264" t="s">
        <v>98</v>
      </c>
      <c r="F264">
        <v>334230</v>
      </c>
      <c r="G264" s="1">
        <v>12763.11</v>
      </c>
      <c r="H264" t="s">
        <v>99</v>
      </c>
      <c r="J264" s="2">
        <v>44226</v>
      </c>
      <c r="K264" t="s">
        <v>133</v>
      </c>
      <c r="L264">
        <v>334230</v>
      </c>
      <c r="M264" s="3">
        <v>7584</v>
      </c>
      <c r="N264" s="3">
        <v>7584</v>
      </c>
      <c r="O264" s="3">
        <v>7584</v>
      </c>
      <c r="P264" t="s">
        <v>116</v>
      </c>
      <c r="Q264" t="s">
        <v>115</v>
      </c>
      <c r="R264" s="3">
        <v>7584</v>
      </c>
      <c r="S264">
        <v>0</v>
      </c>
      <c r="T264">
        <v>0</v>
      </c>
      <c r="U264">
        <v>0</v>
      </c>
      <c r="V264" s="1">
        <v>1.6829000000000001</v>
      </c>
      <c r="W264" t="s">
        <v>100</v>
      </c>
      <c r="X264" s="4">
        <v>44226.513888888891</v>
      </c>
      <c r="Y264" s="4">
        <v>44226.51458333333</v>
      </c>
      <c r="Z264">
        <v>46874283</v>
      </c>
      <c r="AA264" s="2">
        <v>44227</v>
      </c>
      <c r="AH264" t="s">
        <v>101</v>
      </c>
      <c r="AI264" t="s">
        <v>102</v>
      </c>
      <c r="AJ264" t="s">
        <v>113</v>
      </c>
      <c r="AK264" t="s">
        <v>113</v>
      </c>
      <c r="AM264" t="s">
        <v>103</v>
      </c>
      <c r="AP264" t="s">
        <v>96</v>
      </c>
      <c r="AQ264" t="s">
        <v>134</v>
      </c>
      <c r="AS264" t="s">
        <v>104</v>
      </c>
      <c r="AT264" t="s">
        <v>105</v>
      </c>
      <c r="AV264" t="s">
        <v>152</v>
      </c>
      <c r="AW264">
        <v>0</v>
      </c>
      <c r="AX264">
        <v>0</v>
      </c>
      <c r="AY264">
        <v>0</v>
      </c>
      <c r="AZ264">
        <v>0</v>
      </c>
      <c r="BA264">
        <v>6</v>
      </c>
      <c r="BB264" t="s">
        <v>135</v>
      </c>
      <c r="BC264">
        <v>130896</v>
      </c>
      <c r="BD264" t="s">
        <v>106</v>
      </c>
      <c r="BE264" t="s">
        <v>151</v>
      </c>
      <c r="BF264" t="s">
        <v>150</v>
      </c>
      <c r="BG264" t="s">
        <v>149</v>
      </c>
      <c r="BK264" t="s">
        <v>106</v>
      </c>
      <c r="BM264" t="s">
        <v>107</v>
      </c>
      <c r="BN264">
        <v>151140</v>
      </c>
      <c r="BO264" t="s">
        <v>108</v>
      </c>
      <c r="BP264" t="s">
        <v>109</v>
      </c>
      <c r="BR264" t="s">
        <v>110</v>
      </c>
      <c r="BU264">
        <v>21099</v>
      </c>
      <c r="BV264">
        <v>75081</v>
      </c>
      <c r="BY264" t="s">
        <v>111</v>
      </c>
      <c r="BZ264" t="s">
        <v>98</v>
      </c>
      <c r="CA264" s="2">
        <v>38718</v>
      </c>
      <c r="CB264" s="2">
        <v>73050</v>
      </c>
      <c r="CG264" t="s">
        <v>136</v>
      </c>
      <c r="CI264" t="s">
        <v>106</v>
      </c>
      <c r="CJ264" t="s">
        <v>119</v>
      </c>
      <c r="CL264" s="4">
        <v>44229.356249999997</v>
      </c>
      <c r="CM264" t="s">
        <v>119</v>
      </c>
      <c r="CN264" s="4">
        <v>44229.512499999997</v>
      </c>
      <c r="CP264" t="s">
        <v>106</v>
      </c>
      <c r="CQ264" t="s">
        <v>97</v>
      </c>
      <c r="CR264" t="s">
        <v>106</v>
      </c>
    </row>
    <row r="265" spans="1:96" x14ac:dyDescent="0.35">
      <c r="A265" t="s">
        <v>96</v>
      </c>
      <c r="B265" t="s">
        <v>97</v>
      </c>
      <c r="C265" t="s">
        <v>131</v>
      </c>
      <c r="D265" t="s">
        <v>98</v>
      </c>
      <c r="F265">
        <v>644025042</v>
      </c>
      <c r="G265" s="1">
        <v>189.33</v>
      </c>
      <c r="H265" t="s">
        <v>99</v>
      </c>
      <c r="J265" s="2">
        <v>44240</v>
      </c>
      <c r="K265" t="s">
        <v>133</v>
      </c>
      <c r="L265">
        <v>644025042</v>
      </c>
      <c r="M265">
        <v>0</v>
      </c>
      <c r="N265" s="3">
        <v>7573</v>
      </c>
      <c r="O265" s="3">
        <v>7573</v>
      </c>
      <c r="P265" t="s">
        <v>116</v>
      </c>
      <c r="Q265" t="s">
        <v>159</v>
      </c>
      <c r="R265" s="3">
        <v>7573</v>
      </c>
      <c r="S265">
        <v>0</v>
      </c>
      <c r="T265">
        <v>0</v>
      </c>
      <c r="U265">
        <v>0</v>
      </c>
      <c r="V265" s="1">
        <v>2.5000000000000001E-2</v>
      </c>
      <c r="W265" t="s">
        <v>100</v>
      </c>
      <c r="X265" s="4">
        <v>44240.34375</v>
      </c>
      <c r="Y265" s="4">
        <v>44240.345138888886</v>
      </c>
      <c r="Z265">
        <v>47140572</v>
      </c>
      <c r="AA265" s="2">
        <v>44255</v>
      </c>
      <c r="AH265" t="s">
        <v>101</v>
      </c>
      <c r="AI265" t="s">
        <v>102</v>
      </c>
      <c r="AJ265" t="s">
        <v>113</v>
      </c>
      <c r="AK265" t="s">
        <v>113</v>
      </c>
      <c r="AM265" t="s">
        <v>103</v>
      </c>
      <c r="AP265" t="s">
        <v>96</v>
      </c>
      <c r="AQ265" t="s">
        <v>134</v>
      </c>
      <c r="AS265" t="s">
        <v>104</v>
      </c>
      <c r="AT265" t="s">
        <v>105</v>
      </c>
      <c r="AV265" t="s">
        <v>152</v>
      </c>
      <c r="AW265">
        <v>0</v>
      </c>
      <c r="AX265">
        <v>0</v>
      </c>
      <c r="AY265">
        <v>0</v>
      </c>
      <c r="AZ265">
        <v>0</v>
      </c>
      <c r="BA265">
        <v>17</v>
      </c>
      <c r="BB265" t="s">
        <v>135</v>
      </c>
      <c r="BC265">
        <v>130896</v>
      </c>
      <c r="BD265" t="s">
        <v>106</v>
      </c>
      <c r="BE265" t="s">
        <v>151</v>
      </c>
      <c r="BF265" t="s">
        <v>150</v>
      </c>
      <c r="BG265" t="s">
        <v>149</v>
      </c>
      <c r="BK265" t="s">
        <v>106</v>
      </c>
      <c r="BM265" t="s">
        <v>107</v>
      </c>
      <c r="BN265">
        <v>151140</v>
      </c>
      <c r="BO265" t="s">
        <v>108</v>
      </c>
      <c r="BP265" t="s">
        <v>109</v>
      </c>
      <c r="BR265" t="s">
        <v>110</v>
      </c>
      <c r="BU265">
        <v>21099</v>
      </c>
      <c r="BV265">
        <v>75081</v>
      </c>
      <c r="BY265" t="s">
        <v>111</v>
      </c>
      <c r="BZ265" t="s">
        <v>98</v>
      </c>
      <c r="CA265" s="2">
        <v>38718</v>
      </c>
      <c r="CB265" s="2">
        <v>73050</v>
      </c>
      <c r="CG265" t="s">
        <v>136</v>
      </c>
      <c r="CI265" t="s">
        <v>106</v>
      </c>
      <c r="CJ265" t="s">
        <v>112</v>
      </c>
      <c r="CL265" s="4">
        <v>44251.138888888891</v>
      </c>
      <c r="CM265" t="s">
        <v>119</v>
      </c>
      <c r="CN265" s="4">
        <v>44257.446527777778</v>
      </c>
      <c r="CP265" t="s">
        <v>106</v>
      </c>
      <c r="CQ265" t="s">
        <v>97</v>
      </c>
      <c r="CR265" t="s">
        <v>106</v>
      </c>
    </row>
    <row r="266" spans="1:96" x14ac:dyDescent="0.35">
      <c r="A266" t="s">
        <v>96</v>
      </c>
      <c r="B266" t="s">
        <v>97</v>
      </c>
      <c r="C266" t="s">
        <v>131</v>
      </c>
      <c r="D266" t="s">
        <v>98</v>
      </c>
      <c r="F266">
        <v>644025098</v>
      </c>
      <c r="G266" s="1">
        <v>189.65</v>
      </c>
      <c r="H266" t="s">
        <v>99</v>
      </c>
      <c r="J266" s="2">
        <v>44241</v>
      </c>
      <c r="K266" t="s">
        <v>133</v>
      </c>
      <c r="L266">
        <v>644025098</v>
      </c>
      <c r="M266">
        <v>0</v>
      </c>
      <c r="N266" s="3">
        <v>7586</v>
      </c>
      <c r="O266" s="3">
        <v>7586</v>
      </c>
      <c r="P266" t="s">
        <v>116</v>
      </c>
      <c r="Q266" t="s">
        <v>159</v>
      </c>
      <c r="R266" s="3">
        <v>7586</v>
      </c>
      <c r="S266">
        <v>0</v>
      </c>
      <c r="T266">
        <v>0</v>
      </c>
      <c r="U266">
        <v>0</v>
      </c>
      <c r="V266" s="1">
        <v>2.5000000000000001E-2</v>
      </c>
      <c r="W266" t="s">
        <v>100</v>
      </c>
      <c r="X266" s="4">
        <v>44241.34652777778</v>
      </c>
      <c r="Y266" s="4">
        <v>44241.347222222219</v>
      </c>
      <c r="Z266">
        <v>47140582</v>
      </c>
      <c r="AA266" s="2">
        <v>44255</v>
      </c>
      <c r="AH266" t="s">
        <v>101</v>
      </c>
      <c r="AI266" t="s">
        <v>102</v>
      </c>
      <c r="AJ266" t="s">
        <v>113</v>
      </c>
      <c r="AK266" t="s">
        <v>113</v>
      </c>
      <c r="AM266" t="s">
        <v>103</v>
      </c>
      <c r="AP266" t="s">
        <v>96</v>
      </c>
      <c r="AQ266" t="s">
        <v>134</v>
      </c>
      <c r="AS266" t="s">
        <v>104</v>
      </c>
      <c r="AT266" t="s">
        <v>105</v>
      </c>
      <c r="AV266" t="s">
        <v>152</v>
      </c>
      <c r="AW266">
        <v>0</v>
      </c>
      <c r="AX266">
        <v>0</v>
      </c>
      <c r="AY266">
        <v>0</v>
      </c>
      <c r="AZ266">
        <v>0</v>
      </c>
      <c r="BA266">
        <v>17</v>
      </c>
      <c r="BB266" t="s">
        <v>135</v>
      </c>
      <c r="BC266">
        <v>130896</v>
      </c>
      <c r="BD266" t="s">
        <v>106</v>
      </c>
      <c r="BE266" t="s">
        <v>151</v>
      </c>
      <c r="BF266" t="s">
        <v>150</v>
      </c>
      <c r="BG266" t="s">
        <v>149</v>
      </c>
      <c r="BK266" t="s">
        <v>106</v>
      </c>
      <c r="BM266" t="s">
        <v>107</v>
      </c>
      <c r="BN266">
        <v>151140</v>
      </c>
      <c r="BO266" t="s">
        <v>108</v>
      </c>
      <c r="BP266" t="s">
        <v>109</v>
      </c>
      <c r="BR266" t="s">
        <v>110</v>
      </c>
      <c r="BU266">
        <v>21099</v>
      </c>
      <c r="BV266">
        <v>75081</v>
      </c>
      <c r="BY266" t="s">
        <v>111</v>
      </c>
      <c r="BZ266" t="s">
        <v>98</v>
      </c>
      <c r="CA266" s="2">
        <v>38718</v>
      </c>
      <c r="CB266" s="2">
        <v>73050</v>
      </c>
      <c r="CG266" t="s">
        <v>136</v>
      </c>
      <c r="CI266" t="s">
        <v>106</v>
      </c>
      <c r="CJ266" t="s">
        <v>112</v>
      </c>
      <c r="CL266" s="4">
        <v>44251.138888888891</v>
      </c>
      <c r="CM266" t="s">
        <v>119</v>
      </c>
      <c r="CN266" s="4">
        <v>44257.446527777778</v>
      </c>
      <c r="CP266" t="s">
        <v>106</v>
      </c>
      <c r="CQ266" t="s">
        <v>97</v>
      </c>
      <c r="CR266" t="s">
        <v>106</v>
      </c>
    </row>
    <row r="267" spans="1:96" x14ac:dyDescent="0.35">
      <c r="A267" t="s">
        <v>96</v>
      </c>
      <c r="B267" t="s">
        <v>97</v>
      </c>
      <c r="C267" t="s">
        <v>131</v>
      </c>
      <c r="D267" t="s">
        <v>98</v>
      </c>
      <c r="F267">
        <v>644025107</v>
      </c>
      <c r="G267" s="1">
        <v>7.59</v>
      </c>
      <c r="H267" t="s">
        <v>99</v>
      </c>
      <c r="J267" s="2">
        <v>44241</v>
      </c>
      <c r="K267" t="s">
        <v>133</v>
      </c>
      <c r="L267">
        <v>644025107</v>
      </c>
      <c r="M267">
        <v>0</v>
      </c>
      <c r="N267" s="3">
        <v>7590</v>
      </c>
      <c r="O267" s="3">
        <v>7590</v>
      </c>
      <c r="P267" t="s">
        <v>116</v>
      </c>
      <c r="Q267" t="s">
        <v>156</v>
      </c>
      <c r="R267" s="3">
        <v>7590</v>
      </c>
      <c r="S267">
        <v>0</v>
      </c>
      <c r="T267">
        <v>0</v>
      </c>
      <c r="U267">
        <v>0</v>
      </c>
      <c r="V267" s="1">
        <v>1E-3</v>
      </c>
      <c r="W267" t="s">
        <v>100</v>
      </c>
      <c r="X267" s="4">
        <v>44241.347916666666</v>
      </c>
      <c r="Y267" s="4">
        <v>44241.347916666666</v>
      </c>
      <c r="Z267">
        <v>47140585</v>
      </c>
      <c r="AA267" s="2">
        <v>44255</v>
      </c>
      <c r="AH267" t="s">
        <v>101</v>
      </c>
      <c r="AI267" t="s">
        <v>102</v>
      </c>
      <c r="AJ267" t="s">
        <v>113</v>
      </c>
      <c r="AK267" t="s">
        <v>113</v>
      </c>
      <c r="AM267" t="s">
        <v>103</v>
      </c>
      <c r="AP267" t="s">
        <v>96</v>
      </c>
      <c r="AQ267" t="s">
        <v>134</v>
      </c>
      <c r="AS267" t="s">
        <v>104</v>
      </c>
      <c r="AT267" t="s">
        <v>105</v>
      </c>
      <c r="AV267" t="s">
        <v>152</v>
      </c>
      <c r="AW267">
        <v>0</v>
      </c>
      <c r="AX267">
        <v>0</v>
      </c>
      <c r="AY267">
        <v>0</v>
      </c>
      <c r="AZ267">
        <v>0</v>
      </c>
      <c r="BA267">
        <v>17</v>
      </c>
      <c r="BB267" t="s">
        <v>135</v>
      </c>
      <c r="BC267">
        <v>130896</v>
      </c>
      <c r="BD267" t="s">
        <v>106</v>
      </c>
      <c r="BE267" t="s">
        <v>151</v>
      </c>
      <c r="BF267" t="s">
        <v>150</v>
      </c>
      <c r="BG267" t="s">
        <v>149</v>
      </c>
      <c r="BK267" t="s">
        <v>106</v>
      </c>
      <c r="BM267" t="s">
        <v>107</v>
      </c>
      <c r="BN267">
        <v>151140</v>
      </c>
      <c r="BO267" t="s">
        <v>108</v>
      </c>
      <c r="BP267" t="s">
        <v>109</v>
      </c>
      <c r="BR267" t="s">
        <v>110</v>
      </c>
      <c r="BU267">
        <v>21099</v>
      </c>
      <c r="BV267">
        <v>75081</v>
      </c>
      <c r="BY267" t="s">
        <v>111</v>
      </c>
      <c r="BZ267" t="s">
        <v>98</v>
      </c>
      <c r="CA267" s="2">
        <v>38718</v>
      </c>
      <c r="CB267" s="2">
        <v>73050</v>
      </c>
      <c r="CG267" t="s">
        <v>136</v>
      </c>
      <c r="CI267" t="s">
        <v>106</v>
      </c>
      <c r="CJ267" t="s">
        <v>112</v>
      </c>
      <c r="CL267" s="4">
        <v>44251.138888888891</v>
      </c>
      <c r="CM267" t="s">
        <v>119</v>
      </c>
      <c r="CN267" s="4">
        <v>44257.446527777778</v>
      </c>
      <c r="CP267" t="s">
        <v>106</v>
      </c>
      <c r="CQ267" t="s">
        <v>97</v>
      </c>
      <c r="CR267" t="s">
        <v>106</v>
      </c>
    </row>
    <row r="268" spans="1:96" x14ac:dyDescent="0.35">
      <c r="A268" t="s">
        <v>96</v>
      </c>
      <c r="B268" t="s">
        <v>97</v>
      </c>
      <c r="C268" t="s">
        <v>131</v>
      </c>
      <c r="D268" t="s">
        <v>98</v>
      </c>
      <c r="F268">
        <v>644031566</v>
      </c>
      <c r="G268" s="1">
        <v>459.43</v>
      </c>
      <c r="H268" t="s">
        <v>99</v>
      </c>
      <c r="J268" s="2">
        <v>44327</v>
      </c>
      <c r="K268" t="s">
        <v>133</v>
      </c>
      <c r="L268">
        <v>644031566</v>
      </c>
      <c r="M268">
        <v>0</v>
      </c>
      <c r="N268" s="3">
        <v>7507</v>
      </c>
      <c r="O268" s="3">
        <v>7507</v>
      </c>
      <c r="P268" t="s">
        <v>116</v>
      </c>
      <c r="Q268" t="s">
        <v>157</v>
      </c>
      <c r="R268" s="3">
        <v>7507</v>
      </c>
      <c r="S268">
        <v>0</v>
      </c>
      <c r="T268">
        <v>0</v>
      </c>
      <c r="U268">
        <v>0</v>
      </c>
      <c r="V268" s="1">
        <v>6.1199999999999997E-2</v>
      </c>
      <c r="W268" t="s">
        <v>100</v>
      </c>
      <c r="X268" s="4">
        <v>44327.6</v>
      </c>
      <c r="Y268" s="4">
        <v>44327.600694444445</v>
      </c>
      <c r="Z268">
        <v>48067338</v>
      </c>
      <c r="AA268" s="2">
        <v>44347</v>
      </c>
      <c r="AH268" t="s">
        <v>101</v>
      </c>
      <c r="AI268" t="s">
        <v>102</v>
      </c>
      <c r="AJ268" t="s">
        <v>113</v>
      </c>
      <c r="AK268" t="s">
        <v>113</v>
      </c>
      <c r="AM268" t="s">
        <v>103</v>
      </c>
      <c r="AP268" t="s">
        <v>96</v>
      </c>
      <c r="AQ268" t="s">
        <v>134</v>
      </c>
      <c r="AS268" t="s">
        <v>104</v>
      </c>
      <c r="AT268" t="s">
        <v>105</v>
      </c>
      <c r="AV268" t="s">
        <v>152</v>
      </c>
      <c r="AW268">
        <v>0</v>
      </c>
      <c r="AX268">
        <v>0</v>
      </c>
      <c r="AY268">
        <v>0</v>
      </c>
      <c r="AZ268">
        <v>0</v>
      </c>
      <c r="BA268">
        <v>27</v>
      </c>
      <c r="BB268" t="s">
        <v>135</v>
      </c>
      <c r="BC268">
        <v>130896</v>
      </c>
      <c r="BD268" t="s">
        <v>106</v>
      </c>
      <c r="BE268" t="s">
        <v>151</v>
      </c>
      <c r="BF268" t="s">
        <v>150</v>
      </c>
      <c r="BG268" t="s">
        <v>149</v>
      </c>
      <c r="BK268" t="s">
        <v>106</v>
      </c>
      <c r="BM268" t="s">
        <v>107</v>
      </c>
      <c r="BN268">
        <v>151140</v>
      </c>
      <c r="BO268" t="s">
        <v>108</v>
      </c>
      <c r="BP268" t="s">
        <v>109</v>
      </c>
      <c r="BR268" t="s">
        <v>110</v>
      </c>
      <c r="BU268">
        <v>21099</v>
      </c>
      <c r="BV268">
        <v>75081</v>
      </c>
      <c r="BY268" t="s">
        <v>111</v>
      </c>
      <c r="BZ268" t="s">
        <v>98</v>
      </c>
      <c r="CA268" s="2">
        <v>38718</v>
      </c>
      <c r="CB268" s="2">
        <v>73050</v>
      </c>
      <c r="CG268" t="s">
        <v>136</v>
      </c>
      <c r="CI268" t="s">
        <v>106</v>
      </c>
      <c r="CJ268" t="s">
        <v>112</v>
      </c>
      <c r="CL268" s="4">
        <v>44335.138888888891</v>
      </c>
      <c r="CM268" t="s">
        <v>119</v>
      </c>
      <c r="CN268" s="4">
        <v>44349.502083333333</v>
      </c>
      <c r="CP268" t="s">
        <v>106</v>
      </c>
      <c r="CQ268" t="s">
        <v>97</v>
      </c>
      <c r="CR268" t="s">
        <v>106</v>
      </c>
    </row>
    <row r="269" spans="1:96" x14ac:dyDescent="0.35">
      <c r="A269" t="s">
        <v>96</v>
      </c>
      <c r="B269" t="s">
        <v>97</v>
      </c>
      <c r="C269" t="s">
        <v>131</v>
      </c>
      <c r="D269" t="s">
        <v>98</v>
      </c>
      <c r="F269">
        <v>31381706</v>
      </c>
      <c r="G269" s="1">
        <v>7.52</v>
      </c>
      <c r="H269" t="s">
        <v>99</v>
      </c>
      <c r="J269" s="2">
        <v>44329</v>
      </c>
      <c r="K269" t="s">
        <v>133</v>
      </c>
      <c r="L269">
        <v>31381706</v>
      </c>
      <c r="M269">
        <v>0</v>
      </c>
      <c r="N269" s="3">
        <v>7523</v>
      </c>
      <c r="O269" s="3">
        <v>7523</v>
      </c>
      <c r="P269" t="s">
        <v>116</v>
      </c>
      <c r="Q269" t="s">
        <v>156</v>
      </c>
      <c r="R269" s="3">
        <v>7523</v>
      </c>
      <c r="S269">
        <v>0</v>
      </c>
      <c r="T269">
        <v>0</v>
      </c>
      <c r="U269">
        <v>0</v>
      </c>
      <c r="V269" s="1">
        <v>1E-3</v>
      </c>
      <c r="W269" t="s">
        <v>100</v>
      </c>
      <c r="X269" s="4">
        <v>44329.536805555559</v>
      </c>
      <c r="Y269" s="4">
        <v>44329.538194444445</v>
      </c>
      <c r="Z269">
        <v>48067347</v>
      </c>
      <c r="AA269" s="2">
        <v>44347</v>
      </c>
      <c r="AH269" t="s">
        <v>101</v>
      </c>
      <c r="AI269" t="s">
        <v>102</v>
      </c>
      <c r="AJ269" t="s">
        <v>113</v>
      </c>
      <c r="AK269" t="s">
        <v>113</v>
      </c>
      <c r="AM269" t="s">
        <v>103</v>
      </c>
      <c r="AP269" t="s">
        <v>96</v>
      </c>
      <c r="AQ269" t="s">
        <v>134</v>
      </c>
      <c r="AS269" t="s">
        <v>104</v>
      </c>
      <c r="AT269" t="s">
        <v>105</v>
      </c>
      <c r="AV269" t="s">
        <v>152</v>
      </c>
      <c r="AW269">
        <v>0</v>
      </c>
      <c r="AX269">
        <v>0</v>
      </c>
      <c r="AY269">
        <v>0</v>
      </c>
      <c r="AZ269">
        <v>0</v>
      </c>
      <c r="BA269">
        <v>27</v>
      </c>
      <c r="BB269" t="s">
        <v>135</v>
      </c>
      <c r="BC269">
        <v>130896</v>
      </c>
      <c r="BD269" t="s">
        <v>106</v>
      </c>
      <c r="BE269" t="s">
        <v>151</v>
      </c>
      <c r="BF269" t="s">
        <v>150</v>
      </c>
      <c r="BG269" t="s">
        <v>149</v>
      </c>
      <c r="BK269" t="s">
        <v>106</v>
      </c>
      <c r="BM269" t="s">
        <v>107</v>
      </c>
      <c r="BN269">
        <v>151140</v>
      </c>
      <c r="BO269" t="s">
        <v>108</v>
      </c>
      <c r="BP269" t="s">
        <v>109</v>
      </c>
      <c r="BR269" t="s">
        <v>110</v>
      </c>
      <c r="BU269">
        <v>21099</v>
      </c>
      <c r="BV269">
        <v>75081</v>
      </c>
      <c r="BY269" t="s">
        <v>111</v>
      </c>
      <c r="BZ269" t="s">
        <v>98</v>
      </c>
      <c r="CA269" s="2">
        <v>38718</v>
      </c>
      <c r="CB269" s="2">
        <v>73050</v>
      </c>
      <c r="CG269" t="s">
        <v>136</v>
      </c>
      <c r="CI269" t="s">
        <v>106</v>
      </c>
      <c r="CJ269" t="s">
        <v>112</v>
      </c>
      <c r="CL269" s="4">
        <v>44335.138888888891</v>
      </c>
      <c r="CM269" t="s">
        <v>119</v>
      </c>
      <c r="CN269" s="4">
        <v>44349.502083333333</v>
      </c>
      <c r="CP269" t="s">
        <v>106</v>
      </c>
      <c r="CQ269" t="s">
        <v>97</v>
      </c>
      <c r="CR269" t="s">
        <v>106</v>
      </c>
    </row>
    <row r="270" spans="1:96" x14ac:dyDescent="0.35">
      <c r="A270" t="s">
        <v>96</v>
      </c>
      <c r="B270" t="s">
        <v>141</v>
      </c>
      <c r="C270" t="s">
        <v>131</v>
      </c>
      <c r="D270" t="s">
        <v>98</v>
      </c>
      <c r="F270">
        <v>403292</v>
      </c>
      <c r="G270" s="1">
        <v>3.03</v>
      </c>
      <c r="H270" t="s">
        <v>99</v>
      </c>
      <c r="J270" s="2">
        <v>44252</v>
      </c>
      <c r="K270" t="s">
        <v>142</v>
      </c>
      <c r="L270">
        <v>403292</v>
      </c>
      <c r="M270">
        <v>0</v>
      </c>
      <c r="N270" s="3">
        <v>3033</v>
      </c>
      <c r="O270" s="3">
        <v>3033</v>
      </c>
      <c r="P270" t="s">
        <v>116</v>
      </c>
      <c r="Q270" t="s">
        <v>156</v>
      </c>
      <c r="R270" s="3">
        <v>3033</v>
      </c>
      <c r="S270">
        <v>0</v>
      </c>
      <c r="T270">
        <v>0</v>
      </c>
      <c r="U270">
        <v>0</v>
      </c>
      <c r="V270" s="1">
        <v>1E-3</v>
      </c>
      <c r="W270" t="s">
        <v>100</v>
      </c>
      <c r="X270" s="4">
        <v>44252.390277777777</v>
      </c>
      <c r="Y270" s="4">
        <v>44252.39166666667</v>
      </c>
      <c r="Z270">
        <v>47211212</v>
      </c>
      <c r="AA270" s="2">
        <v>44255</v>
      </c>
      <c r="AH270" t="s">
        <v>101</v>
      </c>
      <c r="AI270" t="s">
        <v>102</v>
      </c>
      <c r="AJ270" t="s">
        <v>113</v>
      </c>
      <c r="AK270" t="s">
        <v>113</v>
      </c>
      <c r="AM270" t="s">
        <v>103</v>
      </c>
      <c r="AP270" t="s">
        <v>96</v>
      </c>
      <c r="AQ270" t="s">
        <v>134</v>
      </c>
      <c r="AS270" t="s">
        <v>104</v>
      </c>
      <c r="AT270" t="s">
        <v>105</v>
      </c>
      <c r="AV270" t="s">
        <v>155</v>
      </c>
      <c r="AW270">
        <v>0</v>
      </c>
      <c r="AX270">
        <v>0</v>
      </c>
      <c r="AY270">
        <v>0</v>
      </c>
      <c r="AZ270">
        <v>0</v>
      </c>
      <c r="BA270">
        <v>21</v>
      </c>
      <c r="BB270" t="s">
        <v>135</v>
      </c>
      <c r="BC270">
        <v>130896</v>
      </c>
      <c r="BD270" t="s">
        <v>106</v>
      </c>
      <c r="BE270" t="s">
        <v>151</v>
      </c>
      <c r="BF270" t="s">
        <v>150</v>
      </c>
      <c r="BG270" t="s">
        <v>154</v>
      </c>
      <c r="BK270" t="s">
        <v>106</v>
      </c>
      <c r="BM270" t="s">
        <v>107</v>
      </c>
      <c r="BN270">
        <v>151140</v>
      </c>
      <c r="BO270" t="s">
        <v>108</v>
      </c>
      <c r="BP270" t="s">
        <v>143</v>
      </c>
      <c r="BR270" t="s">
        <v>144</v>
      </c>
      <c r="BU270">
        <v>21099</v>
      </c>
      <c r="BV270">
        <v>75082</v>
      </c>
      <c r="BY270" t="s">
        <v>111</v>
      </c>
      <c r="BZ270" t="s">
        <v>98</v>
      </c>
      <c r="CA270" s="2">
        <v>43497</v>
      </c>
      <c r="CB270" s="2">
        <v>73050</v>
      </c>
      <c r="CG270" t="s">
        <v>136</v>
      </c>
      <c r="CI270" t="s">
        <v>106</v>
      </c>
      <c r="CJ270" t="s">
        <v>119</v>
      </c>
      <c r="CL270" s="4">
        <v>44257.339583333334</v>
      </c>
      <c r="CM270" t="s">
        <v>119</v>
      </c>
      <c r="CN270" s="4">
        <v>44257.446527777778</v>
      </c>
      <c r="CP270" t="s">
        <v>106</v>
      </c>
      <c r="CQ270" t="s">
        <v>141</v>
      </c>
      <c r="CR270" t="s">
        <v>106</v>
      </c>
    </row>
    <row r="271" spans="1:96" x14ac:dyDescent="0.35">
      <c r="A271" t="s">
        <v>96</v>
      </c>
      <c r="B271" t="s">
        <v>141</v>
      </c>
      <c r="C271" t="s">
        <v>131</v>
      </c>
      <c r="D271" t="s">
        <v>98</v>
      </c>
      <c r="F271">
        <v>403292</v>
      </c>
      <c r="G271" s="1">
        <v>157.72</v>
      </c>
      <c r="H271" t="s">
        <v>99</v>
      </c>
      <c r="J271" s="2">
        <v>44252</v>
      </c>
      <c r="K271" t="s">
        <v>142</v>
      </c>
      <c r="L271">
        <v>403292</v>
      </c>
      <c r="M271">
        <v>0</v>
      </c>
      <c r="N271" s="3">
        <v>3033</v>
      </c>
      <c r="O271" s="3">
        <v>3033</v>
      </c>
      <c r="P271" t="s">
        <v>116</v>
      </c>
      <c r="Q271" t="s">
        <v>157</v>
      </c>
      <c r="R271" s="3">
        <v>3033</v>
      </c>
      <c r="S271">
        <v>0</v>
      </c>
      <c r="T271">
        <v>0</v>
      </c>
      <c r="U271">
        <v>0</v>
      </c>
      <c r="V271" s="1">
        <v>5.1999999999999998E-2</v>
      </c>
      <c r="W271" t="s">
        <v>100</v>
      </c>
      <c r="X271" s="4">
        <v>44252.390277777777</v>
      </c>
      <c r="Y271" s="4">
        <v>44252.39166666667</v>
      </c>
      <c r="Z271">
        <v>47211213</v>
      </c>
      <c r="AA271" s="2">
        <v>44255</v>
      </c>
      <c r="AH271" t="s">
        <v>101</v>
      </c>
      <c r="AI271" t="s">
        <v>102</v>
      </c>
      <c r="AJ271" t="s">
        <v>113</v>
      </c>
      <c r="AK271" t="s">
        <v>113</v>
      </c>
      <c r="AM271" t="s">
        <v>103</v>
      </c>
      <c r="AP271" t="s">
        <v>96</v>
      </c>
      <c r="AQ271" t="s">
        <v>134</v>
      </c>
      <c r="AS271" t="s">
        <v>104</v>
      </c>
      <c r="AT271" t="s">
        <v>105</v>
      </c>
      <c r="AV271" t="s">
        <v>155</v>
      </c>
      <c r="AW271">
        <v>0</v>
      </c>
      <c r="AX271">
        <v>0</v>
      </c>
      <c r="AY271">
        <v>0</v>
      </c>
      <c r="AZ271">
        <v>0</v>
      </c>
      <c r="BA271">
        <v>21</v>
      </c>
      <c r="BB271" t="s">
        <v>135</v>
      </c>
      <c r="BC271">
        <v>130896</v>
      </c>
      <c r="BD271" t="s">
        <v>106</v>
      </c>
      <c r="BE271" t="s">
        <v>151</v>
      </c>
      <c r="BF271" t="s">
        <v>150</v>
      </c>
      <c r="BG271" t="s">
        <v>154</v>
      </c>
      <c r="BK271" t="s">
        <v>106</v>
      </c>
      <c r="BM271" t="s">
        <v>107</v>
      </c>
      <c r="BN271">
        <v>151140</v>
      </c>
      <c r="BO271" t="s">
        <v>108</v>
      </c>
      <c r="BP271" t="s">
        <v>143</v>
      </c>
      <c r="BR271" t="s">
        <v>144</v>
      </c>
      <c r="BU271">
        <v>21099</v>
      </c>
      <c r="BV271">
        <v>75082</v>
      </c>
      <c r="BY271" t="s">
        <v>111</v>
      </c>
      <c r="BZ271" t="s">
        <v>98</v>
      </c>
      <c r="CA271" s="2">
        <v>43497</v>
      </c>
      <c r="CB271" s="2">
        <v>73050</v>
      </c>
      <c r="CG271" t="s">
        <v>136</v>
      </c>
      <c r="CI271" t="s">
        <v>106</v>
      </c>
      <c r="CJ271" t="s">
        <v>119</v>
      </c>
      <c r="CL271" s="4">
        <v>44257.339583333334</v>
      </c>
      <c r="CM271" t="s">
        <v>119</v>
      </c>
      <c r="CN271" s="4">
        <v>44257.446527777778</v>
      </c>
      <c r="CP271" t="s">
        <v>106</v>
      </c>
      <c r="CQ271" t="s">
        <v>141</v>
      </c>
      <c r="CR271" t="s">
        <v>106</v>
      </c>
    </row>
    <row r="272" spans="1:96" x14ac:dyDescent="0.35">
      <c r="A272" t="s">
        <v>96</v>
      </c>
      <c r="B272" t="s">
        <v>141</v>
      </c>
      <c r="C272" t="s">
        <v>131</v>
      </c>
      <c r="D272" t="s">
        <v>98</v>
      </c>
      <c r="F272">
        <v>403305</v>
      </c>
      <c r="G272" s="1">
        <v>7.58</v>
      </c>
      <c r="H272" t="s">
        <v>99</v>
      </c>
      <c r="J272" s="2">
        <v>44252</v>
      </c>
      <c r="K272" t="s">
        <v>142</v>
      </c>
      <c r="L272">
        <v>403305</v>
      </c>
      <c r="M272">
        <v>0</v>
      </c>
      <c r="N272" s="3">
        <v>7580</v>
      </c>
      <c r="O272" s="3">
        <v>7580</v>
      </c>
      <c r="P272" t="s">
        <v>116</v>
      </c>
      <c r="Q272" t="s">
        <v>156</v>
      </c>
      <c r="R272" s="3">
        <v>7580</v>
      </c>
      <c r="S272">
        <v>0</v>
      </c>
      <c r="T272">
        <v>0</v>
      </c>
      <c r="U272">
        <v>0</v>
      </c>
      <c r="V272" s="1">
        <v>1E-3</v>
      </c>
      <c r="W272" t="s">
        <v>100</v>
      </c>
      <c r="X272" s="4">
        <v>44252.393750000003</v>
      </c>
      <c r="Y272" s="4">
        <v>44252.394444444442</v>
      </c>
      <c r="Z272">
        <v>47211227</v>
      </c>
      <c r="AA272" s="2">
        <v>44255</v>
      </c>
      <c r="AH272" t="s">
        <v>101</v>
      </c>
      <c r="AI272" t="s">
        <v>102</v>
      </c>
      <c r="AJ272" t="s">
        <v>113</v>
      </c>
      <c r="AK272" t="s">
        <v>113</v>
      </c>
      <c r="AM272" t="s">
        <v>103</v>
      </c>
      <c r="AP272" t="s">
        <v>96</v>
      </c>
      <c r="AQ272" t="s">
        <v>134</v>
      </c>
      <c r="AS272" t="s">
        <v>104</v>
      </c>
      <c r="AT272" t="s">
        <v>105</v>
      </c>
      <c r="AV272" t="s">
        <v>155</v>
      </c>
      <c r="AW272">
        <v>0</v>
      </c>
      <c r="AX272">
        <v>0</v>
      </c>
      <c r="AY272">
        <v>0</v>
      </c>
      <c r="AZ272">
        <v>0</v>
      </c>
      <c r="BA272">
        <v>21</v>
      </c>
      <c r="BB272" t="s">
        <v>135</v>
      </c>
      <c r="BC272">
        <v>130896</v>
      </c>
      <c r="BD272" t="s">
        <v>106</v>
      </c>
      <c r="BE272" t="s">
        <v>151</v>
      </c>
      <c r="BF272" t="s">
        <v>150</v>
      </c>
      <c r="BG272" t="s">
        <v>154</v>
      </c>
      <c r="BK272" t="s">
        <v>106</v>
      </c>
      <c r="BM272" t="s">
        <v>107</v>
      </c>
      <c r="BN272">
        <v>151140</v>
      </c>
      <c r="BO272" t="s">
        <v>108</v>
      </c>
      <c r="BP272" t="s">
        <v>143</v>
      </c>
      <c r="BR272" t="s">
        <v>144</v>
      </c>
      <c r="BU272">
        <v>21099</v>
      </c>
      <c r="BV272">
        <v>75082</v>
      </c>
      <c r="BY272" t="s">
        <v>111</v>
      </c>
      <c r="BZ272" t="s">
        <v>98</v>
      </c>
      <c r="CA272" s="2">
        <v>43497</v>
      </c>
      <c r="CB272" s="2">
        <v>73050</v>
      </c>
      <c r="CG272" t="s">
        <v>136</v>
      </c>
      <c r="CI272" t="s">
        <v>106</v>
      </c>
      <c r="CJ272" t="s">
        <v>119</v>
      </c>
      <c r="CL272" s="4">
        <v>44257.339583333334</v>
      </c>
      <c r="CM272" t="s">
        <v>119</v>
      </c>
      <c r="CN272" s="4">
        <v>44257.446527777778</v>
      </c>
      <c r="CP272" t="s">
        <v>106</v>
      </c>
      <c r="CQ272" t="s">
        <v>141</v>
      </c>
      <c r="CR272" t="s">
        <v>106</v>
      </c>
    </row>
    <row r="273" spans="1:96" x14ac:dyDescent="0.35">
      <c r="A273" t="s">
        <v>96</v>
      </c>
      <c r="B273" t="s">
        <v>141</v>
      </c>
      <c r="C273" t="s">
        <v>131</v>
      </c>
      <c r="D273" t="s">
        <v>98</v>
      </c>
      <c r="F273">
        <v>403310</v>
      </c>
      <c r="G273" s="1">
        <v>96.58</v>
      </c>
      <c r="H273" t="s">
        <v>99</v>
      </c>
      <c r="J273" s="2">
        <v>44252</v>
      </c>
      <c r="K273" t="s">
        <v>142</v>
      </c>
      <c r="L273">
        <v>403310</v>
      </c>
      <c r="M273">
        <v>0</v>
      </c>
      <c r="N273" s="3">
        <v>7575</v>
      </c>
      <c r="O273" s="3">
        <v>7575</v>
      </c>
      <c r="P273" t="s">
        <v>116</v>
      </c>
      <c r="Q273" t="s">
        <v>158</v>
      </c>
      <c r="R273" s="3">
        <v>7575</v>
      </c>
      <c r="S273">
        <v>0</v>
      </c>
      <c r="T273">
        <v>0</v>
      </c>
      <c r="U273">
        <v>0</v>
      </c>
      <c r="V273" s="1">
        <v>1.2749999999999999E-2</v>
      </c>
      <c r="W273" t="s">
        <v>100</v>
      </c>
      <c r="X273" s="4">
        <v>44252.396527777775</v>
      </c>
      <c r="Y273" s="4">
        <v>44252.397222222222</v>
      </c>
      <c r="Z273">
        <v>47211241</v>
      </c>
      <c r="AA273" s="2">
        <v>44255</v>
      </c>
      <c r="AH273" t="s">
        <v>101</v>
      </c>
      <c r="AI273" t="s">
        <v>102</v>
      </c>
      <c r="AJ273" t="s">
        <v>113</v>
      </c>
      <c r="AK273" t="s">
        <v>113</v>
      </c>
      <c r="AM273" t="s">
        <v>103</v>
      </c>
      <c r="AP273" t="s">
        <v>96</v>
      </c>
      <c r="AQ273" t="s">
        <v>134</v>
      </c>
      <c r="AS273" t="s">
        <v>104</v>
      </c>
      <c r="AT273" t="s">
        <v>105</v>
      </c>
      <c r="AV273" t="s">
        <v>155</v>
      </c>
      <c r="AW273">
        <v>0</v>
      </c>
      <c r="AX273">
        <v>0</v>
      </c>
      <c r="AY273">
        <v>0</v>
      </c>
      <c r="AZ273">
        <v>0</v>
      </c>
      <c r="BA273">
        <v>21</v>
      </c>
      <c r="BB273" t="s">
        <v>135</v>
      </c>
      <c r="BC273">
        <v>130896</v>
      </c>
      <c r="BD273" t="s">
        <v>106</v>
      </c>
      <c r="BE273" t="s">
        <v>151</v>
      </c>
      <c r="BF273" t="s">
        <v>150</v>
      </c>
      <c r="BG273" t="s">
        <v>154</v>
      </c>
      <c r="BK273" t="s">
        <v>106</v>
      </c>
      <c r="BM273" t="s">
        <v>107</v>
      </c>
      <c r="BN273">
        <v>151140</v>
      </c>
      <c r="BO273" t="s">
        <v>108</v>
      </c>
      <c r="BP273" t="s">
        <v>143</v>
      </c>
      <c r="BR273" t="s">
        <v>144</v>
      </c>
      <c r="BU273">
        <v>21099</v>
      </c>
      <c r="BV273">
        <v>75082</v>
      </c>
      <c r="BY273" t="s">
        <v>111</v>
      </c>
      <c r="BZ273" t="s">
        <v>98</v>
      </c>
      <c r="CA273" s="2">
        <v>43497</v>
      </c>
      <c r="CB273" s="2">
        <v>73050</v>
      </c>
      <c r="CG273" t="s">
        <v>136</v>
      </c>
      <c r="CI273" t="s">
        <v>106</v>
      </c>
      <c r="CJ273" t="s">
        <v>119</v>
      </c>
      <c r="CL273" s="4">
        <v>44257.339583333334</v>
      </c>
      <c r="CM273" t="s">
        <v>119</v>
      </c>
      <c r="CN273" s="4">
        <v>44257.446527777778</v>
      </c>
      <c r="CP273" t="s">
        <v>106</v>
      </c>
      <c r="CQ273" t="s">
        <v>141</v>
      </c>
      <c r="CR273" t="s">
        <v>106</v>
      </c>
    </row>
    <row r="274" spans="1:96" x14ac:dyDescent="0.35">
      <c r="A274" t="s">
        <v>96</v>
      </c>
      <c r="B274" t="s">
        <v>141</v>
      </c>
      <c r="C274" t="s">
        <v>131</v>
      </c>
      <c r="D274" t="s">
        <v>98</v>
      </c>
      <c r="F274">
        <v>122229</v>
      </c>
      <c r="G274" s="1">
        <v>96.8</v>
      </c>
      <c r="H274" t="s">
        <v>99</v>
      </c>
      <c r="J274" s="2">
        <v>44251</v>
      </c>
      <c r="K274" t="s">
        <v>142</v>
      </c>
      <c r="L274">
        <v>122229</v>
      </c>
      <c r="M274">
        <v>0</v>
      </c>
      <c r="N274" s="3">
        <v>7592</v>
      </c>
      <c r="O274" s="3">
        <v>7592</v>
      </c>
      <c r="P274" t="s">
        <v>116</v>
      </c>
      <c r="Q274" t="s">
        <v>158</v>
      </c>
      <c r="R274" s="3">
        <v>7592</v>
      </c>
      <c r="S274">
        <v>0</v>
      </c>
      <c r="T274">
        <v>0</v>
      </c>
      <c r="U274">
        <v>0</v>
      </c>
      <c r="V274" s="1">
        <v>1.2749999999999999E-2</v>
      </c>
      <c r="W274" t="s">
        <v>100</v>
      </c>
      <c r="X274" s="4">
        <v>44251.365277777775</v>
      </c>
      <c r="Y274" s="4">
        <v>44251.365972222222</v>
      </c>
      <c r="Z274">
        <v>47211161</v>
      </c>
      <c r="AA274" s="2">
        <v>44255</v>
      </c>
      <c r="AH274" t="s">
        <v>101</v>
      </c>
      <c r="AI274" t="s">
        <v>102</v>
      </c>
      <c r="AJ274" t="s">
        <v>113</v>
      </c>
      <c r="AK274" t="s">
        <v>113</v>
      </c>
      <c r="AM274" t="s">
        <v>103</v>
      </c>
      <c r="AP274" t="s">
        <v>96</v>
      </c>
      <c r="AQ274" t="s">
        <v>134</v>
      </c>
      <c r="AS274" t="s">
        <v>104</v>
      </c>
      <c r="AT274" t="s">
        <v>105</v>
      </c>
      <c r="AV274" t="s">
        <v>155</v>
      </c>
      <c r="AW274">
        <v>0</v>
      </c>
      <c r="AX274">
        <v>0</v>
      </c>
      <c r="AY274">
        <v>0</v>
      </c>
      <c r="AZ274">
        <v>0</v>
      </c>
      <c r="BA274">
        <v>21</v>
      </c>
      <c r="BB274" t="s">
        <v>135</v>
      </c>
      <c r="BC274">
        <v>130896</v>
      </c>
      <c r="BD274" t="s">
        <v>106</v>
      </c>
      <c r="BE274" t="s">
        <v>151</v>
      </c>
      <c r="BF274" t="s">
        <v>150</v>
      </c>
      <c r="BG274" t="s">
        <v>154</v>
      </c>
      <c r="BK274" t="s">
        <v>106</v>
      </c>
      <c r="BM274" t="s">
        <v>107</v>
      </c>
      <c r="BN274">
        <v>151140</v>
      </c>
      <c r="BO274" t="s">
        <v>108</v>
      </c>
      <c r="BP274" t="s">
        <v>143</v>
      </c>
      <c r="BR274" t="s">
        <v>144</v>
      </c>
      <c r="BU274">
        <v>21099</v>
      </c>
      <c r="BV274">
        <v>75082</v>
      </c>
      <c r="BY274" t="s">
        <v>111</v>
      </c>
      <c r="BZ274" t="s">
        <v>98</v>
      </c>
      <c r="CA274" s="2">
        <v>43497</v>
      </c>
      <c r="CB274" s="2">
        <v>73050</v>
      </c>
      <c r="CG274" t="s">
        <v>136</v>
      </c>
      <c r="CI274" t="s">
        <v>106</v>
      </c>
      <c r="CJ274" t="s">
        <v>119</v>
      </c>
      <c r="CL274" s="4">
        <v>44257.339583333334</v>
      </c>
      <c r="CM274" t="s">
        <v>119</v>
      </c>
      <c r="CN274" s="4">
        <v>44257.446527777778</v>
      </c>
      <c r="CP274" t="s">
        <v>106</v>
      </c>
      <c r="CQ274" t="s">
        <v>141</v>
      </c>
      <c r="CR274" t="s">
        <v>106</v>
      </c>
    </row>
    <row r="275" spans="1:96" x14ac:dyDescent="0.35">
      <c r="A275" t="s">
        <v>96</v>
      </c>
      <c r="B275" t="s">
        <v>141</v>
      </c>
      <c r="C275" t="s">
        <v>131</v>
      </c>
      <c r="D275" t="s">
        <v>98</v>
      </c>
      <c r="F275">
        <v>122229</v>
      </c>
      <c r="G275" s="1">
        <v>7.59</v>
      </c>
      <c r="H275" t="s">
        <v>99</v>
      </c>
      <c r="J275" s="2">
        <v>44251</v>
      </c>
      <c r="K275" t="s">
        <v>142</v>
      </c>
      <c r="L275">
        <v>122229</v>
      </c>
      <c r="M275">
        <v>0</v>
      </c>
      <c r="N275" s="3">
        <v>7592</v>
      </c>
      <c r="O275" s="3">
        <v>7592</v>
      </c>
      <c r="P275" t="s">
        <v>116</v>
      </c>
      <c r="Q275" t="s">
        <v>156</v>
      </c>
      <c r="R275" s="3">
        <v>7592</v>
      </c>
      <c r="S275">
        <v>0</v>
      </c>
      <c r="T275">
        <v>0</v>
      </c>
      <c r="U275">
        <v>0</v>
      </c>
      <c r="V275" s="1">
        <v>1E-3</v>
      </c>
      <c r="W275" t="s">
        <v>100</v>
      </c>
      <c r="X275" s="4">
        <v>44251.365277777775</v>
      </c>
      <c r="Y275" s="4">
        <v>44251.365972222222</v>
      </c>
      <c r="Z275">
        <v>47211162</v>
      </c>
      <c r="AA275" s="2">
        <v>44255</v>
      </c>
      <c r="AH275" t="s">
        <v>101</v>
      </c>
      <c r="AI275" t="s">
        <v>102</v>
      </c>
      <c r="AJ275" t="s">
        <v>113</v>
      </c>
      <c r="AK275" t="s">
        <v>113</v>
      </c>
      <c r="AM275" t="s">
        <v>103</v>
      </c>
      <c r="AP275" t="s">
        <v>96</v>
      </c>
      <c r="AQ275" t="s">
        <v>134</v>
      </c>
      <c r="AS275" t="s">
        <v>104</v>
      </c>
      <c r="AT275" t="s">
        <v>105</v>
      </c>
      <c r="AV275" t="s">
        <v>155</v>
      </c>
      <c r="AW275">
        <v>0</v>
      </c>
      <c r="AX275">
        <v>0</v>
      </c>
      <c r="AY275">
        <v>0</v>
      </c>
      <c r="AZ275">
        <v>0</v>
      </c>
      <c r="BA275">
        <v>21</v>
      </c>
      <c r="BB275" t="s">
        <v>135</v>
      </c>
      <c r="BC275">
        <v>130896</v>
      </c>
      <c r="BD275" t="s">
        <v>106</v>
      </c>
      <c r="BE275" t="s">
        <v>151</v>
      </c>
      <c r="BF275" t="s">
        <v>150</v>
      </c>
      <c r="BG275" t="s">
        <v>154</v>
      </c>
      <c r="BK275" t="s">
        <v>106</v>
      </c>
      <c r="BM275" t="s">
        <v>107</v>
      </c>
      <c r="BN275">
        <v>151140</v>
      </c>
      <c r="BO275" t="s">
        <v>108</v>
      </c>
      <c r="BP275" t="s">
        <v>143</v>
      </c>
      <c r="BR275" t="s">
        <v>144</v>
      </c>
      <c r="BU275">
        <v>21099</v>
      </c>
      <c r="BV275">
        <v>75082</v>
      </c>
      <c r="BY275" t="s">
        <v>111</v>
      </c>
      <c r="BZ275" t="s">
        <v>98</v>
      </c>
      <c r="CA275" s="2">
        <v>43497</v>
      </c>
      <c r="CB275" s="2">
        <v>73050</v>
      </c>
      <c r="CG275" t="s">
        <v>136</v>
      </c>
      <c r="CI275" t="s">
        <v>106</v>
      </c>
      <c r="CJ275" t="s">
        <v>119</v>
      </c>
      <c r="CL275" s="4">
        <v>44257.339583333334</v>
      </c>
      <c r="CM275" t="s">
        <v>119</v>
      </c>
      <c r="CN275" s="4">
        <v>44257.446527777778</v>
      </c>
      <c r="CP275" t="s">
        <v>106</v>
      </c>
      <c r="CQ275" t="s">
        <v>141</v>
      </c>
      <c r="CR275" t="s">
        <v>106</v>
      </c>
    </row>
    <row r="276" spans="1:96" x14ac:dyDescent="0.35">
      <c r="A276" t="s">
        <v>96</v>
      </c>
      <c r="B276" t="s">
        <v>141</v>
      </c>
      <c r="C276" t="s">
        <v>131</v>
      </c>
      <c r="D276" t="s">
        <v>98</v>
      </c>
      <c r="F276">
        <v>122264</v>
      </c>
      <c r="G276" s="1">
        <v>7.56</v>
      </c>
      <c r="H276" t="s">
        <v>99</v>
      </c>
      <c r="J276" s="2">
        <v>44251</v>
      </c>
      <c r="K276" t="s">
        <v>142</v>
      </c>
      <c r="L276">
        <v>122264</v>
      </c>
      <c r="M276">
        <v>0</v>
      </c>
      <c r="N276" s="3">
        <v>7559</v>
      </c>
      <c r="O276" s="3">
        <v>7559</v>
      </c>
      <c r="P276" t="s">
        <v>116</v>
      </c>
      <c r="Q276" t="s">
        <v>156</v>
      </c>
      <c r="R276" s="3">
        <v>7559</v>
      </c>
      <c r="S276">
        <v>0</v>
      </c>
      <c r="T276">
        <v>0</v>
      </c>
      <c r="U276">
        <v>0</v>
      </c>
      <c r="V276" s="1">
        <v>1E-3</v>
      </c>
      <c r="W276" t="s">
        <v>100</v>
      </c>
      <c r="X276" s="4">
        <v>44251.370833333334</v>
      </c>
      <c r="Y276" s="4">
        <v>44251.370833333334</v>
      </c>
      <c r="Z276">
        <v>47211182</v>
      </c>
      <c r="AA276" s="2">
        <v>44255</v>
      </c>
      <c r="AH276" t="s">
        <v>101</v>
      </c>
      <c r="AI276" t="s">
        <v>102</v>
      </c>
      <c r="AJ276" t="s">
        <v>113</v>
      </c>
      <c r="AK276" t="s">
        <v>113</v>
      </c>
      <c r="AM276" t="s">
        <v>103</v>
      </c>
      <c r="AP276" t="s">
        <v>96</v>
      </c>
      <c r="AQ276" t="s">
        <v>134</v>
      </c>
      <c r="AS276" t="s">
        <v>104</v>
      </c>
      <c r="AT276" t="s">
        <v>105</v>
      </c>
      <c r="AV276" t="s">
        <v>155</v>
      </c>
      <c r="AW276">
        <v>0</v>
      </c>
      <c r="AX276">
        <v>0</v>
      </c>
      <c r="AY276">
        <v>0</v>
      </c>
      <c r="AZ276">
        <v>0</v>
      </c>
      <c r="BA276">
        <v>21</v>
      </c>
      <c r="BB276" t="s">
        <v>135</v>
      </c>
      <c r="BC276">
        <v>130896</v>
      </c>
      <c r="BD276" t="s">
        <v>106</v>
      </c>
      <c r="BE276" t="s">
        <v>151</v>
      </c>
      <c r="BF276" t="s">
        <v>150</v>
      </c>
      <c r="BG276" t="s">
        <v>154</v>
      </c>
      <c r="BK276" t="s">
        <v>106</v>
      </c>
      <c r="BM276" t="s">
        <v>107</v>
      </c>
      <c r="BN276">
        <v>151140</v>
      </c>
      <c r="BO276" t="s">
        <v>108</v>
      </c>
      <c r="BP276" t="s">
        <v>143</v>
      </c>
      <c r="BR276" t="s">
        <v>144</v>
      </c>
      <c r="BU276">
        <v>21099</v>
      </c>
      <c r="BV276">
        <v>75082</v>
      </c>
      <c r="BY276" t="s">
        <v>111</v>
      </c>
      <c r="BZ276" t="s">
        <v>98</v>
      </c>
      <c r="CA276" s="2">
        <v>43497</v>
      </c>
      <c r="CB276" s="2">
        <v>73050</v>
      </c>
      <c r="CG276" t="s">
        <v>136</v>
      </c>
      <c r="CI276" t="s">
        <v>106</v>
      </c>
      <c r="CJ276" t="s">
        <v>119</v>
      </c>
      <c r="CL276" s="4">
        <v>44257.339583333334</v>
      </c>
      <c r="CM276" t="s">
        <v>119</v>
      </c>
      <c r="CN276" s="4">
        <v>44257.446527777778</v>
      </c>
      <c r="CP276" t="s">
        <v>106</v>
      </c>
      <c r="CQ276" t="s">
        <v>141</v>
      </c>
      <c r="CR276" t="s">
        <v>106</v>
      </c>
    </row>
    <row r="277" spans="1:96" x14ac:dyDescent="0.35">
      <c r="A277" t="s">
        <v>96</v>
      </c>
      <c r="B277" t="s">
        <v>141</v>
      </c>
      <c r="C277" t="s">
        <v>131</v>
      </c>
      <c r="D277" t="s">
        <v>98</v>
      </c>
      <c r="F277">
        <v>122231</v>
      </c>
      <c r="G277" s="1">
        <v>16.23</v>
      </c>
      <c r="H277" t="s">
        <v>99</v>
      </c>
      <c r="J277" s="2">
        <v>44251</v>
      </c>
      <c r="K277" t="s">
        <v>142</v>
      </c>
      <c r="L277">
        <v>122231</v>
      </c>
      <c r="M277">
        <v>0</v>
      </c>
      <c r="N277" s="3">
        <v>7586</v>
      </c>
      <c r="O277" s="3">
        <v>7586</v>
      </c>
      <c r="P277" t="s">
        <v>116</v>
      </c>
      <c r="Q277" t="s">
        <v>153</v>
      </c>
      <c r="R277" s="3">
        <v>7586</v>
      </c>
      <c r="S277">
        <v>0</v>
      </c>
      <c r="T277">
        <v>0</v>
      </c>
      <c r="U277">
        <v>0</v>
      </c>
      <c r="V277" s="1">
        <v>2.14E-3</v>
      </c>
      <c r="W277" t="s">
        <v>100</v>
      </c>
      <c r="X277" s="4">
        <v>44251.355555555558</v>
      </c>
      <c r="Y277" s="4">
        <v>44251.356944444444</v>
      </c>
      <c r="Z277">
        <v>47211150</v>
      </c>
      <c r="AA277" s="2">
        <v>44255</v>
      </c>
      <c r="AH277" t="s">
        <v>101</v>
      </c>
      <c r="AI277" t="s">
        <v>102</v>
      </c>
      <c r="AJ277" t="s">
        <v>113</v>
      </c>
      <c r="AK277" t="s">
        <v>113</v>
      </c>
      <c r="AM277" t="s">
        <v>103</v>
      </c>
      <c r="AP277" t="s">
        <v>96</v>
      </c>
      <c r="AQ277" t="s">
        <v>134</v>
      </c>
      <c r="AS277" t="s">
        <v>104</v>
      </c>
      <c r="AT277" t="s">
        <v>105</v>
      </c>
      <c r="AV277" t="s">
        <v>155</v>
      </c>
      <c r="AW277">
        <v>0</v>
      </c>
      <c r="AX277">
        <v>0</v>
      </c>
      <c r="AY277">
        <v>0</v>
      </c>
      <c r="AZ277">
        <v>0</v>
      </c>
      <c r="BA277">
        <v>21</v>
      </c>
      <c r="BB277" t="s">
        <v>135</v>
      </c>
      <c r="BC277">
        <v>130896</v>
      </c>
      <c r="BD277" t="s">
        <v>106</v>
      </c>
      <c r="BE277" t="s">
        <v>151</v>
      </c>
      <c r="BF277" t="s">
        <v>150</v>
      </c>
      <c r="BG277" t="s">
        <v>154</v>
      </c>
      <c r="BK277" t="s">
        <v>106</v>
      </c>
      <c r="BM277" t="s">
        <v>107</v>
      </c>
      <c r="BN277">
        <v>151140</v>
      </c>
      <c r="BO277" t="s">
        <v>108</v>
      </c>
      <c r="BP277" t="s">
        <v>143</v>
      </c>
      <c r="BR277" t="s">
        <v>144</v>
      </c>
      <c r="BU277">
        <v>21099</v>
      </c>
      <c r="BV277">
        <v>75082</v>
      </c>
      <c r="BY277" t="s">
        <v>111</v>
      </c>
      <c r="BZ277" t="s">
        <v>98</v>
      </c>
      <c r="CA277" s="2">
        <v>43497</v>
      </c>
      <c r="CB277" s="2">
        <v>73050</v>
      </c>
      <c r="CG277" t="s">
        <v>136</v>
      </c>
      <c r="CI277" t="s">
        <v>106</v>
      </c>
      <c r="CJ277" t="s">
        <v>119</v>
      </c>
      <c r="CL277" s="4">
        <v>44257.339583333334</v>
      </c>
      <c r="CM277" t="s">
        <v>119</v>
      </c>
      <c r="CN277" s="4">
        <v>44257.446527777778</v>
      </c>
      <c r="CP277" t="s">
        <v>106</v>
      </c>
      <c r="CQ277" t="s">
        <v>141</v>
      </c>
      <c r="CR277" t="s">
        <v>106</v>
      </c>
    </row>
    <row r="278" spans="1:96" x14ac:dyDescent="0.35">
      <c r="A278" t="s">
        <v>96</v>
      </c>
      <c r="B278" t="s">
        <v>141</v>
      </c>
      <c r="C278" t="s">
        <v>131</v>
      </c>
      <c r="D278" t="s">
        <v>98</v>
      </c>
      <c r="F278">
        <v>122231</v>
      </c>
      <c r="G278" s="1">
        <v>394.47</v>
      </c>
      <c r="H278" t="s">
        <v>99</v>
      </c>
      <c r="J278" s="2">
        <v>44251</v>
      </c>
      <c r="K278" t="s">
        <v>142</v>
      </c>
      <c r="L278">
        <v>122231</v>
      </c>
      <c r="M278">
        <v>0</v>
      </c>
      <c r="N278" s="3">
        <v>7586</v>
      </c>
      <c r="O278" s="3">
        <v>7586</v>
      </c>
      <c r="P278" t="s">
        <v>116</v>
      </c>
      <c r="Q278" t="s">
        <v>157</v>
      </c>
      <c r="R278" s="3">
        <v>7586</v>
      </c>
      <c r="S278">
        <v>0</v>
      </c>
      <c r="T278">
        <v>0</v>
      </c>
      <c r="U278">
        <v>0</v>
      </c>
      <c r="V278" s="1">
        <v>5.1999999999999998E-2</v>
      </c>
      <c r="W278" t="s">
        <v>100</v>
      </c>
      <c r="X278" s="4">
        <v>44251.355555555558</v>
      </c>
      <c r="Y278" s="4">
        <v>44251.356944444444</v>
      </c>
      <c r="Z278">
        <v>47211153</v>
      </c>
      <c r="AA278" s="2">
        <v>44255</v>
      </c>
      <c r="AH278" t="s">
        <v>101</v>
      </c>
      <c r="AI278" t="s">
        <v>102</v>
      </c>
      <c r="AJ278" t="s">
        <v>113</v>
      </c>
      <c r="AK278" t="s">
        <v>113</v>
      </c>
      <c r="AM278" t="s">
        <v>103</v>
      </c>
      <c r="AP278" t="s">
        <v>96</v>
      </c>
      <c r="AQ278" t="s">
        <v>134</v>
      </c>
      <c r="AS278" t="s">
        <v>104</v>
      </c>
      <c r="AT278" t="s">
        <v>105</v>
      </c>
      <c r="AV278" t="s">
        <v>155</v>
      </c>
      <c r="AW278">
        <v>0</v>
      </c>
      <c r="AX278">
        <v>0</v>
      </c>
      <c r="AY278">
        <v>0</v>
      </c>
      <c r="AZ278">
        <v>0</v>
      </c>
      <c r="BA278">
        <v>21</v>
      </c>
      <c r="BB278" t="s">
        <v>135</v>
      </c>
      <c r="BC278">
        <v>130896</v>
      </c>
      <c r="BD278" t="s">
        <v>106</v>
      </c>
      <c r="BE278" t="s">
        <v>151</v>
      </c>
      <c r="BF278" t="s">
        <v>150</v>
      </c>
      <c r="BG278" t="s">
        <v>154</v>
      </c>
      <c r="BK278" t="s">
        <v>106</v>
      </c>
      <c r="BM278" t="s">
        <v>107</v>
      </c>
      <c r="BN278">
        <v>151140</v>
      </c>
      <c r="BO278" t="s">
        <v>108</v>
      </c>
      <c r="BP278" t="s">
        <v>143</v>
      </c>
      <c r="BR278" t="s">
        <v>144</v>
      </c>
      <c r="BU278">
        <v>21099</v>
      </c>
      <c r="BV278">
        <v>75082</v>
      </c>
      <c r="BY278" t="s">
        <v>111</v>
      </c>
      <c r="BZ278" t="s">
        <v>98</v>
      </c>
      <c r="CA278" s="2">
        <v>43497</v>
      </c>
      <c r="CB278" s="2">
        <v>73050</v>
      </c>
      <c r="CG278" t="s">
        <v>136</v>
      </c>
      <c r="CI278" t="s">
        <v>106</v>
      </c>
      <c r="CJ278" t="s">
        <v>119</v>
      </c>
      <c r="CL278" s="4">
        <v>44257.339583333334</v>
      </c>
      <c r="CM278" t="s">
        <v>119</v>
      </c>
      <c r="CN278" s="4">
        <v>44257.446527777778</v>
      </c>
      <c r="CP278" t="s">
        <v>106</v>
      </c>
      <c r="CQ278" t="s">
        <v>141</v>
      </c>
      <c r="CR278" t="s">
        <v>106</v>
      </c>
    </row>
    <row r="279" spans="1:96" x14ac:dyDescent="0.35">
      <c r="A279" t="s">
        <v>96</v>
      </c>
      <c r="B279" t="s">
        <v>141</v>
      </c>
      <c r="C279" t="s">
        <v>131</v>
      </c>
      <c r="D279" t="s">
        <v>98</v>
      </c>
      <c r="F279">
        <v>122239</v>
      </c>
      <c r="G279" s="1">
        <v>7.57</v>
      </c>
      <c r="H279" t="s">
        <v>99</v>
      </c>
      <c r="J279" s="2">
        <v>44251</v>
      </c>
      <c r="K279" t="s">
        <v>142</v>
      </c>
      <c r="L279">
        <v>122239</v>
      </c>
      <c r="M279">
        <v>0</v>
      </c>
      <c r="N279" s="3">
        <v>7573</v>
      </c>
      <c r="O279" s="3">
        <v>7573</v>
      </c>
      <c r="P279" t="s">
        <v>116</v>
      </c>
      <c r="Q279" t="s">
        <v>156</v>
      </c>
      <c r="R279" s="3">
        <v>7573</v>
      </c>
      <c r="S279">
        <v>0</v>
      </c>
      <c r="T279">
        <v>0</v>
      </c>
      <c r="U279">
        <v>0</v>
      </c>
      <c r="V279" s="1">
        <v>1E-3</v>
      </c>
      <c r="W279" t="s">
        <v>100</v>
      </c>
      <c r="X279" s="4">
        <v>44251.359722222223</v>
      </c>
      <c r="Y279" s="4">
        <v>44251.361111111109</v>
      </c>
      <c r="Z279">
        <v>47211157</v>
      </c>
      <c r="AA279" s="2">
        <v>44255</v>
      </c>
      <c r="AH279" t="s">
        <v>101</v>
      </c>
      <c r="AI279" t="s">
        <v>102</v>
      </c>
      <c r="AJ279" t="s">
        <v>113</v>
      </c>
      <c r="AK279" t="s">
        <v>113</v>
      </c>
      <c r="AM279" t="s">
        <v>103</v>
      </c>
      <c r="AP279" t="s">
        <v>96</v>
      </c>
      <c r="AQ279" t="s">
        <v>134</v>
      </c>
      <c r="AS279" t="s">
        <v>104</v>
      </c>
      <c r="AT279" t="s">
        <v>105</v>
      </c>
      <c r="AV279" t="s">
        <v>155</v>
      </c>
      <c r="AW279">
        <v>0</v>
      </c>
      <c r="AX279">
        <v>0</v>
      </c>
      <c r="AY279">
        <v>0</v>
      </c>
      <c r="AZ279">
        <v>0</v>
      </c>
      <c r="BA279">
        <v>21</v>
      </c>
      <c r="BB279" t="s">
        <v>135</v>
      </c>
      <c r="BC279">
        <v>130896</v>
      </c>
      <c r="BD279" t="s">
        <v>106</v>
      </c>
      <c r="BE279" t="s">
        <v>151</v>
      </c>
      <c r="BF279" t="s">
        <v>150</v>
      </c>
      <c r="BG279" t="s">
        <v>154</v>
      </c>
      <c r="BK279" t="s">
        <v>106</v>
      </c>
      <c r="BM279" t="s">
        <v>107</v>
      </c>
      <c r="BN279">
        <v>151140</v>
      </c>
      <c r="BO279" t="s">
        <v>108</v>
      </c>
      <c r="BP279" t="s">
        <v>143</v>
      </c>
      <c r="BR279" t="s">
        <v>144</v>
      </c>
      <c r="BU279">
        <v>21099</v>
      </c>
      <c r="BV279">
        <v>75082</v>
      </c>
      <c r="BY279" t="s">
        <v>111</v>
      </c>
      <c r="BZ279" t="s">
        <v>98</v>
      </c>
      <c r="CA279" s="2">
        <v>43497</v>
      </c>
      <c r="CB279" s="2">
        <v>73050</v>
      </c>
      <c r="CG279" t="s">
        <v>136</v>
      </c>
      <c r="CI279" t="s">
        <v>106</v>
      </c>
      <c r="CJ279" t="s">
        <v>119</v>
      </c>
      <c r="CL279" s="4">
        <v>44257.339583333334</v>
      </c>
      <c r="CM279" t="s">
        <v>119</v>
      </c>
      <c r="CN279" s="4">
        <v>44257.446527777778</v>
      </c>
      <c r="CP279" t="s">
        <v>106</v>
      </c>
      <c r="CQ279" t="s">
        <v>141</v>
      </c>
      <c r="CR279" t="s">
        <v>106</v>
      </c>
    </row>
    <row r="280" spans="1:96" x14ac:dyDescent="0.35">
      <c r="A280" t="s">
        <v>96</v>
      </c>
      <c r="B280" t="s">
        <v>141</v>
      </c>
      <c r="C280" t="s">
        <v>131</v>
      </c>
      <c r="D280" t="s">
        <v>98</v>
      </c>
      <c r="F280">
        <v>146959</v>
      </c>
      <c r="G280" s="1">
        <v>392.91</v>
      </c>
      <c r="H280" t="s">
        <v>99</v>
      </c>
      <c r="J280" s="2">
        <v>44256</v>
      </c>
      <c r="K280" t="s">
        <v>142</v>
      </c>
      <c r="L280">
        <v>146959</v>
      </c>
      <c r="M280">
        <v>0</v>
      </c>
      <c r="N280" s="3">
        <v>7556</v>
      </c>
      <c r="O280" s="3">
        <v>7556</v>
      </c>
      <c r="P280" t="s">
        <v>116</v>
      </c>
      <c r="Q280" t="s">
        <v>157</v>
      </c>
      <c r="R280" s="3">
        <v>7556</v>
      </c>
      <c r="S280">
        <v>0</v>
      </c>
      <c r="T280">
        <v>0</v>
      </c>
      <c r="U280">
        <v>0</v>
      </c>
      <c r="V280" s="1">
        <v>5.1999999999999998E-2</v>
      </c>
      <c r="W280" t="s">
        <v>100</v>
      </c>
      <c r="X280" s="4">
        <v>44256.601388888892</v>
      </c>
      <c r="Y280" s="4">
        <v>44256.602083333331</v>
      </c>
      <c r="Z280">
        <v>47294424</v>
      </c>
      <c r="AA280" s="2">
        <v>44286</v>
      </c>
      <c r="AH280" t="s">
        <v>101</v>
      </c>
      <c r="AI280" t="s">
        <v>102</v>
      </c>
      <c r="AJ280" t="s">
        <v>113</v>
      </c>
      <c r="AK280" t="s">
        <v>113</v>
      </c>
      <c r="AM280" t="s">
        <v>103</v>
      </c>
      <c r="AP280" t="s">
        <v>96</v>
      </c>
      <c r="AQ280" t="s">
        <v>134</v>
      </c>
      <c r="AS280" t="s">
        <v>104</v>
      </c>
      <c r="AT280" t="s">
        <v>105</v>
      </c>
      <c r="AV280" t="s">
        <v>155</v>
      </c>
      <c r="AW280">
        <v>0</v>
      </c>
      <c r="AX280">
        <v>0</v>
      </c>
      <c r="AY280">
        <v>0</v>
      </c>
      <c r="AZ280">
        <v>0</v>
      </c>
      <c r="BA280">
        <v>21</v>
      </c>
      <c r="BB280" t="s">
        <v>135</v>
      </c>
      <c r="BC280">
        <v>130896</v>
      </c>
      <c r="BD280" t="s">
        <v>106</v>
      </c>
      <c r="BE280" t="s">
        <v>151</v>
      </c>
      <c r="BF280" t="s">
        <v>150</v>
      </c>
      <c r="BG280" t="s">
        <v>154</v>
      </c>
      <c r="BK280" t="s">
        <v>106</v>
      </c>
      <c r="BM280" t="s">
        <v>107</v>
      </c>
      <c r="BN280">
        <v>151140</v>
      </c>
      <c r="BO280" t="s">
        <v>108</v>
      </c>
      <c r="BP280" t="s">
        <v>143</v>
      </c>
      <c r="BR280" t="s">
        <v>144</v>
      </c>
      <c r="BU280">
        <v>21099</v>
      </c>
      <c r="BV280">
        <v>75082</v>
      </c>
      <c r="BY280" t="s">
        <v>111</v>
      </c>
      <c r="BZ280" t="s">
        <v>98</v>
      </c>
      <c r="CA280" s="2">
        <v>43497</v>
      </c>
      <c r="CB280" s="2">
        <v>73050</v>
      </c>
      <c r="CG280" t="s">
        <v>136</v>
      </c>
      <c r="CI280" t="s">
        <v>106</v>
      </c>
      <c r="CJ280" t="s">
        <v>112</v>
      </c>
      <c r="CL280" s="4">
        <v>44265.143750000003</v>
      </c>
      <c r="CM280" t="s">
        <v>119</v>
      </c>
      <c r="CN280" s="4">
        <v>44291.561805555553</v>
      </c>
      <c r="CP280" t="s">
        <v>106</v>
      </c>
      <c r="CQ280" t="s">
        <v>141</v>
      </c>
      <c r="CR280" t="s">
        <v>106</v>
      </c>
    </row>
    <row r="281" spans="1:96" x14ac:dyDescent="0.35">
      <c r="A281" t="s">
        <v>96</v>
      </c>
      <c r="B281" t="s">
        <v>141</v>
      </c>
      <c r="C281" t="s">
        <v>131</v>
      </c>
      <c r="D281" t="s">
        <v>98</v>
      </c>
      <c r="F281">
        <v>48637</v>
      </c>
      <c r="G281" s="1">
        <v>15365.82</v>
      </c>
      <c r="H281" t="s">
        <v>99</v>
      </c>
      <c r="J281" s="2">
        <v>44256</v>
      </c>
      <c r="K281" t="s">
        <v>142</v>
      </c>
      <c r="L281">
        <v>48637</v>
      </c>
      <c r="M281" s="3">
        <v>7553</v>
      </c>
      <c r="N281" s="3">
        <v>7553</v>
      </c>
      <c r="O281" s="3">
        <v>7553</v>
      </c>
      <c r="P281" t="s">
        <v>116</v>
      </c>
      <c r="Q281" t="s">
        <v>115</v>
      </c>
      <c r="R281" s="3">
        <v>7553</v>
      </c>
      <c r="S281">
        <v>0</v>
      </c>
      <c r="T281">
        <v>0</v>
      </c>
      <c r="U281">
        <v>0</v>
      </c>
      <c r="V281" s="1">
        <v>2.0344000000000002</v>
      </c>
      <c r="W281" t="s">
        <v>100</v>
      </c>
      <c r="X281" s="4">
        <v>44256.603472222225</v>
      </c>
      <c r="Y281" s="4">
        <v>44256.604166666664</v>
      </c>
      <c r="Z281">
        <v>47294431</v>
      </c>
      <c r="AA281" s="2">
        <v>44286</v>
      </c>
      <c r="AH281" t="s">
        <v>101</v>
      </c>
      <c r="AI281" t="s">
        <v>102</v>
      </c>
      <c r="AJ281" t="s">
        <v>113</v>
      </c>
      <c r="AK281" t="s">
        <v>113</v>
      </c>
      <c r="AM281" t="s">
        <v>103</v>
      </c>
      <c r="AP281" t="s">
        <v>96</v>
      </c>
      <c r="AQ281" t="s">
        <v>134</v>
      </c>
      <c r="AS281" t="s">
        <v>104</v>
      </c>
      <c r="AT281" t="s">
        <v>105</v>
      </c>
      <c r="AV281" t="s">
        <v>155</v>
      </c>
      <c r="AW281">
        <v>0</v>
      </c>
      <c r="AX281">
        <v>0</v>
      </c>
      <c r="AY281">
        <v>0</v>
      </c>
      <c r="AZ281">
        <v>0</v>
      </c>
      <c r="BA281">
        <v>21</v>
      </c>
      <c r="BB281" t="s">
        <v>135</v>
      </c>
      <c r="BC281">
        <v>130896</v>
      </c>
      <c r="BD281" t="s">
        <v>106</v>
      </c>
      <c r="BE281" t="s">
        <v>151</v>
      </c>
      <c r="BF281" t="s">
        <v>150</v>
      </c>
      <c r="BG281" t="s">
        <v>154</v>
      </c>
      <c r="BK281" t="s">
        <v>106</v>
      </c>
      <c r="BM281" t="s">
        <v>107</v>
      </c>
      <c r="BN281">
        <v>151140</v>
      </c>
      <c r="BO281" t="s">
        <v>108</v>
      </c>
      <c r="BP281" t="s">
        <v>143</v>
      </c>
      <c r="BR281" t="s">
        <v>144</v>
      </c>
      <c r="BU281">
        <v>21099</v>
      </c>
      <c r="BV281">
        <v>75082</v>
      </c>
      <c r="BY281" t="s">
        <v>111</v>
      </c>
      <c r="BZ281" t="s">
        <v>98</v>
      </c>
      <c r="CA281" s="2">
        <v>43497</v>
      </c>
      <c r="CB281" s="2">
        <v>73050</v>
      </c>
      <c r="CG281" t="s">
        <v>136</v>
      </c>
      <c r="CI281" t="s">
        <v>106</v>
      </c>
      <c r="CJ281" t="s">
        <v>112</v>
      </c>
      <c r="CL281" s="4">
        <v>44265.143750000003</v>
      </c>
      <c r="CM281" t="s">
        <v>119</v>
      </c>
      <c r="CN281" s="4">
        <v>44291.561805555553</v>
      </c>
      <c r="CP281" t="s">
        <v>106</v>
      </c>
      <c r="CQ281" t="s">
        <v>141</v>
      </c>
      <c r="CR281" t="s">
        <v>106</v>
      </c>
    </row>
    <row r="282" spans="1:96" x14ac:dyDescent="0.35">
      <c r="A282" t="s">
        <v>96</v>
      </c>
      <c r="B282" t="s">
        <v>141</v>
      </c>
      <c r="C282" t="s">
        <v>131</v>
      </c>
      <c r="D282" t="s">
        <v>98</v>
      </c>
      <c r="F282">
        <v>48637</v>
      </c>
      <c r="G282" s="1">
        <v>96.3</v>
      </c>
      <c r="H282" t="s">
        <v>99</v>
      </c>
      <c r="J282" s="2">
        <v>44256</v>
      </c>
      <c r="K282" t="s">
        <v>142</v>
      </c>
      <c r="L282">
        <v>48637</v>
      </c>
      <c r="M282">
        <v>0</v>
      </c>
      <c r="N282" s="3">
        <v>7553</v>
      </c>
      <c r="O282" s="3">
        <v>7553</v>
      </c>
      <c r="P282" t="s">
        <v>116</v>
      </c>
      <c r="Q282" t="s">
        <v>158</v>
      </c>
      <c r="R282" s="3">
        <v>7553</v>
      </c>
      <c r="S282">
        <v>0</v>
      </c>
      <c r="T282">
        <v>0</v>
      </c>
      <c r="U282">
        <v>0</v>
      </c>
      <c r="V282" s="1">
        <v>1.2749999999999999E-2</v>
      </c>
      <c r="W282" t="s">
        <v>100</v>
      </c>
      <c r="X282" s="4">
        <v>44256.603472222225</v>
      </c>
      <c r="Y282" s="4">
        <v>44256.604166666664</v>
      </c>
      <c r="Z282">
        <v>47294435</v>
      </c>
      <c r="AA282" s="2">
        <v>44286</v>
      </c>
      <c r="AH282" t="s">
        <v>101</v>
      </c>
      <c r="AI282" t="s">
        <v>102</v>
      </c>
      <c r="AJ282" t="s">
        <v>113</v>
      </c>
      <c r="AK282" t="s">
        <v>113</v>
      </c>
      <c r="AM282" t="s">
        <v>103</v>
      </c>
      <c r="AP282" t="s">
        <v>96</v>
      </c>
      <c r="AQ282" t="s">
        <v>134</v>
      </c>
      <c r="AS282" t="s">
        <v>104</v>
      </c>
      <c r="AT282" t="s">
        <v>105</v>
      </c>
      <c r="AV282" t="s">
        <v>155</v>
      </c>
      <c r="AW282">
        <v>0</v>
      </c>
      <c r="AX282">
        <v>0</v>
      </c>
      <c r="AY282">
        <v>0</v>
      </c>
      <c r="AZ282">
        <v>0</v>
      </c>
      <c r="BA282">
        <v>21</v>
      </c>
      <c r="BB282" t="s">
        <v>135</v>
      </c>
      <c r="BC282">
        <v>130896</v>
      </c>
      <c r="BD282" t="s">
        <v>106</v>
      </c>
      <c r="BE282" t="s">
        <v>151</v>
      </c>
      <c r="BF282" t="s">
        <v>150</v>
      </c>
      <c r="BG282" t="s">
        <v>154</v>
      </c>
      <c r="BK282" t="s">
        <v>106</v>
      </c>
      <c r="BM282" t="s">
        <v>107</v>
      </c>
      <c r="BN282">
        <v>151140</v>
      </c>
      <c r="BO282" t="s">
        <v>108</v>
      </c>
      <c r="BP282" t="s">
        <v>143</v>
      </c>
      <c r="BR282" t="s">
        <v>144</v>
      </c>
      <c r="BU282">
        <v>21099</v>
      </c>
      <c r="BV282">
        <v>75082</v>
      </c>
      <c r="BY282" t="s">
        <v>111</v>
      </c>
      <c r="BZ282" t="s">
        <v>98</v>
      </c>
      <c r="CA282" s="2">
        <v>43497</v>
      </c>
      <c r="CB282" s="2">
        <v>73050</v>
      </c>
      <c r="CG282" t="s">
        <v>136</v>
      </c>
      <c r="CI282" t="s">
        <v>106</v>
      </c>
      <c r="CJ282" t="s">
        <v>112</v>
      </c>
      <c r="CL282" s="4">
        <v>44265.143750000003</v>
      </c>
      <c r="CM282" t="s">
        <v>119</v>
      </c>
      <c r="CN282" s="4">
        <v>44291.561805555553</v>
      </c>
      <c r="CP282" t="s">
        <v>106</v>
      </c>
      <c r="CQ282" t="s">
        <v>141</v>
      </c>
      <c r="CR282" t="s">
        <v>106</v>
      </c>
    </row>
    <row r="283" spans="1:96" x14ac:dyDescent="0.35">
      <c r="A283" t="s">
        <v>96</v>
      </c>
      <c r="B283" t="s">
        <v>141</v>
      </c>
      <c r="C283" t="s">
        <v>131</v>
      </c>
      <c r="D283" t="s">
        <v>98</v>
      </c>
      <c r="F283">
        <v>403460</v>
      </c>
      <c r="G283" s="1">
        <v>15369.89</v>
      </c>
      <c r="H283" t="s">
        <v>99</v>
      </c>
      <c r="J283" s="2">
        <v>44256</v>
      </c>
      <c r="K283" t="s">
        <v>142</v>
      </c>
      <c r="L283">
        <v>403460</v>
      </c>
      <c r="M283" s="3">
        <v>7555</v>
      </c>
      <c r="N283" s="3">
        <v>7555</v>
      </c>
      <c r="O283" s="3">
        <v>7555</v>
      </c>
      <c r="P283" t="s">
        <v>116</v>
      </c>
      <c r="Q283" t="s">
        <v>115</v>
      </c>
      <c r="R283" s="3">
        <v>7555</v>
      </c>
      <c r="S283">
        <v>0</v>
      </c>
      <c r="T283">
        <v>0</v>
      </c>
      <c r="U283">
        <v>0</v>
      </c>
      <c r="V283" s="1">
        <v>2.0344000000000002</v>
      </c>
      <c r="W283" t="s">
        <v>100</v>
      </c>
      <c r="X283" s="4">
        <v>44256.607638888891</v>
      </c>
      <c r="Y283" s="4">
        <v>44256.60833333333</v>
      </c>
      <c r="Z283">
        <v>47294456</v>
      </c>
      <c r="AA283" s="2">
        <v>44286</v>
      </c>
      <c r="AH283" t="s">
        <v>101</v>
      </c>
      <c r="AI283" t="s">
        <v>102</v>
      </c>
      <c r="AJ283" t="s">
        <v>113</v>
      </c>
      <c r="AK283" t="s">
        <v>113</v>
      </c>
      <c r="AM283" t="s">
        <v>103</v>
      </c>
      <c r="AP283" t="s">
        <v>96</v>
      </c>
      <c r="AQ283" t="s">
        <v>134</v>
      </c>
      <c r="AS283" t="s">
        <v>104</v>
      </c>
      <c r="AT283" t="s">
        <v>105</v>
      </c>
      <c r="AV283" t="s">
        <v>155</v>
      </c>
      <c r="AW283">
        <v>0</v>
      </c>
      <c r="AX283">
        <v>0</v>
      </c>
      <c r="AY283">
        <v>0</v>
      </c>
      <c r="AZ283">
        <v>0</v>
      </c>
      <c r="BA283">
        <v>21</v>
      </c>
      <c r="BB283" t="s">
        <v>135</v>
      </c>
      <c r="BC283">
        <v>130896</v>
      </c>
      <c r="BD283" t="s">
        <v>106</v>
      </c>
      <c r="BE283" t="s">
        <v>151</v>
      </c>
      <c r="BF283" t="s">
        <v>150</v>
      </c>
      <c r="BG283" t="s">
        <v>154</v>
      </c>
      <c r="BK283" t="s">
        <v>106</v>
      </c>
      <c r="BM283" t="s">
        <v>107</v>
      </c>
      <c r="BN283">
        <v>151140</v>
      </c>
      <c r="BO283" t="s">
        <v>108</v>
      </c>
      <c r="BP283" t="s">
        <v>143</v>
      </c>
      <c r="BR283" t="s">
        <v>144</v>
      </c>
      <c r="BU283">
        <v>21099</v>
      </c>
      <c r="BV283">
        <v>75082</v>
      </c>
      <c r="BY283" t="s">
        <v>111</v>
      </c>
      <c r="BZ283" t="s">
        <v>98</v>
      </c>
      <c r="CA283" s="2">
        <v>43497</v>
      </c>
      <c r="CB283" s="2">
        <v>73050</v>
      </c>
      <c r="CG283" t="s">
        <v>136</v>
      </c>
      <c r="CI283" t="s">
        <v>106</v>
      </c>
      <c r="CJ283" t="s">
        <v>112</v>
      </c>
      <c r="CL283" s="4">
        <v>44265.143750000003</v>
      </c>
      <c r="CM283" t="s">
        <v>119</v>
      </c>
      <c r="CN283" s="4">
        <v>44291.561805555553</v>
      </c>
      <c r="CP283" t="s">
        <v>106</v>
      </c>
      <c r="CQ283" t="s">
        <v>141</v>
      </c>
      <c r="CR283" t="s">
        <v>106</v>
      </c>
    </row>
    <row r="284" spans="1:96" x14ac:dyDescent="0.35">
      <c r="A284" t="s">
        <v>96</v>
      </c>
      <c r="B284" t="s">
        <v>141</v>
      </c>
      <c r="C284" t="s">
        <v>131</v>
      </c>
      <c r="D284" t="s">
        <v>98</v>
      </c>
      <c r="F284">
        <v>403487</v>
      </c>
      <c r="G284" s="1">
        <v>15307</v>
      </c>
      <c r="H284" t="s">
        <v>99</v>
      </c>
      <c r="J284" s="2">
        <v>44257</v>
      </c>
      <c r="K284" t="s">
        <v>142</v>
      </c>
      <c r="L284">
        <v>403487</v>
      </c>
      <c r="M284" s="3">
        <v>7562</v>
      </c>
      <c r="N284" s="3">
        <v>7562</v>
      </c>
      <c r="O284" s="3">
        <v>7562</v>
      </c>
      <c r="P284" t="s">
        <v>116</v>
      </c>
      <c r="Q284" t="s">
        <v>115</v>
      </c>
      <c r="R284" s="3">
        <v>7562</v>
      </c>
      <c r="S284">
        <v>0</v>
      </c>
      <c r="T284">
        <v>0</v>
      </c>
      <c r="U284">
        <v>0</v>
      </c>
      <c r="V284" s="1">
        <v>2.0242</v>
      </c>
      <c r="W284" t="s">
        <v>100</v>
      </c>
      <c r="X284" s="4">
        <v>44257.632638888892</v>
      </c>
      <c r="Y284" s="4">
        <v>44257.633333333331</v>
      </c>
      <c r="Z284">
        <v>47294496</v>
      </c>
      <c r="AA284" s="2">
        <v>44286</v>
      </c>
      <c r="AH284" t="s">
        <v>101</v>
      </c>
      <c r="AI284" t="s">
        <v>102</v>
      </c>
      <c r="AJ284" t="s">
        <v>113</v>
      </c>
      <c r="AK284" t="s">
        <v>113</v>
      </c>
      <c r="AM284" t="s">
        <v>103</v>
      </c>
      <c r="AP284" t="s">
        <v>96</v>
      </c>
      <c r="AQ284" t="s">
        <v>134</v>
      </c>
      <c r="AS284" t="s">
        <v>104</v>
      </c>
      <c r="AT284" t="s">
        <v>105</v>
      </c>
      <c r="AV284" t="s">
        <v>155</v>
      </c>
      <c r="AW284">
        <v>0</v>
      </c>
      <c r="AX284">
        <v>0</v>
      </c>
      <c r="AY284">
        <v>0</v>
      </c>
      <c r="AZ284">
        <v>0</v>
      </c>
      <c r="BA284">
        <v>21</v>
      </c>
      <c r="BB284" t="s">
        <v>135</v>
      </c>
      <c r="BC284">
        <v>130896</v>
      </c>
      <c r="BD284" t="s">
        <v>106</v>
      </c>
      <c r="BE284" t="s">
        <v>151</v>
      </c>
      <c r="BF284" t="s">
        <v>150</v>
      </c>
      <c r="BG284" t="s">
        <v>154</v>
      </c>
      <c r="BK284" t="s">
        <v>106</v>
      </c>
      <c r="BM284" t="s">
        <v>107</v>
      </c>
      <c r="BN284">
        <v>151140</v>
      </c>
      <c r="BO284" t="s">
        <v>108</v>
      </c>
      <c r="BP284" t="s">
        <v>143</v>
      </c>
      <c r="BR284" t="s">
        <v>144</v>
      </c>
      <c r="BU284">
        <v>21099</v>
      </c>
      <c r="BV284">
        <v>75082</v>
      </c>
      <c r="BY284" t="s">
        <v>111</v>
      </c>
      <c r="BZ284" t="s">
        <v>98</v>
      </c>
      <c r="CA284" s="2">
        <v>43497</v>
      </c>
      <c r="CB284" s="2">
        <v>73050</v>
      </c>
      <c r="CG284" t="s">
        <v>136</v>
      </c>
      <c r="CI284" t="s">
        <v>106</v>
      </c>
      <c r="CJ284" t="s">
        <v>112</v>
      </c>
      <c r="CL284" s="4">
        <v>44265.143750000003</v>
      </c>
      <c r="CM284" t="s">
        <v>119</v>
      </c>
      <c r="CN284" s="4">
        <v>44291.561805555553</v>
      </c>
      <c r="CP284" t="s">
        <v>106</v>
      </c>
      <c r="CQ284" t="s">
        <v>141</v>
      </c>
      <c r="CR284" t="s">
        <v>106</v>
      </c>
    </row>
    <row r="285" spans="1:96" x14ac:dyDescent="0.35">
      <c r="A285" t="s">
        <v>96</v>
      </c>
      <c r="B285" t="s">
        <v>141</v>
      </c>
      <c r="C285" t="s">
        <v>131</v>
      </c>
      <c r="D285" t="s">
        <v>98</v>
      </c>
      <c r="F285">
        <v>403487</v>
      </c>
      <c r="G285" s="1">
        <v>393.22</v>
      </c>
      <c r="H285" t="s">
        <v>99</v>
      </c>
      <c r="J285" s="2">
        <v>44257</v>
      </c>
      <c r="K285" t="s">
        <v>142</v>
      </c>
      <c r="L285">
        <v>403487</v>
      </c>
      <c r="M285">
        <v>0</v>
      </c>
      <c r="N285" s="3">
        <v>7562</v>
      </c>
      <c r="O285" s="3">
        <v>7562</v>
      </c>
      <c r="P285" t="s">
        <v>116</v>
      </c>
      <c r="Q285" t="s">
        <v>157</v>
      </c>
      <c r="R285" s="3">
        <v>7562</v>
      </c>
      <c r="S285">
        <v>0</v>
      </c>
      <c r="T285">
        <v>0</v>
      </c>
      <c r="U285">
        <v>0</v>
      </c>
      <c r="V285" s="1">
        <v>5.1999999999999998E-2</v>
      </c>
      <c r="W285" t="s">
        <v>100</v>
      </c>
      <c r="X285" s="4">
        <v>44257.632638888892</v>
      </c>
      <c r="Y285" s="4">
        <v>44257.633333333331</v>
      </c>
      <c r="Z285">
        <v>47294499</v>
      </c>
      <c r="AA285" s="2">
        <v>44286</v>
      </c>
      <c r="AH285" t="s">
        <v>101</v>
      </c>
      <c r="AI285" t="s">
        <v>102</v>
      </c>
      <c r="AJ285" t="s">
        <v>113</v>
      </c>
      <c r="AK285" t="s">
        <v>113</v>
      </c>
      <c r="AM285" t="s">
        <v>103</v>
      </c>
      <c r="AP285" t="s">
        <v>96</v>
      </c>
      <c r="AQ285" t="s">
        <v>134</v>
      </c>
      <c r="AS285" t="s">
        <v>104</v>
      </c>
      <c r="AT285" t="s">
        <v>105</v>
      </c>
      <c r="AV285" t="s">
        <v>155</v>
      </c>
      <c r="AW285">
        <v>0</v>
      </c>
      <c r="AX285">
        <v>0</v>
      </c>
      <c r="AY285">
        <v>0</v>
      </c>
      <c r="AZ285">
        <v>0</v>
      </c>
      <c r="BA285">
        <v>21</v>
      </c>
      <c r="BB285" t="s">
        <v>135</v>
      </c>
      <c r="BC285">
        <v>130896</v>
      </c>
      <c r="BD285" t="s">
        <v>106</v>
      </c>
      <c r="BE285" t="s">
        <v>151</v>
      </c>
      <c r="BF285" t="s">
        <v>150</v>
      </c>
      <c r="BG285" t="s">
        <v>154</v>
      </c>
      <c r="BK285" t="s">
        <v>106</v>
      </c>
      <c r="BM285" t="s">
        <v>107</v>
      </c>
      <c r="BN285">
        <v>151140</v>
      </c>
      <c r="BO285" t="s">
        <v>108</v>
      </c>
      <c r="BP285" t="s">
        <v>143</v>
      </c>
      <c r="BR285" t="s">
        <v>144</v>
      </c>
      <c r="BU285">
        <v>21099</v>
      </c>
      <c r="BV285">
        <v>75082</v>
      </c>
      <c r="BY285" t="s">
        <v>111</v>
      </c>
      <c r="BZ285" t="s">
        <v>98</v>
      </c>
      <c r="CA285" s="2">
        <v>43497</v>
      </c>
      <c r="CB285" s="2">
        <v>73050</v>
      </c>
      <c r="CG285" t="s">
        <v>136</v>
      </c>
      <c r="CI285" t="s">
        <v>106</v>
      </c>
      <c r="CJ285" t="s">
        <v>112</v>
      </c>
      <c r="CL285" s="4">
        <v>44265.143750000003</v>
      </c>
      <c r="CM285" t="s">
        <v>119</v>
      </c>
      <c r="CN285" s="4">
        <v>44291.561805555553</v>
      </c>
      <c r="CP285" t="s">
        <v>106</v>
      </c>
      <c r="CQ285" t="s">
        <v>141</v>
      </c>
      <c r="CR285" t="s">
        <v>106</v>
      </c>
    </row>
    <row r="286" spans="1:96" x14ac:dyDescent="0.35">
      <c r="A286" t="s">
        <v>96</v>
      </c>
      <c r="B286" t="s">
        <v>97</v>
      </c>
      <c r="C286" t="s">
        <v>131</v>
      </c>
      <c r="D286" t="s">
        <v>98</v>
      </c>
      <c r="F286">
        <v>644032219</v>
      </c>
      <c r="G286" s="1">
        <v>458.69</v>
      </c>
      <c r="H286" t="s">
        <v>99</v>
      </c>
      <c r="J286" s="2">
        <v>44335</v>
      </c>
      <c r="K286" t="s">
        <v>133</v>
      </c>
      <c r="L286">
        <v>644032219</v>
      </c>
      <c r="M286">
        <v>0</v>
      </c>
      <c r="N286" s="3">
        <v>7495</v>
      </c>
      <c r="O286" s="3">
        <v>7495</v>
      </c>
      <c r="P286" t="s">
        <v>116</v>
      </c>
      <c r="Q286" t="s">
        <v>157</v>
      </c>
      <c r="R286" s="3">
        <v>7495</v>
      </c>
      <c r="S286">
        <v>0</v>
      </c>
      <c r="T286">
        <v>0</v>
      </c>
      <c r="U286">
        <v>0</v>
      </c>
      <c r="V286" s="1">
        <v>6.1199999999999997E-2</v>
      </c>
      <c r="W286" t="s">
        <v>100</v>
      </c>
      <c r="X286" s="4">
        <v>44335.38958333333</v>
      </c>
      <c r="Y286" s="4">
        <v>44335.394444444442</v>
      </c>
      <c r="Z286">
        <v>48160689</v>
      </c>
      <c r="AA286" s="2">
        <v>44347</v>
      </c>
      <c r="AH286" t="s">
        <v>101</v>
      </c>
      <c r="AI286" t="s">
        <v>102</v>
      </c>
      <c r="AJ286" t="s">
        <v>113</v>
      </c>
      <c r="AK286" t="s">
        <v>113</v>
      </c>
      <c r="AM286" t="s">
        <v>103</v>
      </c>
      <c r="AP286" t="s">
        <v>96</v>
      </c>
      <c r="AQ286" t="s">
        <v>134</v>
      </c>
      <c r="AS286" t="s">
        <v>104</v>
      </c>
      <c r="AT286" t="s">
        <v>105</v>
      </c>
      <c r="AV286" t="s">
        <v>152</v>
      </c>
      <c r="AW286">
        <v>0</v>
      </c>
      <c r="AX286">
        <v>0</v>
      </c>
      <c r="AY286">
        <v>0</v>
      </c>
      <c r="AZ286">
        <v>0</v>
      </c>
      <c r="BA286">
        <v>27</v>
      </c>
      <c r="BB286" t="s">
        <v>135</v>
      </c>
      <c r="BC286">
        <v>130896</v>
      </c>
      <c r="BD286" t="s">
        <v>106</v>
      </c>
      <c r="BE286" t="s">
        <v>151</v>
      </c>
      <c r="BF286" t="s">
        <v>150</v>
      </c>
      <c r="BG286" t="s">
        <v>149</v>
      </c>
      <c r="BK286" t="s">
        <v>106</v>
      </c>
      <c r="BM286" t="s">
        <v>107</v>
      </c>
      <c r="BN286">
        <v>151140</v>
      </c>
      <c r="BO286" t="s">
        <v>108</v>
      </c>
      <c r="BP286" t="s">
        <v>109</v>
      </c>
      <c r="BR286" t="s">
        <v>110</v>
      </c>
      <c r="BU286">
        <v>21099</v>
      </c>
      <c r="BV286">
        <v>75081</v>
      </c>
      <c r="BY286" t="s">
        <v>111</v>
      </c>
      <c r="BZ286" t="s">
        <v>98</v>
      </c>
      <c r="CA286" s="2">
        <v>38718</v>
      </c>
      <c r="CB286" s="2">
        <v>73050</v>
      </c>
      <c r="CG286" t="s">
        <v>136</v>
      </c>
      <c r="CI286" t="s">
        <v>106</v>
      </c>
      <c r="CJ286" t="s">
        <v>112</v>
      </c>
      <c r="CL286" s="4">
        <v>44342.138888888891</v>
      </c>
      <c r="CM286" t="s">
        <v>119</v>
      </c>
      <c r="CN286" s="4">
        <v>44349.502083333333</v>
      </c>
      <c r="CP286" t="s">
        <v>106</v>
      </c>
      <c r="CQ286" t="s">
        <v>97</v>
      </c>
      <c r="CR286" t="s">
        <v>106</v>
      </c>
    </row>
    <row r="287" spans="1:96" x14ac:dyDescent="0.35">
      <c r="A287" t="s">
        <v>96</v>
      </c>
      <c r="B287" t="s">
        <v>97</v>
      </c>
      <c r="C287" t="s">
        <v>131</v>
      </c>
      <c r="D287" t="s">
        <v>98</v>
      </c>
      <c r="F287">
        <v>644032219</v>
      </c>
      <c r="G287" s="1">
        <v>7.5</v>
      </c>
      <c r="H287" t="s">
        <v>99</v>
      </c>
      <c r="J287" s="2">
        <v>44335</v>
      </c>
      <c r="K287" t="s">
        <v>133</v>
      </c>
      <c r="L287">
        <v>644032219</v>
      </c>
      <c r="M287">
        <v>0</v>
      </c>
      <c r="N287" s="3">
        <v>7495</v>
      </c>
      <c r="O287" s="3">
        <v>7495</v>
      </c>
      <c r="P287" t="s">
        <v>116</v>
      </c>
      <c r="Q287" t="s">
        <v>156</v>
      </c>
      <c r="R287" s="3">
        <v>7495</v>
      </c>
      <c r="S287">
        <v>0</v>
      </c>
      <c r="T287">
        <v>0</v>
      </c>
      <c r="U287">
        <v>0</v>
      </c>
      <c r="V287" s="1">
        <v>1E-3</v>
      </c>
      <c r="W287" t="s">
        <v>100</v>
      </c>
      <c r="X287" s="4">
        <v>44335.38958333333</v>
      </c>
      <c r="Y287" s="4">
        <v>44335.394444444442</v>
      </c>
      <c r="Z287">
        <v>48160690</v>
      </c>
      <c r="AA287" s="2">
        <v>44347</v>
      </c>
      <c r="AH287" t="s">
        <v>101</v>
      </c>
      <c r="AI287" t="s">
        <v>102</v>
      </c>
      <c r="AJ287" t="s">
        <v>113</v>
      </c>
      <c r="AK287" t="s">
        <v>113</v>
      </c>
      <c r="AM287" t="s">
        <v>103</v>
      </c>
      <c r="AP287" t="s">
        <v>96</v>
      </c>
      <c r="AQ287" t="s">
        <v>134</v>
      </c>
      <c r="AS287" t="s">
        <v>104</v>
      </c>
      <c r="AT287" t="s">
        <v>105</v>
      </c>
      <c r="AV287" t="s">
        <v>152</v>
      </c>
      <c r="AW287">
        <v>0</v>
      </c>
      <c r="AX287">
        <v>0</v>
      </c>
      <c r="AY287">
        <v>0</v>
      </c>
      <c r="AZ287">
        <v>0</v>
      </c>
      <c r="BA287">
        <v>27</v>
      </c>
      <c r="BB287" t="s">
        <v>135</v>
      </c>
      <c r="BC287">
        <v>130896</v>
      </c>
      <c r="BD287" t="s">
        <v>106</v>
      </c>
      <c r="BE287" t="s">
        <v>151</v>
      </c>
      <c r="BF287" t="s">
        <v>150</v>
      </c>
      <c r="BG287" t="s">
        <v>149</v>
      </c>
      <c r="BK287" t="s">
        <v>106</v>
      </c>
      <c r="BM287" t="s">
        <v>107</v>
      </c>
      <c r="BN287">
        <v>151140</v>
      </c>
      <c r="BO287" t="s">
        <v>108</v>
      </c>
      <c r="BP287" t="s">
        <v>109</v>
      </c>
      <c r="BR287" t="s">
        <v>110</v>
      </c>
      <c r="BU287">
        <v>21099</v>
      </c>
      <c r="BV287">
        <v>75081</v>
      </c>
      <c r="BY287" t="s">
        <v>111</v>
      </c>
      <c r="BZ287" t="s">
        <v>98</v>
      </c>
      <c r="CA287" s="2">
        <v>38718</v>
      </c>
      <c r="CB287" s="2">
        <v>73050</v>
      </c>
      <c r="CG287" t="s">
        <v>136</v>
      </c>
      <c r="CI287" t="s">
        <v>106</v>
      </c>
      <c r="CJ287" t="s">
        <v>112</v>
      </c>
      <c r="CL287" s="4">
        <v>44342.138888888891</v>
      </c>
      <c r="CM287" t="s">
        <v>119</v>
      </c>
      <c r="CN287" s="4">
        <v>44349.502083333333</v>
      </c>
      <c r="CP287" t="s">
        <v>106</v>
      </c>
      <c r="CQ287" t="s">
        <v>97</v>
      </c>
      <c r="CR287" t="s">
        <v>106</v>
      </c>
    </row>
    <row r="288" spans="1:96" x14ac:dyDescent="0.35">
      <c r="A288" t="s">
        <v>96</v>
      </c>
      <c r="B288" t="s">
        <v>97</v>
      </c>
      <c r="C288" t="s">
        <v>131</v>
      </c>
      <c r="D288" t="s">
        <v>98</v>
      </c>
      <c r="F288">
        <v>809051596</v>
      </c>
      <c r="G288" s="1">
        <v>7.47</v>
      </c>
      <c r="H288" t="s">
        <v>99</v>
      </c>
      <c r="J288" s="2">
        <v>44336</v>
      </c>
      <c r="K288" t="s">
        <v>133</v>
      </c>
      <c r="L288">
        <v>809051596</v>
      </c>
      <c r="M288">
        <v>0</v>
      </c>
      <c r="N288" s="3">
        <v>7465</v>
      </c>
      <c r="O288" s="3">
        <v>7465</v>
      </c>
      <c r="P288" t="s">
        <v>116</v>
      </c>
      <c r="Q288" t="s">
        <v>156</v>
      </c>
      <c r="R288" s="3">
        <v>7465</v>
      </c>
      <c r="S288">
        <v>0</v>
      </c>
      <c r="T288">
        <v>0</v>
      </c>
      <c r="U288">
        <v>0</v>
      </c>
      <c r="V288" s="1">
        <v>1E-3</v>
      </c>
      <c r="W288" t="s">
        <v>100</v>
      </c>
      <c r="X288" s="4">
        <v>44336.399305555555</v>
      </c>
      <c r="Y288" s="4">
        <v>44336.400694444441</v>
      </c>
      <c r="Z288">
        <v>48160702</v>
      </c>
      <c r="AA288" s="2">
        <v>44347</v>
      </c>
      <c r="AH288" t="s">
        <v>101</v>
      </c>
      <c r="AI288" t="s">
        <v>102</v>
      </c>
      <c r="AJ288" t="s">
        <v>113</v>
      </c>
      <c r="AK288" t="s">
        <v>113</v>
      </c>
      <c r="AM288" t="s">
        <v>103</v>
      </c>
      <c r="AP288" t="s">
        <v>96</v>
      </c>
      <c r="AQ288" t="s">
        <v>134</v>
      </c>
      <c r="AS288" t="s">
        <v>104</v>
      </c>
      <c r="AT288" t="s">
        <v>105</v>
      </c>
      <c r="AV288" t="s">
        <v>152</v>
      </c>
      <c r="AW288">
        <v>0</v>
      </c>
      <c r="AX288">
        <v>0</v>
      </c>
      <c r="AY288">
        <v>0</v>
      </c>
      <c r="AZ288">
        <v>0</v>
      </c>
      <c r="BA288">
        <v>27</v>
      </c>
      <c r="BB288" t="s">
        <v>135</v>
      </c>
      <c r="BC288">
        <v>130896</v>
      </c>
      <c r="BD288" t="s">
        <v>106</v>
      </c>
      <c r="BE288" t="s">
        <v>151</v>
      </c>
      <c r="BF288" t="s">
        <v>150</v>
      </c>
      <c r="BG288" t="s">
        <v>149</v>
      </c>
      <c r="BK288" t="s">
        <v>106</v>
      </c>
      <c r="BM288" t="s">
        <v>107</v>
      </c>
      <c r="BN288">
        <v>151140</v>
      </c>
      <c r="BO288" t="s">
        <v>108</v>
      </c>
      <c r="BP288" t="s">
        <v>109</v>
      </c>
      <c r="BR288" t="s">
        <v>110</v>
      </c>
      <c r="BU288">
        <v>21099</v>
      </c>
      <c r="BV288">
        <v>75081</v>
      </c>
      <c r="BY288" t="s">
        <v>111</v>
      </c>
      <c r="BZ288" t="s">
        <v>98</v>
      </c>
      <c r="CA288" s="2">
        <v>38718</v>
      </c>
      <c r="CB288" s="2">
        <v>73050</v>
      </c>
      <c r="CG288" t="s">
        <v>136</v>
      </c>
      <c r="CI288" t="s">
        <v>106</v>
      </c>
      <c r="CJ288" t="s">
        <v>112</v>
      </c>
      <c r="CL288" s="4">
        <v>44342.138888888891</v>
      </c>
      <c r="CM288" t="s">
        <v>119</v>
      </c>
      <c r="CN288" s="4">
        <v>44349.502083333333</v>
      </c>
      <c r="CP288" t="s">
        <v>106</v>
      </c>
      <c r="CQ288" t="s">
        <v>97</v>
      </c>
      <c r="CR288" t="s">
        <v>106</v>
      </c>
    </row>
    <row r="289" spans="1:96" x14ac:dyDescent="0.35">
      <c r="A289" t="s">
        <v>96</v>
      </c>
      <c r="B289" t="s">
        <v>97</v>
      </c>
      <c r="C289" t="s">
        <v>131</v>
      </c>
      <c r="D289" t="s">
        <v>98</v>
      </c>
      <c r="F289">
        <v>334221</v>
      </c>
      <c r="G289" s="1">
        <v>12774.89</v>
      </c>
      <c r="H289" t="s">
        <v>99</v>
      </c>
      <c r="J289" s="2">
        <v>44226</v>
      </c>
      <c r="K289" t="s">
        <v>133</v>
      </c>
      <c r="L289">
        <v>334221</v>
      </c>
      <c r="M289" s="3">
        <v>7591</v>
      </c>
      <c r="N289" s="3">
        <v>7591</v>
      </c>
      <c r="O289" s="3">
        <v>7591</v>
      </c>
      <c r="P289" t="s">
        <v>116</v>
      </c>
      <c r="Q289" t="s">
        <v>115</v>
      </c>
      <c r="R289" s="3">
        <v>7591</v>
      </c>
      <c r="S289">
        <v>0</v>
      </c>
      <c r="T289">
        <v>0</v>
      </c>
      <c r="U289">
        <v>0</v>
      </c>
      <c r="V289" s="1">
        <v>1.6829000000000001</v>
      </c>
      <c r="W289" t="s">
        <v>100</v>
      </c>
      <c r="X289" s="4">
        <v>44226.512499999997</v>
      </c>
      <c r="Y289" s="4">
        <v>44226.513194444444</v>
      </c>
      <c r="Z289">
        <v>46874273</v>
      </c>
      <c r="AA289" s="2">
        <v>44227</v>
      </c>
      <c r="AH289" t="s">
        <v>101</v>
      </c>
      <c r="AI289" t="s">
        <v>102</v>
      </c>
      <c r="AJ289" t="s">
        <v>113</v>
      </c>
      <c r="AK289" t="s">
        <v>113</v>
      </c>
      <c r="AM289" t="s">
        <v>103</v>
      </c>
      <c r="AP289" t="s">
        <v>96</v>
      </c>
      <c r="AQ289" t="s">
        <v>134</v>
      </c>
      <c r="AS289" t="s">
        <v>104</v>
      </c>
      <c r="AT289" t="s">
        <v>105</v>
      </c>
      <c r="AV289" t="s">
        <v>152</v>
      </c>
      <c r="AW289">
        <v>0</v>
      </c>
      <c r="AX289">
        <v>0</v>
      </c>
      <c r="AY289">
        <v>0</v>
      </c>
      <c r="AZ289">
        <v>0</v>
      </c>
      <c r="BA289">
        <v>6</v>
      </c>
      <c r="BB289" t="s">
        <v>135</v>
      </c>
      <c r="BC289">
        <v>130896</v>
      </c>
      <c r="BD289" t="s">
        <v>106</v>
      </c>
      <c r="BE289" t="s">
        <v>151</v>
      </c>
      <c r="BF289" t="s">
        <v>150</v>
      </c>
      <c r="BG289" t="s">
        <v>149</v>
      </c>
      <c r="BK289" t="s">
        <v>106</v>
      </c>
      <c r="BM289" t="s">
        <v>107</v>
      </c>
      <c r="BN289">
        <v>151140</v>
      </c>
      <c r="BO289" t="s">
        <v>108</v>
      </c>
      <c r="BP289" t="s">
        <v>109</v>
      </c>
      <c r="BR289" t="s">
        <v>110</v>
      </c>
      <c r="BU289">
        <v>21099</v>
      </c>
      <c r="BV289">
        <v>75081</v>
      </c>
      <c r="BY289" t="s">
        <v>111</v>
      </c>
      <c r="BZ289" t="s">
        <v>98</v>
      </c>
      <c r="CA289" s="2">
        <v>38718</v>
      </c>
      <c r="CB289" s="2">
        <v>73050</v>
      </c>
      <c r="CG289" t="s">
        <v>136</v>
      </c>
      <c r="CI289" t="s">
        <v>106</v>
      </c>
      <c r="CJ289" t="s">
        <v>119</v>
      </c>
      <c r="CL289" s="4">
        <v>44229.356249999997</v>
      </c>
      <c r="CM289" t="s">
        <v>119</v>
      </c>
      <c r="CN289" s="4">
        <v>44229.512499999997</v>
      </c>
      <c r="CP289" t="s">
        <v>106</v>
      </c>
      <c r="CQ289" t="s">
        <v>97</v>
      </c>
      <c r="CR289" t="s">
        <v>106</v>
      </c>
    </row>
    <row r="290" spans="1:96" x14ac:dyDescent="0.35">
      <c r="A290" t="s">
        <v>96</v>
      </c>
      <c r="B290" t="s">
        <v>97</v>
      </c>
      <c r="C290" t="s">
        <v>131</v>
      </c>
      <c r="D290" t="s">
        <v>98</v>
      </c>
      <c r="F290">
        <v>334221</v>
      </c>
      <c r="G290" s="1">
        <v>464.57</v>
      </c>
      <c r="H290" t="s">
        <v>99</v>
      </c>
      <c r="J290" s="2">
        <v>44226</v>
      </c>
      <c r="K290" t="s">
        <v>133</v>
      </c>
      <c r="L290">
        <v>334221</v>
      </c>
      <c r="M290">
        <v>0</v>
      </c>
      <c r="N290" s="3">
        <v>7591</v>
      </c>
      <c r="O290" s="3">
        <v>7591</v>
      </c>
      <c r="P290" t="s">
        <v>116</v>
      </c>
      <c r="Q290" t="s">
        <v>157</v>
      </c>
      <c r="R290" s="3">
        <v>7591</v>
      </c>
      <c r="S290">
        <v>0</v>
      </c>
      <c r="T290">
        <v>0</v>
      </c>
      <c r="U290">
        <v>0</v>
      </c>
      <c r="V290" s="1">
        <v>6.1199999999999997E-2</v>
      </c>
      <c r="W290" t="s">
        <v>100</v>
      </c>
      <c r="X290" s="4">
        <v>44226.512499999997</v>
      </c>
      <c r="Y290" s="4">
        <v>44226.513194444444</v>
      </c>
      <c r="Z290">
        <v>46874274</v>
      </c>
      <c r="AA290" s="2">
        <v>44227</v>
      </c>
      <c r="AH290" t="s">
        <v>101</v>
      </c>
      <c r="AI290" t="s">
        <v>102</v>
      </c>
      <c r="AJ290" t="s">
        <v>113</v>
      </c>
      <c r="AK290" t="s">
        <v>113</v>
      </c>
      <c r="AM290" t="s">
        <v>103</v>
      </c>
      <c r="AP290" t="s">
        <v>96</v>
      </c>
      <c r="AQ290" t="s">
        <v>134</v>
      </c>
      <c r="AS290" t="s">
        <v>104</v>
      </c>
      <c r="AT290" t="s">
        <v>105</v>
      </c>
      <c r="AV290" t="s">
        <v>152</v>
      </c>
      <c r="AW290">
        <v>0</v>
      </c>
      <c r="AX290">
        <v>0</v>
      </c>
      <c r="AY290">
        <v>0</v>
      </c>
      <c r="AZ290">
        <v>0</v>
      </c>
      <c r="BA290">
        <v>6</v>
      </c>
      <c r="BB290" t="s">
        <v>135</v>
      </c>
      <c r="BC290">
        <v>130896</v>
      </c>
      <c r="BD290" t="s">
        <v>106</v>
      </c>
      <c r="BE290" t="s">
        <v>151</v>
      </c>
      <c r="BF290" t="s">
        <v>150</v>
      </c>
      <c r="BG290" t="s">
        <v>149</v>
      </c>
      <c r="BK290" t="s">
        <v>106</v>
      </c>
      <c r="BM290" t="s">
        <v>107</v>
      </c>
      <c r="BN290">
        <v>151140</v>
      </c>
      <c r="BO290" t="s">
        <v>108</v>
      </c>
      <c r="BP290" t="s">
        <v>109</v>
      </c>
      <c r="BR290" t="s">
        <v>110</v>
      </c>
      <c r="BU290">
        <v>21099</v>
      </c>
      <c r="BV290">
        <v>75081</v>
      </c>
      <c r="BY290" t="s">
        <v>111</v>
      </c>
      <c r="BZ290" t="s">
        <v>98</v>
      </c>
      <c r="CA290" s="2">
        <v>38718</v>
      </c>
      <c r="CB290" s="2">
        <v>73050</v>
      </c>
      <c r="CG290" t="s">
        <v>136</v>
      </c>
      <c r="CI290" t="s">
        <v>106</v>
      </c>
      <c r="CJ290" t="s">
        <v>119</v>
      </c>
      <c r="CL290" s="4">
        <v>44229.356249999997</v>
      </c>
      <c r="CM290" t="s">
        <v>119</v>
      </c>
      <c r="CN290" s="4">
        <v>44229.512499999997</v>
      </c>
      <c r="CP290" t="s">
        <v>106</v>
      </c>
      <c r="CQ290" t="s">
        <v>97</v>
      </c>
      <c r="CR290" t="s">
        <v>106</v>
      </c>
    </row>
    <row r="291" spans="1:96" x14ac:dyDescent="0.35">
      <c r="A291" t="s">
        <v>96</v>
      </c>
      <c r="B291" t="s">
        <v>97</v>
      </c>
      <c r="C291" t="s">
        <v>131</v>
      </c>
      <c r="D291" t="s">
        <v>98</v>
      </c>
      <c r="F291">
        <v>809038533</v>
      </c>
      <c r="G291" s="1">
        <v>189.05</v>
      </c>
      <c r="H291" t="s">
        <v>99</v>
      </c>
      <c r="J291" s="2">
        <v>44231</v>
      </c>
      <c r="K291" t="s">
        <v>133</v>
      </c>
      <c r="L291">
        <v>809038533</v>
      </c>
      <c r="M291">
        <v>0</v>
      </c>
      <c r="N291" s="3">
        <v>7562</v>
      </c>
      <c r="O291" s="3">
        <v>7562</v>
      </c>
      <c r="P291" t="s">
        <v>116</v>
      </c>
      <c r="Q291" t="s">
        <v>159</v>
      </c>
      <c r="R291" s="3">
        <v>7562</v>
      </c>
      <c r="S291">
        <v>0</v>
      </c>
      <c r="T291">
        <v>0</v>
      </c>
      <c r="U291">
        <v>0</v>
      </c>
      <c r="V291" s="1">
        <v>2.5000000000000001E-2</v>
      </c>
      <c r="W291" t="s">
        <v>100</v>
      </c>
      <c r="X291" s="4">
        <v>44231.395833333336</v>
      </c>
      <c r="Y291" s="4">
        <v>44231.396527777775</v>
      </c>
      <c r="Z291">
        <v>47027447</v>
      </c>
      <c r="AA291" s="2">
        <v>44255</v>
      </c>
      <c r="AH291" t="s">
        <v>101</v>
      </c>
      <c r="AI291" t="s">
        <v>102</v>
      </c>
      <c r="AJ291" t="s">
        <v>113</v>
      </c>
      <c r="AK291" t="s">
        <v>113</v>
      </c>
      <c r="AM291" t="s">
        <v>103</v>
      </c>
      <c r="AP291" t="s">
        <v>96</v>
      </c>
      <c r="AQ291" t="s">
        <v>134</v>
      </c>
      <c r="AS291" t="s">
        <v>104</v>
      </c>
      <c r="AT291" t="s">
        <v>105</v>
      </c>
      <c r="AV291" t="s">
        <v>152</v>
      </c>
      <c r="AW291">
        <v>0</v>
      </c>
      <c r="AX291">
        <v>0</v>
      </c>
      <c r="AY291">
        <v>0</v>
      </c>
      <c r="AZ291">
        <v>0</v>
      </c>
      <c r="BA291">
        <v>17</v>
      </c>
      <c r="BB291" t="s">
        <v>135</v>
      </c>
      <c r="BC291">
        <v>130896</v>
      </c>
      <c r="BD291" t="s">
        <v>106</v>
      </c>
      <c r="BE291" t="s">
        <v>151</v>
      </c>
      <c r="BF291" t="s">
        <v>150</v>
      </c>
      <c r="BG291" t="s">
        <v>149</v>
      </c>
      <c r="BK291" t="s">
        <v>106</v>
      </c>
      <c r="BM291" t="s">
        <v>107</v>
      </c>
      <c r="BN291">
        <v>151140</v>
      </c>
      <c r="BO291" t="s">
        <v>108</v>
      </c>
      <c r="BP291" t="s">
        <v>109</v>
      </c>
      <c r="BR291" t="s">
        <v>110</v>
      </c>
      <c r="BU291">
        <v>21099</v>
      </c>
      <c r="BV291">
        <v>75081</v>
      </c>
      <c r="BY291" t="s">
        <v>111</v>
      </c>
      <c r="BZ291" t="s">
        <v>98</v>
      </c>
      <c r="CA291" s="2">
        <v>38718</v>
      </c>
      <c r="CB291" s="2">
        <v>73050</v>
      </c>
      <c r="CG291" t="s">
        <v>136</v>
      </c>
      <c r="CI291" t="s">
        <v>106</v>
      </c>
      <c r="CJ291" t="s">
        <v>112</v>
      </c>
      <c r="CL291" s="4">
        <v>44243.145138888889</v>
      </c>
      <c r="CM291" t="s">
        <v>119</v>
      </c>
      <c r="CN291" s="4">
        <v>44257.446527777778</v>
      </c>
      <c r="CP291" t="s">
        <v>106</v>
      </c>
      <c r="CQ291" t="s">
        <v>97</v>
      </c>
      <c r="CR291" t="s">
        <v>106</v>
      </c>
    </row>
    <row r="292" spans="1:96" x14ac:dyDescent="0.35">
      <c r="A292" t="s">
        <v>96</v>
      </c>
      <c r="B292" t="s">
        <v>97</v>
      </c>
      <c r="C292" t="s">
        <v>131</v>
      </c>
      <c r="D292" t="s">
        <v>98</v>
      </c>
      <c r="F292">
        <v>809038051</v>
      </c>
      <c r="G292" s="1">
        <v>462.98</v>
      </c>
      <c r="H292" t="s">
        <v>99</v>
      </c>
      <c r="J292" s="2">
        <v>44228</v>
      </c>
      <c r="K292" t="s">
        <v>133</v>
      </c>
      <c r="L292">
        <v>809038051</v>
      </c>
      <c r="M292">
        <v>0</v>
      </c>
      <c r="N292" s="3">
        <v>7565</v>
      </c>
      <c r="O292" s="3">
        <v>7565</v>
      </c>
      <c r="P292" t="s">
        <v>116</v>
      </c>
      <c r="Q292" t="s">
        <v>157</v>
      </c>
      <c r="R292" s="3">
        <v>7565</v>
      </c>
      <c r="S292">
        <v>0</v>
      </c>
      <c r="T292">
        <v>0</v>
      </c>
      <c r="U292">
        <v>0</v>
      </c>
      <c r="V292" s="1">
        <v>6.1199999999999997E-2</v>
      </c>
      <c r="W292" t="s">
        <v>100</v>
      </c>
      <c r="X292" s="4">
        <v>44228.623611111114</v>
      </c>
      <c r="Y292" s="4">
        <v>44228.624305555553</v>
      </c>
      <c r="Z292">
        <v>46953150</v>
      </c>
      <c r="AA292" s="2">
        <v>44255</v>
      </c>
      <c r="AH292" t="s">
        <v>101</v>
      </c>
      <c r="AI292" t="s">
        <v>102</v>
      </c>
      <c r="AJ292" t="s">
        <v>113</v>
      </c>
      <c r="AK292" t="s">
        <v>113</v>
      </c>
      <c r="AM292" t="s">
        <v>103</v>
      </c>
      <c r="AP292" t="s">
        <v>96</v>
      </c>
      <c r="AQ292" t="s">
        <v>134</v>
      </c>
      <c r="AS292" t="s">
        <v>104</v>
      </c>
      <c r="AT292" t="s">
        <v>105</v>
      </c>
      <c r="AV292" t="s">
        <v>152</v>
      </c>
      <c r="AW292">
        <v>0</v>
      </c>
      <c r="AX292">
        <v>0</v>
      </c>
      <c r="AY292">
        <v>0</v>
      </c>
      <c r="AZ292">
        <v>0</v>
      </c>
      <c r="BA292">
        <v>17</v>
      </c>
      <c r="BB292" t="s">
        <v>135</v>
      </c>
      <c r="BC292">
        <v>130896</v>
      </c>
      <c r="BD292" t="s">
        <v>106</v>
      </c>
      <c r="BE292" t="s">
        <v>151</v>
      </c>
      <c r="BF292" t="s">
        <v>150</v>
      </c>
      <c r="BG292" t="s">
        <v>149</v>
      </c>
      <c r="BK292" t="s">
        <v>106</v>
      </c>
      <c r="BM292" t="s">
        <v>107</v>
      </c>
      <c r="BN292">
        <v>151140</v>
      </c>
      <c r="BO292" t="s">
        <v>108</v>
      </c>
      <c r="BP292" t="s">
        <v>109</v>
      </c>
      <c r="BR292" t="s">
        <v>110</v>
      </c>
      <c r="BU292">
        <v>21099</v>
      </c>
      <c r="BV292">
        <v>75081</v>
      </c>
      <c r="BY292" t="s">
        <v>111</v>
      </c>
      <c r="BZ292" t="s">
        <v>98</v>
      </c>
      <c r="CA292" s="2">
        <v>38718</v>
      </c>
      <c r="CB292" s="2">
        <v>73050</v>
      </c>
      <c r="CG292" t="s">
        <v>136</v>
      </c>
      <c r="CI292" t="s">
        <v>106</v>
      </c>
      <c r="CJ292" t="s">
        <v>112</v>
      </c>
      <c r="CL292" s="4">
        <v>44237.136805555558</v>
      </c>
      <c r="CM292" t="s">
        <v>119</v>
      </c>
      <c r="CN292" s="4">
        <v>44257.446527777778</v>
      </c>
      <c r="CP292" t="s">
        <v>106</v>
      </c>
      <c r="CQ292" t="s">
        <v>97</v>
      </c>
      <c r="CR292" t="s">
        <v>106</v>
      </c>
    </row>
    <row r="293" spans="1:96" x14ac:dyDescent="0.35">
      <c r="A293" t="s">
        <v>96</v>
      </c>
      <c r="B293" t="s">
        <v>97</v>
      </c>
      <c r="C293" t="s">
        <v>131</v>
      </c>
      <c r="D293" t="s">
        <v>98</v>
      </c>
      <c r="F293">
        <v>809038051</v>
      </c>
      <c r="G293" s="1">
        <v>189.13</v>
      </c>
      <c r="H293" t="s">
        <v>99</v>
      </c>
      <c r="J293" s="2">
        <v>44228</v>
      </c>
      <c r="K293" t="s">
        <v>133</v>
      </c>
      <c r="L293">
        <v>809038051</v>
      </c>
      <c r="M293">
        <v>0</v>
      </c>
      <c r="N293" s="3">
        <v>7565</v>
      </c>
      <c r="O293" s="3">
        <v>7565</v>
      </c>
      <c r="P293" t="s">
        <v>116</v>
      </c>
      <c r="Q293" t="s">
        <v>159</v>
      </c>
      <c r="R293" s="3">
        <v>7565</v>
      </c>
      <c r="S293">
        <v>0</v>
      </c>
      <c r="T293">
        <v>0</v>
      </c>
      <c r="U293">
        <v>0</v>
      </c>
      <c r="V293" s="1">
        <v>2.5000000000000001E-2</v>
      </c>
      <c r="W293" t="s">
        <v>100</v>
      </c>
      <c r="X293" s="4">
        <v>44228.623611111114</v>
      </c>
      <c r="Y293" s="4">
        <v>44228.624305555553</v>
      </c>
      <c r="Z293">
        <v>46953153</v>
      </c>
      <c r="AA293" s="2">
        <v>44255</v>
      </c>
      <c r="AH293" t="s">
        <v>101</v>
      </c>
      <c r="AI293" t="s">
        <v>102</v>
      </c>
      <c r="AJ293" t="s">
        <v>113</v>
      </c>
      <c r="AK293" t="s">
        <v>113</v>
      </c>
      <c r="AM293" t="s">
        <v>103</v>
      </c>
      <c r="AP293" t="s">
        <v>96</v>
      </c>
      <c r="AQ293" t="s">
        <v>134</v>
      </c>
      <c r="AS293" t="s">
        <v>104</v>
      </c>
      <c r="AT293" t="s">
        <v>105</v>
      </c>
      <c r="AV293" t="s">
        <v>152</v>
      </c>
      <c r="AW293">
        <v>0</v>
      </c>
      <c r="AX293">
        <v>0</v>
      </c>
      <c r="AY293">
        <v>0</v>
      </c>
      <c r="AZ293">
        <v>0</v>
      </c>
      <c r="BA293">
        <v>17</v>
      </c>
      <c r="BB293" t="s">
        <v>135</v>
      </c>
      <c r="BC293">
        <v>130896</v>
      </c>
      <c r="BD293" t="s">
        <v>106</v>
      </c>
      <c r="BE293" t="s">
        <v>151</v>
      </c>
      <c r="BF293" t="s">
        <v>150</v>
      </c>
      <c r="BG293" t="s">
        <v>149</v>
      </c>
      <c r="BK293" t="s">
        <v>106</v>
      </c>
      <c r="BM293" t="s">
        <v>107</v>
      </c>
      <c r="BN293">
        <v>151140</v>
      </c>
      <c r="BO293" t="s">
        <v>108</v>
      </c>
      <c r="BP293" t="s">
        <v>109</v>
      </c>
      <c r="BR293" t="s">
        <v>110</v>
      </c>
      <c r="BU293">
        <v>21099</v>
      </c>
      <c r="BV293">
        <v>75081</v>
      </c>
      <c r="BY293" t="s">
        <v>111</v>
      </c>
      <c r="BZ293" t="s">
        <v>98</v>
      </c>
      <c r="CA293" s="2">
        <v>38718</v>
      </c>
      <c r="CB293" s="2">
        <v>73050</v>
      </c>
      <c r="CG293" t="s">
        <v>136</v>
      </c>
      <c r="CI293" t="s">
        <v>106</v>
      </c>
      <c r="CJ293" t="s">
        <v>112</v>
      </c>
      <c r="CL293" s="4">
        <v>44237.136805555558</v>
      </c>
      <c r="CM293" t="s">
        <v>119</v>
      </c>
      <c r="CN293" s="4">
        <v>44257.446527777778</v>
      </c>
      <c r="CP293" t="s">
        <v>106</v>
      </c>
      <c r="CQ293" t="s">
        <v>97</v>
      </c>
      <c r="CR293" t="s">
        <v>106</v>
      </c>
    </row>
    <row r="294" spans="1:96" x14ac:dyDescent="0.35">
      <c r="A294" t="s">
        <v>96</v>
      </c>
      <c r="B294" t="s">
        <v>97</v>
      </c>
      <c r="C294" t="s">
        <v>131</v>
      </c>
      <c r="D294" t="s">
        <v>98</v>
      </c>
      <c r="F294">
        <v>809038100</v>
      </c>
      <c r="G294" s="1">
        <v>13108.97</v>
      </c>
      <c r="H294" t="s">
        <v>99</v>
      </c>
      <c r="J294" s="2">
        <v>44229</v>
      </c>
      <c r="K294" t="s">
        <v>133</v>
      </c>
      <c r="L294">
        <v>809038100</v>
      </c>
      <c r="M294" s="3">
        <v>7570</v>
      </c>
      <c r="N294" s="3">
        <v>7570</v>
      </c>
      <c r="O294" s="3">
        <v>7570</v>
      </c>
      <c r="P294" t="s">
        <v>116</v>
      </c>
      <c r="Q294" t="s">
        <v>115</v>
      </c>
      <c r="R294" s="3">
        <v>7570</v>
      </c>
      <c r="S294">
        <v>0</v>
      </c>
      <c r="T294">
        <v>0</v>
      </c>
      <c r="U294">
        <v>0</v>
      </c>
      <c r="V294" s="1">
        <v>1.7317</v>
      </c>
      <c r="W294" t="s">
        <v>100</v>
      </c>
      <c r="X294" s="4">
        <v>44229.627083333333</v>
      </c>
      <c r="Y294" s="4">
        <v>44229.627083333333</v>
      </c>
      <c r="Z294">
        <v>46953159</v>
      </c>
      <c r="AA294" s="2">
        <v>44255</v>
      </c>
      <c r="AH294" t="s">
        <v>101</v>
      </c>
      <c r="AI294" t="s">
        <v>102</v>
      </c>
      <c r="AJ294" t="s">
        <v>113</v>
      </c>
      <c r="AK294" t="s">
        <v>113</v>
      </c>
      <c r="AM294" t="s">
        <v>103</v>
      </c>
      <c r="AP294" t="s">
        <v>96</v>
      </c>
      <c r="AQ294" t="s">
        <v>134</v>
      </c>
      <c r="AS294" t="s">
        <v>104</v>
      </c>
      <c r="AT294" t="s">
        <v>105</v>
      </c>
      <c r="AV294" t="s">
        <v>152</v>
      </c>
      <c r="AW294">
        <v>0</v>
      </c>
      <c r="AX294">
        <v>0</v>
      </c>
      <c r="AY294">
        <v>0</v>
      </c>
      <c r="AZ294">
        <v>0</v>
      </c>
      <c r="BA294">
        <v>17</v>
      </c>
      <c r="BB294" t="s">
        <v>135</v>
      </c>
      <c r="BC294">
        <v>130896</v>
      </c>
      <c r="BD294" t="s">
        <v>106</v>
      </c>
      <c r="BE294" t="s">
        <v>151</v>
      </c>
      <c r="BF294" t="s">
        <v>150</v>
      </c>
      <c r="BG294" t="s">
        <v>149</v>
      </c>
      <c r="BK294" t="s">
        <v>106</v>
      </c>
      <c r="BM294" t="s">
        <v>107</v>
      </c>
      <c r="BN294">
        <v>151140</v>
      </c>
      <c r="BO294" t="s">
        <v>108</v>
      </c>
      <c r="BP294" t="s">
        <v>109</v>
      </c>
      <c r="BR294" t="s">
        <v>110</v>
      </c>
      <c r="BU294">
        <v>21099</v>
      </c>
      <c r="BV294">
        <v>75081</v>
      </c>
      <c r="BY294" t="s">
        <v>111</v>
      </c>
      <c r="BZ294" t="s">
        <v>98</v>
      </c>
      <c r="CA294" s="2">
        <v>38718</v>
      </c>
      <c r="CB294" s="2">
        <v>73050</v>
      </c>
      <c r="CG294" t="s">
        <v>136</v>
      </c>
      <c r="CI294" t="s">
        <v>106</v>
      </c>
      <c r="CJ294" t="s">
        <v>112</v>
      </c>
      <c r="CL294" s="4">
        <v>44237.136805555558</v>
      </c>
      <c r="CM294" t="s">
        <v>119</v>
      </c>
      <c r="CN294" s="4">
        <v>44257.446527777778</v>
      </c>
      <c r="CP294" t="s">
        <v>106</v>
      </c>
      <c r="CQ294" t="s">
        <v>97</v>
      </c>
      <c r="CR294" t="s">
        <v>106</v>
      </c>
    </row>
    <row r="295" spans="1:96" x14ac:dyDescent="0.35">
      <c r="A295" t="s">
        <v>96</v>
      </c>
      <c r="B295" t="s">
        <v>97</v>
      </c>
      <c r="C295" t="s">
        <v>131</v>
      </c>
      <c r="D295" t="s">
        <v>98</v>
      </c>
      <c r="F295">
        <v>809038063</v>
      </c>
      <c r="G295" s="1">
        <v>463.1</v>
      </c>
      <c r="H295" t="s">
        <v>99</v>
      </c>
      <c r="J295" s="2">
        <v>44228</v>
      </c>
      <c r="K295" t="s">
        <v>133</v>
      </c>
      <c r="L295">
        <v>809038063</v>
      </c>
      <c r="M295">
        <v>0</v>
      </c>
      <c r="N295" s="3">
        <v>7567</v>
      </c>
      <c r="O295" s="3">
        <v>7567</v>
      </c>
      <c r="P295" t="s">
        <v>116</v>
      </c>
      <c r="Q295" t="s">
        <v>157</v>
      </c>
      <c r="R295" s="3">
        <v>7567</v>
      </c>
      <c r="S295">
        <v>0</v>
      </c>
      <c r="T295">
        <v>0</v>
      </c>
      <c r="U295">
        <v>0</v>
      </c>
      <c r="V295" s="1">
        <v>6.1199999999999997E-2</v>
      </c>
      <c r="W295" t="s">
        <v>100</v>
      </c>
      <c r="X295" s="4">
        <v>44228.622916666667</v>
      </c>
      <c r="Y295" s="4">
        <v>44228.623611111114</v>
      </c>
      <c r="Z295">
        <v>46953145</v>
      </c>
      <c r="AA295" s="2">
        <v>44255</v>
      </c>
      <c r="AH295" t="s">
        <v>101</v>
      </c>
      <c r="AI295" t="s">
        <v>102</v>
      </c>
      <c r="AJ295" t="s">
        <v>113</v>
      </c>
      <c r="AK295" t="s">
        <v>113</v>
      </c>
      <c r="AM295" t="s">
        <v>103</v>
      </c>
      <c r="AP295" t="s">
        <v>96</v>
      </c>
      <c r="AQ295" t="s">
        <v>134</v>
      </c>
      <c r="AS295" t="s">
        <v>104</v>
      </c>
      <c r="AT295" t="s">
        <v>105</v>
      </c>
      <c r="AV295" t="s">
        <v>152</v>
      </c>
      <c r="AW295">
        <v>0</v>
      </c>
      <c r="AX295">
        <v>0</v>
      </c>
      <c r="AY295">
        <v>0</v>
      </c>
      <c r="AZ295">
        <v>0</v>
      </c>
      <c r="BA295">
        <v>17</v>
      </c>
      <c r="BB295" t="s">
        <v>135</v>
      </c>
      <c r="BC295">
        <v>130896</v>
      </c>
      <c r="BD295" t="s">
        <v>106</v>
      </c>
      <c r="BE295" t="s">
        <v>151</v>
      </c>
      <c r="BF295" t="s">
        <v>150</v>
      </c>
      <c r="BG295" t="s">
        <v>149</v>
      </c>
      <c r="BK295" t="s">
        <v>106</v>
      </c>
      <c r="BM295" t="s">
        <v>107</v>
      </c>
      <c r="BN295">
        <v>151140</v>
      </c>
      <c r="BO295" t="s">
        <v>108</v>
      </c>
      <c r="BP295" t="s">
        <v>109</v>
      </c>
      <c r="BR295" t="s">
        <v>110</v>
      </c>
      <c r="BU295">
        <v>21099</v>
      </c>
      <c r="BV295">
        <v>75081</v>
      </c>
      <c r="BY295" t="s">
        <v>111</v>
      </c>
      <c r="BZ295" t="s">
        <v>98</v>
      </c>
      <c r="CA295" s="2">
        <v>38718</v>
      </c>
      <c r="CB295" s="2">
        <v>73050</v>
      </c>
      <c r="CG295" t="s">
        <v>136</v>
      </c>
      <c r="CI295" t="s">
        <v>106</v>
      </c>
      <c r="CJ295" t="s">
        <v>112</v>
      </c>
      <c r="CL295" s="4">
        <v>44237.136805555558</v>
      </c>
      <c r="CM295" t="s">
        <v>119</v>
      </c>
      <c r="CN295" s="4">
        <v>44257.446527777778</v>
      </c>
      <c r="CP295" t="s">
        <v>106</v>
      </c>
      <c r="CQ295" t="s">
        <v>97</v>
      </c>
      <c r="CR295" t="s">
        <v>106</v>
      </c>
    </row>
    <row r="296" spans="1:96" x14ac:dyDescent="0.35">
      <c r="A296" t="s">
        <v>96</v>
      </c>
      <c r="B296" t="s">
        <v>97</v>
      </c>
      <c r="C296" t="s">
        <v>131</v>
      </c>
      <c r="D296" t="s">
        <v>98</v>
      </c>
      <c r="F296">
        <v>809038063</v>
      </c>
      <c r="G296" s="1">
        <v>7.57</v>
      </c>
      <c r="H296" t="s">
        <v>99</v>
      </c>
      <c r="J296" s="2">
        <v>44228</v>
      </c>
      <c r="K296" t="s">
        <v>133</v>
      </c>
      <c r="L296">
        <v>809038063</v>
      </c>
      <c r="M296">
        <v>0</v>
      </c>
      <c r="N296" s="3">
        <v>7567</v>
      </c>
      <c r="O296" s="3">
        <v>7567</v>
      </c>
      <c r="P296" t="s">
        <v>116</v>
      </c>
      <c r="Q296" t="s">
        <v>156</v>
      </c>
      <c r="R296" s="3">
        <v>7567</v>
      </c>
      <c r="S296">
        <v>0</v>
      </c>
      <c r="T296">
        <v>0</v>
      </c>
      <c r="U296">
        <v>0</v>
      </c>
      <c r="V296" s="1">
        <v>1E-3</v>
      </c>
      <c r="W296" t="s">
        <v>100</v>
      </c>
      <c r="X296" s="4">
        <v>44228.622916666667</v>
      </c>
      <c r="Y296" s="4">
        <v>44228.623611111114</v>
      </c>
      <c r="Z296">
        <v>46953146</v>
      </c>
      <c r="AA296" s="2">
        <v>44255</v>
      </c>
      <c r="AH296" t="s">
        <v>101</v>
      </c>
      <c r="AI296" t="s">
        <v>102</v>
      </c>
      <c r="AJ296" t="s">
        <v>113</v>
      </c>
      <c r="AK296" t="s">
        <v>113</v>
      </c>
      <c r="AM296" t="s">
        <v>103</v>
      </c>
      <c r="AP296" t="s">
        <v>96</v>
      </c>
      <c r="AQ296" t="s">
        <v>134</v>
      </c>
      <c r="AS296" t="s">
        <v>104</v>
      </c>
      <c r="AT296" t="s">
        <v>105</v>
      </c>
      <c r="AV296" t="s">
        <v>152</v>
      </c>
      <c r="AW296">
        <v>0</v>
      </c>
      <c r="AX296">
        <v>0</v>
      </c>
      <c r="AY296">
        <v>0</v>
      </c>
      <c r="AZ296">
        <v>0</v>
      </c>
      <c r="BA296">
        <v>17</v>
      </c>
      <c r="BB296" t="s">
        <v>135</v>
      </c>
      <c r="BC296">
        <v>130896</v>
      </c>
      <c r="BD296" t="s">
        <v>106</v>
      </c>
      <c r="BE296" t="s">
        <v>151</v>
      </c>
      <c r="BF296" t="s">
        <v>150</v>
      </c>
      <c r="BG296" t="s">
        <v>149</v>
      </c>
      <c r="BK296" t="s">
        <v>106</v>
      </c>
      <c r="BM296" t="s">
        <v>107</v>
      </c>
      <c r="BN296">
        <v>151140</v>
      </c>
      <c r="BO296" t="s">
        <v>108</v>
      </c>
      <c r="BP296" t="s">
        <v>109</v>
      </c>
      <c r="BR296" t="s">
        <v>110</v>
      </c>
      <c r="BU296">
        <v>21099</v>
      </c>
      <c r="BV296">
        <v>75081</v>
      </c>
      <c r="BY296" t="s">
        <v>111</v>
      </c>
      <c r="BZ296" t="s">
        <v>98</v>
      </c>
      <c r="CA296" s="2">
        <v>38718</v>
      </c>
      <c r="CB296" s="2">
        <v>73050</v>
      </c>
      <c r="CG296" t="s">
        <v>136</v>
      </c>
      <c r="CI296" t="s">
        <v>106</v>
      </c>
      <c r="CJ296" t="s">
        <v>112</v>
      </c>
      <c r="CL296" s="4">
        <v>44237.136805555558</v>
      </c>
      <c r="CM296" t="s">
        <v>119</v>
      </c>
      <c r="CN296" s="4">
        <v>44257.446527777778</v>
      </c>
      <c r="CP296" t="s">
        <v>106</v>
      </c>
      <c r="CQ296" t="s">
        <v>97</v>
      </c>
      <c r="CR296" t="s">
        <v>106</v>
      </c>
    </row>
    <row r="297" spans="1:96" x14ac:dyDescent="0.35">
      <c r="A297" t="s">
        <v>96</v>
      </c>
      <c r="B297" t="s">
        <v>97</v>
      </c>
      <c r="C297" t="s">
        <v>131</v>
      </c>
      <c r="D297" t="s">
        <v>98</v>
      </c>
      <c r="F297">
        <v>644024124</v>
      </c>
      <c r="G297" s="1">
        <v>13107.24</v>
      </c>
      <c r="H297" t="s">
        <v>99</v>
      </c>
      <c r="J297" s="2">
        <v>44229</v>
      </c>
      <c r="K297" t="s">
        <v>133</v>
      </c>
      <c r="L297">
        <v>644024124</v>
      </c>
      <c r="M297" s="3">
        <v>7569</v>
      </c>
      <c r="N297" s="3">
        <v>7569</v>
      </c>
      <c r="O297" s="3">
        <v>7569</v>
      </c>
      <c r="P297" t="s">
        <v>116</v>
      </c>
      <c r="Q297" t="s">
        <v>115</v>
      </c>
      <c r="R297" s="3">
        <v>7569</v>
      </c>
      <c r="S297">
        <v>0</v>
      </c>
      <c r="T297">
        <v>0</v>
      </c>
      <c r="U297">
        <v>0</v>
      </c>
      <c r="V297" s="1">
        <v>1.7317</v>
      </c>
      <c r="W297" t="s">
        <v>100</v>
      </c>
      <c r="X297" s="4">
        <v>44229.625694444447</v>
      </c>
      <c r="Y297" s="4">
        <v>44229.626388888886</v>
      </c>
      <c r="Z297">
        <v>46953154</v>
      </c>
      <c r="AA297" s="2">
        <v>44255</v>
      </c>
      <c r="AH297" t="s">
        <v>101</v>
      </c>
      <c r="AI297" t="s">
        <v>102</v>
      </c>
      <c r="AJ297" t="s">
        <v>113</v>
      </c>
      <c r="AK297" t="s">
        <v>113</v>
      </c>
      <c r="AM297" t="s">
        <v>103</v>
      </c>
      <c r="AP297" t="s">
        <v>96</v>
      </c>
      <c r="AQ297" t="s">
        <v>134</v>
      </c>
      <c r="AS297" t="s">
        <v>104</v>
      </c>
      <c r="AT297" t="s">
        <v>105</v>
      </c>
      <c r="AV297" t="s">
        <v>152</v>
      </c>
      <c r="AW297">
        <v>0</v>
      </c>
      <c r="AX297">
        <v>0</v>
      </c>
      <c r="AY297">
        <v>0</v>
      </c>
      <c r="AZ297">
        <v>0</v>
      </c>
      <c r="BA297">
        <v>17</v>
      </c>
      <c r="BB297" t="s">
        <v>135</v>
      </c>
      <c r="BC297">
        <v>130896</v>
      </c>
      <c r="BD297" t="s">
        <v>106</v>
      </c>
      <c r="BE297" t="s">
        <v>151</v>
      </c>
      <c r="BF297" t="s">
        <v>150</v>
      </c>
      <c r="BG297" t="s">
        <v>149</v>
      </c>
      <c r="BK297" t="s">
        <v>106</v>
      </c>
      <c r="BM297" t="s">
        <v>107</v>
      </c>
      <c r="BN297">
        <v>151140</v>
      </c>
      <c r="BO297" t="s">
        <v>108</v>
      </c>
      <c r="BP297" t="s">
        <v>109</v>
      </c>
      <c r="BR297" t="s">
        <v>110</v>
      </c>
      <c r="BU297">
        <v>21099</v>
      </c>
      <c r="BV297">
        <v>75081</v>
      </c>
      <c r="BY297" t="s">
        <v>111</v>
      </c>
      <c r="BZ297" t="s">
        <v>98</v>
      </c>
      <c r="CA297" s="2">
        <v>38718</v>
      </c>
      <c r="CB297" s="2">
        <v>73050</v>
      </c>
      <c r="CG297" t="s">
        <v>136</v>
      </c>
      <c r="CI297" t="s">
        <v>106</v>
      </c>
      <c r="CJ297" t="s">
        <v>112</v>
      </c>
      <c r="CL297" s="4">
        <v>44237.136805555558</v>
      </c>
      <c r="CM297" t="s">
        <v>119</v>
      </c>
      <c r="CN297" s="4">
        <v>44257.446527777778</v>
      </c>
      <c r="CP297" t="s">
        <v>106</v>
      </c>
      <c r="CQ297" t="s">
        <v>97</v>
      </c>
      <c r="CR297" t="s">
        <v>106</v>
      </c>
    </row>
    <row r="298" spans="1:96" x14ac:dyDescent="0.35">
      <c r="A298" t="s">
        <v>96</v>
      </c>
      <c r="B298" t="s">
        <v>97</v>
      </c>
      <c r="C298" t="s">
        <v>131</v>
      </c>
      <c r="D298" t="s">
        <v>98</v>
      </c>
      <c r="F298">
        <v>644024124</v>
      </c>
      <c r="G298" s="1">
        <v>7.57</v>
      </c>
      <c r="H298" t="s">
        <v>99</v>
      </c>
      <c r="J298" s="2">
        <v>44229</v>
      </c>
      <c r="K298" t="s">
        <v>133</v>
      </c>
      <c r="L298">
        <v>644024124</v>
      </c>
      <c r="M298">
        <v>0</v>
      </c>
      <c r="N298" s="3">
        <v>7569</v>
      </c>
      <c r="O298" s="3">
        <v>7569</v>
      </c>
      <c r="P298" t="s">
        <v>116</v>
      </c>
      <c r="Q298" t="s">
        <v>156</v>
      </c>
      <c r="R298" s="3">
        <v>7569</v>
      </c>
      <c r="S298">
        <v>0</v>
      </c>
      <c r="T298">
        <v>0</v>
      </c>
      <c r="U298">
        <v>0</v>
      </c>
      <c r="V298" s="1">
        <v>1E-3</v>
      </c>
      <c r="W298" t="s">
        <v>100</v>
      </c>
      <c r="X298" s="4">
        <v>44229.625694444447</v>
      </c>
      <c r="Y298" s="4">
        <v>44229.626388888886</v>
      </c>
      <c r="Z298">
        <v>46953156</v>
      </c>
      <c r="AA298" s="2">
        <v>44255</v>
      </c>
      <c r="AH298" t="s">
        <v>101</v>
      </c>
      <c r="AI298" t="s">
        <v>102</v>
      </c>
      <c r="AJ298" t="s">
        <v>113</v>
      </c>
      <c r="AK298" t="s">
        <v>113</v>
      </c>
      <c r="AM298" t="s">
        <v>103</v>
      </c>
      <c r="AP298" t="s">
        <v>96</v>
      </c>
      <c r="AQ298" t="s">
        <v>134</v>
      </c>
      <c r="AS298" t="s">
        <v>104</v>
      </c>
      <c r="AT298" t="s">
        <v>105</v>
      </c>
      <c r="AV298" t="s">
        <v>152</v>
      </c>
      <c r="AW298">
        <v>0</v>
      </c>
      <c r="AX298">
        <v>0</v>
      </c>
      <c r="AY298">
        <v>0</v>
      </c>
      <c r="AZ298">
        <v>0</v>
      </c>
      <c r="BA298">
        <v>17</v>
      </c>
      <c r="BB298" t="s">
        <v>135</v>
      </c>
      <c r="BC298">
        <v>130896</v>
      </c>
      <c r="BD298" t="s">
        <v>106</v>
      </c>
      <c r="BE298" t="s">
        <v>151</v>
      </c>
      <c r="BF298" t="s">
        <v>150</v>
      </c>
      <c r="BG298" t="s">
        <v>149</v>
      </c>
      <c r="BK298" t="s">
        <v>106</v>
      </c>
      <c r="BM298" t="s">
        <v>107</v>
      </c>
      <c r="BN298">
        <v>151140</v>
      </c>
      <c r="BO298" t="s">
        <v>108</v>
      </c>
      <c r="BP298" t="s">
        <v>109</v>
      </c>
      <c r="BR298" t="s">
        <v>110</v>
      </c>
      <c r="BU298">
        <v>21099</v>
      </c>
      <c r="BV298">
        <v>75081</v>
      </c>
      <c r="BY298" t="s">
        <v>111</v>
      </c>
      <c r="BZ298" t="s">
        <v>98</v>
      </c>
      <c r="CA298" s="2">
        <v>38718</v>
      </c>
      <c r="CB298" s="2">
        <v>73050</v>
      </c>
      <c r="CG298" t="s">
        <v>136</v>
      </c>
      <c r="CI298" t="s">
        <v>106</v>
      </c>
      <c r="CJ298" t="s">
        <v>112</v>
      </c>
      <c r="CL298" s="4">
        <v>44237.136805555558</v>
      </c>
      <c r="CM298" t="s">
        <v>119</v>
      </c>
      <c r="CN298" s="4">
        <v>44257.446527777778</v>
      </c>
      <c r="CP298" t="s">
        <v>106</v>
      </c>
      <c r="CQ298" t="s">
        <v>97</v>
      </c>
      <c r="CR298" t="s">
        <v>106</v>
      </c>
    </row>
    <row r="299" spans="1:96" x14ac:dyDescent="0.35">
      <c r="A299" t="s">
        <v>96</v>
      </c>
      <c r="B299" t="s">
        <v>97</v>
      </c>
      <c r="C299" t="s">
        <v>131</v>
      </c>
      <c r="D299" t="s">
        <v>98</v>
      </c>
      <c r="F299">
        <v>112238</v>
      </c>
      <c r="G299" s="1">
        <v>17976.75</v>
      </c>
      <c r="H299" t="s">
        <v>99</v>
      </c>
      <c r="J299" s="2">
        <v>44544</v>
      </c>
      <c r="K299" t="s">
        <v>133</v>
      </c>
      <c r="L299">
        <v>112238</v>
      </c>
      <c r="M299" s="3">
        <v>7539</v>
      </c>
      <c r="N299" s="3">
        <v>7539</v>
      </c>
      <c r="O299" s="3">
        <v>7539</v>
      </c>
      <c r="P299" t="s">
        <v>116</v>
      </c>
      <c r="Q299" t="s">
        <v>115</v>
      </c>
      <c r="R299" s="3">
        <v>7539</v>
      </c>
      <c r="S299">
        <v>0</v>
      </c>
      <c r="T299">
        <v>0</v>
      </c>
      <c r="U299">
        <v>0</v>
      </c>
      <c r="V299" s="1">
        <v>2.3845000000000001</v>
      </c>
      <c r="W299" t="s">
        <v>100</v>
      </c>
      <c r="X299" s="4">
        <v>44544.313888888886</v>
      </c>
      <c r="Y299" s="4">
        <v>44544.31527777778</v>
      </c>
      <c r="Z299">
        <v>50544446</v>
      </c>
      <c r="AA299" s="2">
        <v>44561</v>
      </c>
      <c r="AH299" t="s">
        <v>101</v>
      </c>
      <c r="AI299" t="s">
        <v>102</v>
      </c>
      <c r="AJ299" t="s">
        <v>113</v>
      </c>
      <c r="AK299" t="s">
        <v>113</v>
      </c>
      <c r="AM299" t="s">
        <v>103</v>
      </c>
      <c r="AP299" t="s">
        <v>96</v>
      </c>
      <c r="AQ299" t="s">
        <v>134</v>
      </c>
      <c r="AS299" t="s">
        <v>104</v>
      </c>
      <c r="AT299" t="s">
        <v>105</v>
      </c>
      <c r="AV299" t="s">
        <v>152</v>
      </c>
      <c r="AW299">
        <v>0</v>
      </c>
      <c r="AX299">
        <v>0</v>
      </c>
      <c r="AY299">
        <v>0</v>
      </c>
      <c r="AZ299">
        <v>0</v>
      </c>
      <c r="BA299">
        <v>15</v>
      </c>
      <c r="BB299" t="s">
        <v>135</v>
      </c>
      <c r="BC299">
        <v>130896</v>
      </c>
      <c r="BD299" t="s">
        <v>106</v>
      </c>
      <c r="BE299" t="s">
        <v>151</v>
      </c>
      <c r="BF299" t="s">
        <v>150</v>
      </c>
      <c r="BG299" t="s">
        <v>149</v>
      </c>
      <c r="BK299" t="s">
        <v>106</v>
      </c>
      <c r="BM299" t="s">
        <v>107</v>
      </c>
      <c r="BN299">
        <v>151140</v>
      </c>
      <c r="BO299" t="s">
        <v>108</v>
      </c>
      <c r="BP299" t="s">
        <v>109</v>
      </c>
      <c r="BR299" t="s">
        <v>110</v>
      </c>
      <c r="BU299">
        <v>21099</v>
      </c>
      <c r="BV299">
        <v>75081</v>
      </c>
      <c r="BY299" t="s">
        <v>111</v>
      </c>
      <c r="BZ299" t="s">
        <v>98</v>
      </c>
      <c r="CA299" s="2">
        <v>38718</v>
      </c>
      <c r="CB299" s="2">
        <v>73050</v>
      </c>
      <c r="CG299" t="s">
        <v>136</v>
      </c>
      <c r="CI299" t="s">
        <v>106</v>
      </c>
      <c r="CJ299" t="s">
        <v>112</v>
      </c>
      <c r="CL299" s="4">
        <v>44552.314583333333</v>
      </c>
      <c r="CM299" t="s">
        <v>119</v>
      </c>
      <c r="CN299" s="4">
        <v>44566.717361111114</v>
      </c>
      <c r="CP299" t="s">
        <v>106</v>
      </c>
      <c r="CQ299" t="s">
        <v>97</v>
      </c>
      <c r="CR299" t="s">
        <v>106</v>
      </c>
    </row>
    <row r="300" spans="1:96" x14ac:dyDescent="0.35">
      <c r="A300" t="s">
        <v>96</v>
      </c>
      <c r="B300" t="s">
        <v>97</v>
      </c>
      <c r="C300" t="s">
        <v>131</v>
      </c>
      <c r="D300" t="s">
        <v>98</v>
      </c>
      <c r="F300">
        <v>809083869</v>
      </c>
      <c r="G300" s="1">
        <v>17601.060000000001</v>
      </c>
      <c r="H300" t="s">
        <v>99</v>
      </c>
      <c r="J300" s="2">
        <v>44545</v>
      </c>
      <c r="K300" t="s">
        <v>133</v>
      </c>
      <c r="L300">
        <v>809083869</v>
      </c>
      <c r="M300" s="3">
        <v>7526</v>
      </c>
      <c r="N300" s="3">
        <v>7526</v>
      </c>
      <c r="O300" s="3">
        <v>7526</v>
      </c>
      <c r="P300" t="s">
        <v>116</v>
      </c>
      <c r="Q300" t="s">
        <v>115</v>
      </c>
      <c r="R300" s="3">
        <v>7526</v>
      </c>
      <c r="S300">
        <v>0</v>
      </c>
      <c r="T300">
        <v>0</v>
      </c>
      <c r="U300">
        <v>0</v>
      </c>
      <c r="V300" s="1">
        <v>2.3386999999999998</v>
      </c>
      <c r="W300" t="s">
        <v>100</v>
      </c>
      <c r="X300" s="4">
        <v>44545.322222222225</v>
      </c>
      <c r="Y300" s="4">
        <v>44545.322916666664</v>
      </c>
      <c r="Z300">
        <v>50544456</v>
      </c>
      <c r="AA300" s="2">
        <v>44561</v>
      </c>
      <c r="AH300" t="s">
        <v>101</v>
      </c>
      <c r="AI300" t="s">
        <v>102</v>
      </c>
      <c r="AJ300" t="s">
        <v>113</v>
      </c>
      <c r="AK300" t="s">
        <v>113</v>
      </c>
      <c r="AM300" t="s">
        <v>103</v>
      </c>
      <c r="AP300" t="s">
        <v>96</v>
      </c>
      <c r="AQ300" t="s">
        <v>134</v>
      </c>
      <c r="AS300" t="s">
        <v>104</v>
      </c>
      <c r="AT300" t="s">
        <v>105</v>
      </c>
      <c r="AV300" t="s">
        <v>152</v>
      </c>
      <c r="AW300">
        <v>0</v>
      </c>
      <c r="AX300">
        <v>0</v>
      </c>
      <c r="AY300">
        <v>0</v>
      </c>
      <c r="AZ300">
        <v>0</v>
      </c>
      <c r="BA300">
        <v>15</v>
      </c>
      <c r="BB300" t="s">
        <v>135</v>
      </c>
      <c r="BC300">
        <v>130896</v>
      </c>
      <c r="BD300" t="s">
        <v>106</v>
      </c>
      <c r="BE300" t="s">
        <v>151</v>
      </c>
      <c r="BF300" t="s">
        <v>150</v>
      </c>
      <c r="BG300" t="s">
        <v>149</v>
      </c>
      <c r="BK300" t="s">
        <v>106</v>
      </c>
      <c r="BM300" t="s">
        <v>107</v>
      </c>
      <c r="BN300">
        <v>151140</v>
      </c>
      <c r="BO300" t="s">
        <v>108</v>
      </c>
      <c r="BP300" t="s">
        <v>109</v>
      </c>
      <c r="BR300" t="s">
        <v>110</v>
      </c>
      <c r="BU300">
        <v>21099</v>
      </c>
      <c r="BV300">
        <v>75081</v>
      </c>
      <c r="BY300" t="s">
        <v>111</v>
      </c>
      <c r="BZ300" t="s">
        <v>98</v>
      </c>
      <c r="CA300" s="2">
        <v>38718</v>
      </c>
      <c r="CB300" s="2">
        <v>73050</v>
      </c>
      <c r="CG300" t="s">
        <v>136</v>
      </c>
      <c r="CI300" t="s">
        <v>106</v>
      </c>
      <c r="CJ300" t="s">
        <v>112</v>
      </c>
      <c r="CL300" s="4">
        <v>44552.314583333333</v>
      </c>
      <c r="CM300" t="s">
        <v>119</v>
      </c>
      <c r="CN300" s="4">
        <v>44566.717361111114</v>
      </c>
      <c r="CP300" t="s">
        <v>106</v>
      </c>
      <c r="CQ300" t="s">
        <v>97</v>
      </c>
      <c r="CR300" t="s">
        <v>106</v>
      </c>
    </row>
    <row r="301" spans="1:96" x14ac:dyDescent="0.35">
      <c r="A301" t="s">
        <v>96</v>
      </c>
      <c r="B301" t="s">
        <v>97</v>
      </c>
      <c r="C301" t="s">
        <v>131</v>
      </c>
      <c r="D301" t="s">
        <v>98</v>
      </c>
      <c r="F301">
        <v>112390</v>
      </c>
      <c r="G301" s="1">
        <v>16.13</v>
      </c>
      <c r="H301" t="s">
        <v>99</v>
      </c>
      <c r="J301" s="2">
        <v>44545</v>
      </c>
      <c r="K301" t="s">
        <v>133</v>
      </c>
      <c r="L301">
        <v>112390</v>
      </c>
      <c r="M301">
        <v>0</v>
      </c>
      <c r="N301" s="3">
        <v>7536</v>
      </c>
      <c r="O301" s="3">
        <v>7536</v>
      </c>
      <c r="P301" t="s">
        <v>116</v>
      </c>
      <c r="Q301" t="s">
        <v>153</v>
      </c>
      <c r="R301" s="3">
        <v>7536</v>
      </c>
      <c r="S301">
        <v>0</v>
      </c>
      <c r="T301">
        <v>0</v>
      </c>
      <c r="U301">
        <v>0</v>
      </c>
      <c r="V301" s="1">
        <v>2.14E-3</v>
      </c>
      <c r="W301" t="s">
        <v>100</v>
      </c>
      <c r="X301" s="4">
        <v>44545.322916666664</v>
      </c>
      <c r="Y301" s="4">
        <v>44545.323611111111</v>
      </c>
      <c r="Z301">
        <v>50544463</v>
      </c>
      <c r="AA301" s="2">
        <v>44561</v>
      </c>
      <c r="AH301" t="s">
        <v>101</v>
      </c>
      <c r="AI301" t="s">
        <v>102</v>
      </c>
      <c r="AJ301" t="s">
        <v>113</v>
      </c>
      <c r="AK301" t="s">
        <v>113</v>
      </c>
      <c r="AM301" t="s">
        <v>103</v>
      </c>
      <c r="AP301" t="s">
        <v>96</v>
      </c>
      <c r="AQ301" t="s">
        <v>134</v>
      </c>
      <c r="AS301" t="s">
        <v>104</v>
      </c>
      <c r="AT301" t="s">
        <v>105</v>
      </c>
      <c r="AV301" t="s">
        <v>152</v>
      </c>
      <c r="AW301">
        <v>0</v>
      </c>
      <c r="AX301">
        <v>0</v>
      </c>
      <c r="AY301">
        <v>0</v>
      </c>
      <c r="AZ301">
        <v>0</v>
      </c>
      <c r="BA301">
        <v>15</v>
      </c>
      <c r="BB301" t="s">
        <v>135</v>
      </c>
      <c r="BC301">
        <v>130896</v>
      </c>
      <c r="BD301" t="s">
        <v>106</v>
      </c>
      <c r="BE301" t="s">
        <v>151</v>
      </c>
      <c r="BF301" t="s">
        <v>150</v>
      </c>
      <c r="BG301" t="s">
        <v>149</v>
      </c>
      <c r="BK301" t="s">
        <v>106</v>
      </c>
      <c r="BM301" t="s">
        <v>107</v>
      </c>
      <c r="BN301">
        <v>151140</v>
      </c>
      <c r="BO301" t="s">
        <v>108</v>
      </c>
      <c r="BP301" t="s">
        <v>109</v>
      </c>
      <c r="BR301" t="s">
        <v>110</v>
      </c>
      <c r="BU301">
        <v>21099</v>
      </c>
      <c r="BV301">
        <v>75081</v>
      </c>
      <c r="BY301" t="s">
        <v>111</v>
      </c>
      <c r="BZ301" t="s">
        <v>98</v>
      </c>
      <c r="CA301" s="2">
        <v>38718</v>
      </c>
      <c r="CB301" s="2">
        <v>73050</v>
      </c>
      <c r="CG301" t="s">
        <v>136</v>
      </c>
      <c r="CI301" t="s">
        <v>106</v>
      </c>
      <c r="CJ301" t="s">
        <v>112</v>
      </c>
      <c r="CL301" s="4">
        <v>44552.314583333333</v>
      </c>
      <c r="CM301" t="s">
        <v>119</v>
      </c>
      <c r="CN301" s="4">
        <v>44566.717361111114</v>
      </c>
      <c r="CP301" t="s">
        <v>106</v>
      </c>
      <c r="CQ301" t="s">
        <v>97</v>
      </c>
      <c r="CR301" t="s">
        <v>106</v>
      </c>
    </row>
    <row r="302" spans="1:96" x14ac:dyDescent="0.35">
      <c r="A302" t="s">
        <v>96</v>
      </c>
      <c r="B302" t="s">
        <v>141</v>
      </c>
      <c r="C302" t="s">
        <v>131</v>
      </c>
      <c r="D302" t="s">
        <v>98</v>
      </c>
      <c r="F302">
        <v>809082508</v>
      </c>
      <c r="G302" s="1">
        <v>20201.62</v>
      </c>
      <c r="H302" t="s">
        <v>99</v>
      </c>
      <c r="J302" s="2">
        <v>44537</v>
      </c>
      <c r="K302" t="s">
        <v>142</v>
      </c>
      <c r="L302">
        <v>809082508</v>
      </c>
      <c r="M302" s="3">
        <v>7525</v>
      </c>
      <c r="N302" s="3">
        <v>7525</v>
      </c>
      <c r="O302" s="3">
        <v>7525</v>
      </c>
      <c r="P302" t="s">
        <v>116</v>
      </c>
      <c r="Q302" t="s">
        <v>115</v>
      </c>
      <c r="R302" s="3">
        <v>7525</v>
      </c>
      <c r="S302">
        <v>0</v>
      </c>
      <c r="T302">
        <v>0</v>
      </c>
      <c r="U302">
        <v>0</v>
      </c>
      <c r="V302" s="1">
        <v>2.6846000000000001</v>
      </c>
      <c r="W302" t="s">
        <v>100</v>
      </c>
      <c r="X302" s="4">
        <v>44537.53402777778</v>
      </c>
      <c r="Y302" s="4">
        <v>44537.534722222219</v>
      </c>
      <c r="Z302">
        <v>50452225</v>
      </c>
      <c r="AA302" s="2">
        <v>44561</v>
      </c>
      <c r="AH302" t="s">
        <v>101</v>
      </c>
      <c r="AI302" t="s">
        <v>102</v>
      </c>
      <c r="AJ302" t="s">
        <v>113</v>
      </c>
      <c r="AK302" t="s">
        <v>113</v>
      </c>
      <c r="AM302" t="s">
        <v>103</v>
      </c>
      <c r="AP302" t="s">
        <v>96</v>
      </c>
      <c r="AQ302" t="s">
        <v>134</v>
      </c>
      <c r="AS302" t="s">
        <v>104</v>
      </c>
      <c r="AT302" t="s">
        <v>105</v>
      </c>
      <c r="AV302" t="s">
        <v>155</v>
      </c>
      <c r="AW302">
        <v>0</v>
      </c>
      <c r="AX302">
        <v>0</v>
      </c>
      <c r="AY302">
        <v>0</v>
      </c>
      <c r="AZ302">
        <v>0</v>
      </c>
      <c r="BA302">
        <v>17</v>
      </c>
      <c r="BB302" t="s">
        <v>135</v>
      </c>
      <c r="BC302">
        <v>130896</v>
      </c>
      <c r="BD302" t="s">
        <v>106</v>
      </c>
      <c r="BE302" t="s">
        <v>151</v>
      </c>
      <c r="BF302" t="s">
        <v>150</v>
      </c>
      <c r="BG302" t="s">
        <v>154</v>
      </c>
      <c r="BK302" t="s">
        <v>106</v>
      </c>
      <c r="BM302" t="s">
        <v>107</v>
      </c>
      <c r="BN302">
        <v>151140</v>
      </c>
      <c r="BO302" t="s">
        <v>108</v>
      </c>
      <c r="BP302" t="s">
        <v>143</v>
      </c>
      <c r="BR302" t="s">
        <v>144</v>
      </c>
      <c r="BU302">
        <v>21099</v>
      </c>
      <c r="BV302">
        <v>75082</v>
      </c>
      <c r="BY302" t="s">
        <v>111</v>
      </c>
      <c r="BZ302" t="s">
        <v>98</v>
      </c>
      <c r="CA302" s="2">
        <v>43497</v>
      </c>
      <c r="CB302" s="2">
        <v>73050</v>
      </c>
      <c r="CG302" t="s">
        <v>136</v>
      </c>
      <c r="CI302" t="s">
        <v>106</v>
      </c>
      <c r="CJ302" t="s">
        <v>112</v>
      </c>
      <c r="CL302" s="4">
        <v>44545.138888888891</v>
      </c>
      <c r="CM302" t="s">
        <v>119</v>
      </c>
      <c r="CN302" s="4">
        <v>44566.717361111114</v>
      </c>
      <c r="CP302" t="s">
        <v>106</v>
      </c>
      <c r="CQ302" t="s">
        <v>141</v>
      </c>
      <c r="CR302" t="s">
        <v>106</v>
      </c>
    </row>
    <row r="303" spans="1:96" x14ac:dyDescent="0.35">
      <c r="A303" t="s">
        <v>96</v>
      </c>
      <c r="B303" t="s">
        <v>141</v>
      </c>
      <c r="C303" t="s">
        <v>131</v>
      </c>
      <c r="D303" t="s">
        <v>98</v>
      </c>
      <c r="F303">
        <v>809082508</v>
      </c>
      <c r="G303" s="1">
        <v>95.94</v>
      </c>
      <c r="H303" t="s">
        <v>99</v>
      </c>
      <c r="J303" s="2">
        <v>44537</v>
      </c>
      <c r="K303" t="s">
        <v>142</v>
      </c>
      <c r="L303">
        <v>809082508</v>
      </c>
      <c r="M303">
        <v>0</v>
      </c>
      <c r="N303" s="3">
        <v>7525</v>
      </c>
      <c r="O303" s="3">
        <v>7525</v>
      </c>
      <c r="P303" t="s">
        <v>116</v>
      </c>
      <c r="Q303" t="s">
        <v>158</v>
      </c>
      <c r="R303" s="3">
        <v>7525</v>
      </c>
      <c r="S303">
        <v>0</v>
      </c>
      <c r="T303">
        <v>0</v>
      </c>
      <c r="U303">
        <v>0</v>
      </c>
      <c r="V303" s="1">
        <v>1.2749999999999999E-2</v>
      </c>
      <c r="W303" t="s">
        <v>100</v>
      </c>
      <c r="X303" s="4">
        <v>44537.53402777778</v>
      </c>
      <c r="Y303" s="4">
        <v>44537.534722222219</v>
      </c>
      <c r="Z303">
        <v>50452226</v>
      </c>
      <c r="AA303" s="2">
        <v>44561</v>
      </c>
      <c r="AH303" t="s">
        <v>101</v>
      </c>
      <c r="AI303" t="s">
        <v>102</v>
      </c>
      <c r="AJ303" t="s">
        <v>113</v>
      </c>
      <c r="AK303" t="s">
        <v>113</v>
      </c>
      <c r="AM303" t="s">
        <v>103</v>
      </c>
      <c r="AP303" t="s">
        <v>96</v>
      </c>
      <c r="AQ303" t="s">
        <v>134</v>
      </c>
      <c r="AS303" t="s">
        <v>104</v>
      </c>
      <c r="AT303" t="s">
        <v>105</v>
      </c>
      <c r="AV303" t="s">
        <v>155</v>
      </c>
      <c r="AW303">
        <v>0</v>
      </c>
      <c r="AX303">
        <v>0</v>
      </c>
      <c r="AY303">
        <v>0</v>
      </c>
      <c r="AZ303">
        <v>0</v>
      </c>
      <c r="BA303">
        <v>17</v>
      </c>
      <c r="BB303" t="s">
        <v>135</v>
      </c>
      <c r="BC303">
        <v>130896</v>
      </c>
      <c r="BD303" t="s">
        <v>106</v>
      </c>
      <c r="BE303" t="s">
        <v>151</v>
      </c>
      <c r="BF303" t="s">
        <v>150</v>
      </c>
      <c r="BG303" t="s">
        <v>154</v>
      </c>
      <c r="BK303" t="s">
        <v>106</v>
      </c>
      <c r="BM303" t="s">
        <v>107</v>
      </c>
      <c r="BN303">
        <v>151140</v>
      </c>
      <c r="BO303" t="s">
        <v>108</v>
      </c>
      <c r="BP303" t="s">
        <v>143</v>
      </c>
      <c r="BR303" t="s">
        <v>144</v>
      </c>
      <c r="BU303">
        <v>21099</v>
      </c>
      <c r="BV303">
        <v>75082</v>
      </c>
      <c r="BY303" t="s">
        <v>111</v>
      </c>
      <c r="BZ303" t="s">
        <v>98</v>
      </c>
      <c r="CA303" s="2">
        <v>43497</v>
      </c>
      <c r="CB303" s="2">
        <v>73050</v>
      </c>
      <c r="CG303" t="s">
        <v>136</v>
      </c>
      <c r="CI303" t="s">
        <v>106</v>
      </c>
      <c r="CJ303" t="s">
        <v>112</v>
      </c>
      <c r="CL303" s="4">
        <v>44545.138888888891</v>
      </c>
      <c r="CM303" t="s">
        <v>119</v>
      </c>
      <c r="CN303" s="4">
        <v>44566.717361111114</v>
      </c>
      <c r="CP303" t="s">
        <v>106</v>
      </c>
      <c r="CQ303" t="s">
        <v>141</v>
      </c>
      <c r="CR303" t="s">
        <v>106</v>
      </c>
    </row>
    <row r="304" spans="1:96" x14ac:dyDescent="0.35">
      <c r="A304" t="s">
        <v>96</v>
      </c>
      <c r="B304" t="s">
        <v>97</v>
      </c>
      <c r="C304" t="s">
        <v>131</v>
      </c>
      <c r="D304" t="s">
        <v>98</v>
      </c>
      <c r="F304">
        <v>809083731</v>
      </c>
      <c r="G304" s="1">
        <v>7.52</v>
      </c>
      <c r="H304" t="s">
        <v>99</v>
      </c>
      <c r="J304" s="2">
        <v>44544</v>
      </c>
      <c r="K304" t="s">
        <v>133</v>
      </c>
      <c r="L304">
        <v>809083731</v>
      </c>
      <c r="M304">
        <v>0</v>
      </c>
      <c r="N304" s="3">
        <v>7522</v>
      </c>
      <c r="O304" s="3">
        <v>7522</v>
      </c>
      <c r="P304" t="s">
        <v>116</v>
      </c>
      <c r="Q304" t="s">
        <v>156</v>
      </c>
      <c r="R304" s="3">
        <v>7522</v>
      </c>
      <c r="S304">
        <v>0</v>
      </c>
      <c r="T304">
        <v>0</v>
      </c>
      <c r="U304">
        <v>0</v>
      </c>
      <c r="V304" s="1">
        <v>1E-3</v>
      </c>
      <c r="W304" t="s">
        <v>100</v>
      </c>
      <c r="X304" s="4">
        <v>44544.3125</v>
      </c>
      <c r="Y304" s="4">
        <v>44544.313194444447</v>
      </c>
      <c r="Z304">
        <v>50544442</v>
      </c>
      <c r="AA304" s="2">
        <v>44561</v>
      </c>
      <c r="AH304" t="s">
        <v>101</v>
      </c>
      <c r="AI304" t="s">
        <v>102</v>
      </c>
      <c r="AJ304" t="s">
        <v>113</v>
      </c>
      <c r="AK304" t="s">
        <v>113</v>
      </c>
      <c r="AM304" t="s">
        <v>103</v>
      </c>
      <c r="AP304" t="s">
        <v>96</v>
      </c>
      <c r="AQ304" t="s">
        <v>134</v>
      </c>
      <c r="AS304" t="s">
        <v>104</v>
      </c>
      <c r="AT304" t="s">
        <v>105</v>
      </c>
      <c r="AV304" t="s">
        <v>152</v>
      </c>
      <c r="AW304">
        <v>0</v>
      </c>
      <c r="AX304">
        <v>0</v>
      </c>
      <c r="AY304">
        <v>0</v>
      </c>
      <c r="AZ304">
        <v>0</v>
      </c>
      <c r="BA304">
        <v>15</v>
      </c>
      <c r="BB304" t="s">
        <v>135</v>
      </c>
      <c r="BC304">
        <v>130896</v>
      </c>
      <c r="BD304" t="s">
        <v>106</v>
      </c>
      <c r="BE304" t="s">
        <v>151</v>
      </c>
      <c r="BF304" t="s">
        <v>150</v>
      </c>
      <c r="BG304" t="s">
        <v>149</v>
      </c>
      <c r="BK304" t="s">
        <v>106</v>
      </c>
      <c r="BM304" t="s">
        <v>107</v>
      </c>
      <c r="BN304">
        <v>151140</v>
      </c>
      <c r="BO304" t="s">
        <v>108</v>
      </c>
      <c r="BP304" t="s">
        <v>109</v>
      </c>
      <c r="BR304" t="s">
        <v>110</v>
      </c>
      <c r="BU304">
        <v>21099</v>
      </c>
      <c r="BV304">
        <v>75081</v>
      </c>
      <c r="BY304" t="s">
        <v>111</v>
      </c>
      <c r="BZ304" t="s">
        <v>98</v>
      </c>
      <c r="CA304" s="2">
        <v>38718</v>
      </c>
      <c r="CB304" s="2">
        <v>73050</v>
      </c>
      <c r="CG304" t="s">
        <v>136</v>
      </c>
      <c r="CI304" t="s">
        <v>106</v>
      </c>
      <c r="CJ304" t="s">
        <v>112</v>
      </c>
      <c r="CL304" s="4">
        <v>44552.314583333333</v>
      </c>
      <c r="CM304" t="s">
        <v>119</v>
      </c>
      <c r="CN304" s="4">
        <v>44566.717361111114</v>
      </c>
      <c r="CP304" t="s">
        <v>106</v>
      </c>
      <c r="CQ304" t="s">
        <v>97</v>
      </c>
      <c r="CR304" t="s">
        <v>106</v>
      </c>
    </row>
    <row r="305" spans="1:96" x14ac:dyDescent="0.35">
      <c r="A305" t="s">
        <v>96</v>
      </c>
      <c r="B305" t="s">
        <v>97</v>
      </c>
      <c r="C305" t="s">
        <v>131</v>
      </c>
      <c r="D305" t="s">
        <v>98</v>
      </c>
      <c r="F305">
        <v>112211</v>
      </c>
      <c r="G305" s="1">
        <v>7.55</v>
      </c>
      <c r="H305" t="s">
        <v>99</v>
      </c>
      <c r="J305" s="2">
        <v>44544</v>
      </c>
      <c r="K305" t="s">
        <v>133</v>
      </c>
      <c r="L305">
        <v>112211</v>
      </c>
      <c r="M305">
        <v>0</v>
      </c>
      <c r="N305" s="3">
        <v>7547</v>
      </c>
      <c r="O305" s="3">
        <v>7547</v>
      </c>
      <c r="P305" t="s">
        <v>116</v>
      </c>
      <c r="Q305" t="s">
        <v>156</v>
      </c>
      <c r="R305" s="3">
        <v>7547</v>
      </c>
      <c r="S305">
        <v>0</v>
      </c>
      <c r="T305">
        <v>0</v>
      </c>
      <c r="U305">
        <v>0</v>
      </c>
      <c r="V305" s="1">
        <v>1E-3</v>
      </c>
      <c r="W305" t="s">
        <v>100</v>
      </c>
      <c r="X305" s="4">
        <v>44544.320138888892</v>
      </c>
      <c r="Y305" s="4">
        <v>44544.320138888892</v>
      </c>
      <c r="Z305">
        <v>50544452</v>
      </c>
      <c r="AA305" s="2">
        <v>44561</v>
      </c>
      <c r="AH305" t="s">
        <v>101</v>
      </c>
      <c r="AI305" t="s">
        <v>102</v>
      </c>
      <c r="AJ305" t="s">
        <v>113</v>
      </c>
      <c r="AK305" t="s">
        <v>113</v>
      </c>
      <c r="AM305" t="s">
        <v>103</v>
      </c>
      <c r="AP305" t="s">
        <v>96</v>
      </c>
      <c r="AQ305" t="s">
        <v>134</v>
      </c>
      <c r="AS305" t="s">
        <v>104</v>
      </c>
      <c r="AT305" t="s">
        <v>105</v>
      </c>
      <c r="AV305" t="s">
        <v>152</v>
      </c>
      <c r="AW305">
        <v>0</v>
      </c>
      <c r="AX305">
        <v>0</v>
      </c>
      <c r="AY305">
        <v>0</v>
      </c>
      <c r="AZ305">
        <v>0</v>
      </c>
      <c r="BA305">
        <v>15</v>
      </c>
      <c r="BB305" t="s">
        <v>135</v>
      </c>
      <c r="BC305">
        <v>130896</v>
      </c>
      <c r="BD305" t="s">
        <v>106</v>
      </c>
      <c r="BE305" t="s">
        <v>151</v>
      </c>
      <c r="BF305" t="s">
        <v>150</v>
      </c>
      <c r="BG305" t="s">
        <v>149</v>
      </c>
      <c r="BK305" t="s">
        <v>106</v>
      </c>
      <c r="BM305" t="s">
        <v>107</v>
      </c>
      <c r="BN305">
        <v>151140</v>
      </c>
      <c r="BO305" t="s">
        <v>108</v>
      </c>
      <c r="BP305" t="s">
        <v>109</v>
      </c>
      <c r="BR305" t="s">
        <v>110</v>
      </c>
      <c r="BU305">
        <v>21099</v>
      </c>
      <c r="BV305">
        <v>75081</v>
      </c>
      <c r="BY305" t="s">
        <v>111</v>
      </c>
      <c r="BZ305" t="s">
        <v>98</v>
      </c>
      <c r="CA305" s="2">
        <v>38718</v>
      </c>
      <c r="CB305" s="2">
        <v>73050</v>
      </c>
      <c r="CG305" t="s">
        <v>136</v>
      </c>
      <c r="CI305" t="s">
        <v>106</v>
      </c>
      <c r="CJ305" t="s">
        <v>112</v>
      </c>
      <c r="CL305" s="4">
        <v>44552.314583333333</v>
      </c>
      <c r="CM305" t="s">
        <v>119</v>
      </c>
      <c r="CN305" s="4">
        <v>44566.717361111114</v>
      </c>
      <c r="CP305" t="s">
        <v>106</v>
      </c>
      <c r="CQ305" t="s">
        <v>97</v>
      </c>
      <c r="CR305" t="s">
        <v>106</v>
      </c>
    </row>
    <row r="306" spans="1:96" x14ac:dyDescent="0.35">
      <c r="A306" t="s">
        <v>96</v>
      </c>
      <c r="B306" t="s">
        <v>97</v>
      </c>
      <c r="C306" t="s">
        <v>131</v>
      </c>
      <c r="D306" t="s">
        <v>98</v>
      </c>
      <c r="F306">
        <v>809086004</v>
      </c>
      <c r="G306" s="1">
        <v>7.52</v>
      </c>
      <c r="H306" t="s">
        <v>99</v>
      </c>
      <c r="J306" s="2">
        <v>44560</v>
      </c>
      <c r="K306" t="s">
        <v>133</v>
      </c>
      <c r="L306">
        <v>809086004</v>
      </c>
      <c r="M306">
        <v>0</v>
      </c>
      <c r="N306" s="3">
        <v>7520</v>
      </c>
      <c r="O306" s="3">
        <v>7520</v>
      </c>
      <c r="P306" t="s">
        <v>116</v>
      </c>
      <c r="Q306" t="s">
        <v>156</v>
      </c>
      <c r="R306" s="3">
        <v>7520</v>
      </c>
      <c r="S306">
        <v>0</v>
      </c>
      <c r="T306">
        <v>0</v>
      </c>
      <c r="U306">
        <v>0</v>
      </c>
      <c r="V306" s="1">
        <v>1E-3</v>
      </c>
      <c r="W306" t="s">
        <v>100</v>
      </c>
      <c r="X306" s="4">
        <v>44560.336805555555</v>
      </c>
      <c r="Y306" s="4">
        <v>44560.338888888888</v>
      </c>
      <c r="Z306">
        <v>50677136</v>
      </c>
      <c r="AA306" s="2">
        <v>44561</v>
      </c>
      <c r="AH306" t="s">
        <v>101</v>
      </c>
      <c r="AI306" t="s">
        <v>102</v>
      </c>
      <c r="AJ306" t="s">
        <v>113</v>
      </c>
      <c r="AK306" t="s">
        <v>113</v>
      </c>
      <c r="AM306" t="s">
        <v>103</v>
      </c>
      <c r="AP306" t="s">
        <v>96</v>
      </c>
      <c r="AQ306" t="s">
        <v>134</v>
      </c>
      <c r="AS306" t="s">
        <v>104</v>
      </c>
      <c r="AT306" t="s">
        <v>105</v>
      </c>
      <c r="AV306" t="s">
        <v>152</v>
      </c>
      <c r="AW306">
        <v>0</v>
      </c>
      <c r="AX306">
        <v>0</v>
      </c>
      <c r="AY306">
        <v>0</v>
      </c>
      <c r="AZ306">
        <v>0</v>
      </c>
      <c r="BA306">
        <v>15</v>
      </c>
      <c r="BB306" t="s">
        <v>135</v>
      </c>
      <c r="BC306">
        <v>130896</v>
      </c>
      <c r="BD306" t="s">
        <v>106</v>
      </c>
      <c r="BE306" t="s">
        <v>151</v>
      </c>
      <c r="BF306" t="s">
        <v>150</v>
      </c>
      <c r="BG306" t="s">
        <v>149</v>
      </c>
      <c r="BK306" t="s">
        <v>106</v>
      </c>
      <c r="BM306" t="s">
        <v>107</v>
      </c>
      <c r="BN306">
        <v>151140</v>
      </c>
      <c r="BO306" t="s">
        <v>108</v>
      </c>
      <c r="BP306" t="s">
        <v>109</v>
      </c>
      <c r="BR306" t="s">
        <v>110</v>
      </c>
      <c r="BU306">
        <v>21099</v>
      </c>
      <c r="BV306">
        <v>75081</v>
      </c>
      <c r="BY306" t="s">
        <v>111</v>
      </c>
      <c r="BZ306" t="s">
        <v>98</v>
      </c>
      <c r="CA306" s="2">
        <v>38718</v>
      </c>
      <c r="CB306" s="2">
        <v>73050</v>
      </c>
      <c r="CG306" t="s">
        <v>136</v>
      </c>
      <c r="CI306" t="s">
        <v>106</v>
      </c>
      <c r="CJ306" t="s">
        <v>119</v>
      </c>
      <c r="CL306" s="4">
        <v>44566.57708333333</v>
      </c>
      <c r="CM306" t="s">
        <v>119</v>
      </c>
      <c r="CN306" s="4">
        <v>44566.717361111114</v>
      </c>
      <c r="CP306" t="s">
        <v>106</v>
      </c>
      <c r="CQ306" t="s">
        <v>97</v>
      </c>
      <c r="CR306" t="s">
        <v>106</v>
      </c>
    </row>
    <row r="307" spans="1:96" x14ac:dyDescent="0.35">
      <c r="A307" t="s">
        <v>96</v>
      </c>
      <c r="B307" t="s">
        <v>97</v>
      </c>
      <c r="C307" t="s">
        <v>131</v>
      </c>
      <c r="D307" t="s">
        <v>98</v>
      </c>
      <c r="F307">
        <v>809085985</v>
      </c>
      <c r="G307" s="1">
        <v>7.51</v>
      </c>
      <c r="H307" t="s">
        <v>99</v>
      </c>
      <c r="J307" s="2">
        <v>44560</v>
      </c>
      <c r="K307" t="s">
        <v>133</v>
      </c>
      <c r="L307">
        <v>809085985</v>
      </c>
      <c r="M307">
        <v>0</v>
      </c>
      <c r="N307" s="3">
        <v>7514</v>
      </c>
      <c r="O307" s="3">
        <v>7514</v>
      </c>
      <c r="P307" t="s">
        <v>116</v>
      </c>
      <c r="Q307" t="s">
        <v>156</v>
      </c>
      <c r="R307" s="3">
        <v>7514</v>
      </c>
      <c r="S307">
        <v>0</v>
      </c>
      <c r="T307">
        <v>0</v>
      </c>
      <c r="U307">
        <v>0</v>
      </c>
      <c r="V307" s="1">
        <v>1E-3</v>
      </c>
      <c r="W307" t="s">
        <v>100</v>
      </c>
      <c r="X307" s="4">
        <v>44560.339583333334</v>
      </c>
      <c r="Y307" s="4">
        <v>44560.339583333334</v>
      </c>
      <c r="Z307">
        <v>50677141</v>
      </c>
      <c r="AA307" s="2">
        <v>44561</v>
      </c>
      <c r="AH307" t="s">
        <v>101</v>
      </c>
      <c r="AI307" t="s">
        <v>102</v>
      </c>
      <c r="AJ307" t="s">
        <v>113</v>
      </c>
      <c r="AK307" t="s">
        <v>113</v>
      </c>
      <c r="AM307" t="s">
        <v>103</v>
      </c>
      <c r="AP307" t="s">
        <v>96</v>
      </c>
      <c r="AQ307" t="s">
        <v>134</v>
      </c>
      <c r="AS307" t="s">
        <v>104</v>
      </c>
      <c r="AT307" t="s">
        <v>105</v>
      </c>
      <c r="AV307" t="s">
        <v>152</v>
      </c>
      <c r="AW307">
        <v>0</v>
      </c>
      <c r="AX307">
        <v>0</v>
      </c>
      <c r="AY307">
        <v>0</v>
      </c>
      <c r="AZ307">
        <v>0</v>
      </c>
      <c r="BA307">
        <v>15</v>
      </c>
      <c r="BB307" t="s">
        <v>135</v>
      </c>
      <c r="BC307">
        <v>130896</v>
      </c>
      <c r="BD307" t="s">
        <v>106</v>
      </c>
      <c r="BE307" t="s">
        <v>151</v>
      </c>
      <c r="BF307" t="s">
        <v>150</v>
      </c>
      <c r="BG307" t="s">
        <v>149</v>
      </c>
      <c r="BK307" t="s">
        <v>106</v>
      </c>
      <c r="BM307" t="s">
        <v>107</v>
      </c>
      <c r="BN307">
        <v>151140</v>
      </c>
      <c r="BO307" t="s">
        <v>108</v>
      </c>
      <c r="BP307" t="s">
        <v>109</v>
      </c>
      <c r="BR307" t="s">
        <v>110</v>
      </c>
      <c r="BU307">
        <v>21099</v>
      </c>
      <c r="BV307">
        <v>75081</v>
      </c>
      <c r="BY307" t="s">
        <v>111</v>
      </c>
      <c r="BZ307" t="s">
        <v>98</v>
      </c>
      <c r="CA307" s="2">
        <v>38718</v>
      </c>
      <c r="CB307" s="2">
        <v>73050</v>
      </c>
      <c r="CG307" t="s">
        <v>136</v>
      </c>
      <c r="CI307" t="s">
        <v>106</v>
      </c>
      <c r="CJ307" t="s">
        <v>119</v>
      </c>
      <c r="CL307" s="4">
        <v>44566.57708333333</v>
      </c>
      <c r="CM307" t="s">
        <v>119</v>
      </c>
      <c r="CN307" s="4">
        <v>44566.717361111114</v>
      </c>
      <c r="CP307" t="s">
        <v>106</v>
      </c>
      <c r="CQ307" t="s">
        <v>97</v>
      </c>
      <c r="CR307" t="s">
        <v>106</v>
      </c>
    </row>
    <row r="308" spans="1:96" x14ac:dyDescent="0.35">
      <c r="A308" t="s">
        <v>96</v>
      </c>
      <c r="B308" t="s">
        <v>97</v>
      </c>
      <c r="C308" t="s">
        <v>131</v>
      </c>
      <c r="D308" t="s">
        <v>98</v>
      </c>
      <c r="F308">
        <v>809085942</v>
      </c>
      <c r="G308" s="1">
        <v>16.11</v>
      </c>
      <c r="H308" t="s">
        <v>99</v>
      </c>
      <c r="J308" s="2">
        <v>44560</v>
      </c>
      <c r="K308" t="s">
        <v>133</v>
      </c>
      <c r="L308">
        <v>809085942</v>
      </c>
      <c r="M308">
        <v>0</v>
      </c>
      <c r="N308" s="3">
        <v>7527</v>
      </c>
      <c r="O308" s="3">
        <v>7527</v>
      </c>
      <c r="P308" t="s">
        <v>116</v>
      </c>
      <c r="Q308" t="s">
        <v>153</v>
      </c>
      <c r="R308" s="3">
        <v>7527</v>
      </c>
      <c r="S308">
        <v>0</v>
      </c>
      <c r="T308">
        <v>0</v>
      </c>
      <c r="U308">
        <v>0</v>
      </c>
      <c r="V308" s="1">
        <v>2.14E-3</v>
      </c>
      <c r="W308" t="s">
        <v>100</v>
      </c>
      <c r="X308" s="4">
        <v>44560.340277777781</v>
      </c>
      <c r="Y308" s="4">
        <v>44560.340277777781</v>
      </c>
      <c r="Z308">
        <v>50677147</v>
      </c>
      <c r="AA308" s="2">
        <v>44561</v>
      </c>
      <c r="AH308" t="s">
        <v>101</v>
      </c>
      <c r="AI308" t="s">
        <v>102</v>
      </c>
      <c r="AJ308" t="s">
        <v>113</v>
      </c>
      <c r="AK308" t="s">
        <v>113</v>
      </c>
      <c r="AM308" t="s">
        <v>103</v>
      </c>
      <c r="AP308" t="s">
        <v>96</v>
      </c>
      <c r="AQ308" t="s">
        <v>134</v>
      </c>
      <c r="AS308" t="s">
        <v>104</v>
      </c>
      <c r="AT308" t="s">
        <v>105</v>
      </c>
      <c r="AV308" t="s">
        <v>152</v>
      </c>
      <c r="AW308">
        <v>0</v>
      </c>
      <c r="AX308">
        <v>0</v>
      </c>
      <c r="AY308">
        <v>0</v>
      </c>
      <c r="AZ308">
        <v>0</v>
      </c>
      <c r="BA308">
        <v>15</v>
      </c>
      <c r="BB308" t="s">
        <v>135</v>
      </c>
      <c r="BC308">
        <v>130896</v>
      </c>
      <c r="BD308" t="s">
        <v>106</v>
      </c>
      <c r="BE308" t="s">
        <v>151</v>
      </c>
      <c r="BF308" t="s">
        <v>150</v>
      </c>
      <c r="BG308" t="s">
        <v>149</v>
      </c>
      <c r="BK308" t="s">
        <v>106</v>
      </c>
      <c r="BM308" t="s">
        <v>107</v>
      </c>
      <c r="BN308">
        <v>151140</v>
      </c>
      <c r="BO308" t="s">
        <v>108</v>
      </c>
      <c r="BP308" t="s">
        <v>109</v>
      </c>
      <c r="BR308" t="s">
        <v>110</v>
      </c>
      <c r="BU308">
        <v>21099</v>
      </c>
      <c r="BV308">
        <v>75081</v>
      </c>
      <c r="BY308" t="s">
        <v>111</v>
      </c>
      <c r="BZ308" t="s">
        <v>98</v>
      </c>
      <c r="CA308" s="2">
        <v>38718</v>
      </c>
      <c r="CB308" s="2">
        <v>73050</v>
      </c>
      <c r="CG308" t="s">
        <v>136</v>
      </c>
      <c r="CI308" t="s">
        <v>106</v>
      </c>
      <c r="CJ308" t="s">
        <v>119</v>
      </c>
      <c r="CL308" s="4">
        <v>44566.57708333333</v>
      </c>
      <c r="CM308" t="s">
        <v>119</v>
      </c>
      <c r="CN308" s="4">
        <v>44566.717361111114</v>
      </c>
      <c r="CP308" t="s">
        <v>106</v>
      </c>
      <c r="CQ308" t="s">
        <v>97</v>
      </c>
      <c r="CR308" t="s">
        <v>106</v>
      </c>
    </row>
    <row r="309" spans="1:96" x14ac:dyDescent="0.35">
      <c r="A309" t="s">
        <v>96</v>
      </c>
      <c r="B309" t="s">
        <v>97</v>
      </c>
      <c r="C309" t="s">
        <v>131</v>
      </c>
      <c r="D309" t="s">
        <v>98</v>
      </c>
      <c r="F309">
        <v>809084647</v>
      </c>
      <c r="G309" s="1">
        <v>16.12</v>
      </c>
      <c r="H309" t="s">
        <v>99</v>
      </c>
      <c r="J309" s="2">
        <v>44551</v>
      </c>
      <c r="K309" t="s">
        <v>133</v>
      </c>
      <c r="L309">
        <v>809084647</v>
      </c>
      <c r="M309">
        <v>0</v>
      </c>
      <c r="N309" s="3">
        <v>7532</v>
      </c>
      <c r="O309" s="3">
        <v>7532</v>
      </c>
      <c r="P309" t="s">
        <v>116</v>
      </c>
      <c r="Q309" t="s">
        <v>153</v>
      </c>
      <c r="R309" s="3">
        <v>7532</v>
      </c>
      <c r="S309">
        <v>0</v>
      </c>
      <c r="T309">
        <v>0</v>
      </c>
      <c r="U309">
        <v>0</v>
      </c>
      <c r="V309" s="1">
        <v>2.14E-3</v>
      </c>
      <c r="W309" t="s">
        <v>100</v>
      </c>
      <c r="X309" s="4">
        <v>44551.549305555556</v>
      </c>
      <c r="Y309" s="4">
        <v>44551.550694444442</v>
      </c>
      <c r="Z309">
        <v>50634343</v>
      </c>
      <c r="AA309" s="2">
        <v>44561</v>
      </c>
      <c r="AH309" t="s">
        <v>101</v>
      </c>
      <c r="AI309" t="s">
        <v>102</v>
      </c>
      <c r="AJ309" t="s">
        <v>113</v>
      </c>
      <c r="AK309" t="s">
        <v>113</v>
      </c>
      <c r="AM309" t="s">
        <v>103</v>
      </c>
      <c r="AP309" t="s">
        <v>96</v>
      </c>
      <c r="AQ309" t="s">
        <v>134</v>
      </c>
      <c r="AS309" t="s">
        <v>104</v>
      </c>
      <c r="AT309" t="s">
        <v>105</v>
      </c>
      <c r="AV309" t="s">
        <v>152</v>
      </c>
      <c r="AW309">
        <v>0</v>
      </c>
      <c r="AX309">
        <v>0</v>
      </c>
      <c r="AY309">
        <v>0</v>
      </c>
      <c r="AZ309">
        <v>0</v>
      </c>
      <c r="BA309">
        <v>15</v>
      </c>
      <c r="BB309" t="s">
        <v>135</v>
      </c>
      <c r="BC309">
        <v>130896</v>
      </c>
      <c r="BD309" t="s">
        <v>106</v>
      </c>
      <c r="BE309" t="s">
        <v>151</v>
      </c>
      <c r="BF309" t="s">
        <v>150</v>
      </c>
      <c r="BG309" t="s">
        <v>149</v>
      </c>
      <c r="BK309" t="s">
        <v>106</v>
      </c>
      <c r="BM309" t="s">
        <v>107</v>
      </c>
      <c r="BN309">
        <v>151140</v>
      </c>
      <c r="BO309" t="s">
        <v>108</v>
      </c>
      <c r="BP309" t="s">
        <v>109</v>
      </c>
      <c r="BR309" t="s">
        <v>110</v>
      </c>
      <c r="BU309">
        <v>21099</v>
      </c>
      <c r="BV309">
        <v>75081</v>
      </c>
      <c r="BY309" t="s">
        <v>111</v>
      </c>
      <c r="BZ309" t="s">
        <v>98</v>
      </c>
      <c r="CA309" s="2">
        <v>38718</v>
      </c>
      <c r="CB309" s="2">
        <v>73050</v>
      </c>
      <c r="CG309" t="s">
        <v>136</v>
      </c>
      <c r="CI309" t="s">
        <v>106</v>
      </c>
      <c r="CJ309" t="s">
        <v>112</v>
      </c>
      <c r="CL309" s="4">
        <v>44559.14166666667</v>
      </c>
      <c r="CM309" t="s">
        <v>119</v>
      </c>
      <c r="CN309" s="4">
        <v>44566.717361111114</v>
      </c>
      <c r="CP309" t="s">
        <v>106</v>
      </c>
      <c r="CQ309" t="s">
        <v>97</v>
      </c>
      <c r="CR309" t="s">
        <v>106</v>
      </c>
    </row>
    <row r="310" spans="1:96" x14ac:dyDescent="0.35">
      <c r="A310" t="s">
        <v>96</v>
      </c>
      <c r="B310" t="s">
        <v>97</v>
      </c>
      <c r="C310" t="s">
        <v>131</v>
      </c>
      <c r="D310" t="s">
        <v>98</v>
      </c>
      <c r="F310">
        <v>809084980</v>
      </c>
      <c r="G310" s="1">
        <v>462.43</v>
      </c>
      <c r="H310" t="s">
        <v>99</v>
      </c>
      <c r="J310" s="2">
        <v>44553</v>
      </c>
      <c r="K310" t="s">
        <v>133</v>
      </c>
      <c r="L310">
        <v>809084980</v>
      </c>
      <c r="M310">
        <v>0</v>
      </c>
      <c r="N310" s="3">
        <v>7556</v>
      </c>
      <c r="O310" s="3">
        <v>7556</v>
      </c>
      <c r="P310" t="s">
        <v>116</v>
      </c>
      <c r="Q310" t="s">
        <v>157</v>
      </c>
      <c r="R310" s="3">
        <v>7556</v>
      </c>
      <c r="S310">
        <v>0</v>
      </c>
      <c r="T310">
        <v>0</v>
      </c>
      <c r="U310">
        <v>0</v>
      </c>
      <c r="V310" s="1">
        <v>6.1199999999999997E-2</v>
      </c>
      <c r="W310" t="s">
        <v>100</v>
      </c>
      <c r="X310" s="4">
        <v>44553.556250000001</v>
      </c>
      <c r="Y310" s="4">
        <v>44553.556944444441</v>
      </c>
      <c r="Z310">
        <v>50634369</v>
      </c>
      <c r="AA310" s="2">
        <v>44561</v>
      </c>
      <c r="AH310" t="s">
        <v>101</v>
      </c>
      <c r="AI310" t="s">
        <v>102</v>
      </c>
      <c r="AJ310" t="s">
        <v>113</v>
      </c>
      <c r="AK310" t="s">
        <v>113</v>
      </c>
      <c r="AM310" t="s">
        <v>103</v>
      </c>
      <c r="AP310" t="s">
        <v>96</v>
      </c>
      <c r="AQ310" t="s">
        <v>134</v>
      </c>
      <c r="AS310" t="s">
        <v>104</v>
      </c>
      <c r="AT310" t="s">
        <v>105</v>
      </c>
      <c r="AV310" t="s">
        <v>152</v>
      </c>
      <c r="AW310">
        <v>0</v>
      </c>
      <c r="AX310">
        <v>0</v>
      </c>
      <c r="AY310">
        <v>0</v>
      </c>
      <c r="AZ310">
        <v>0</v>
      </c>
      <c r="BA310">
        <v>15</v>
      </c>
      <c r="BB310" t="s">
        <v>135</v>
      </c>
      <c r="BC310">
        <v>130896</v>
      </c>
      <c r="BD310" t="s">
        <v>106</v>
      </c>
      <c r="BE310" t="s">
        <v>151</v>
      </c>
      <c r="BF310" t="s">
        <v>150</v>
      </c>
      <c r="BG310" t="s">
        <v>149</v>
      </c>
      <c r="BK310" t="s">
        <v>106</v>
      </c>
      <c r="BM310" t="s">
        <v>107</v>
      </c>
      <c r="BN310">
        <v>151140</v>
      </c>
      <c r="BO310" t="s">
        <v>108</v>
      </c>
      <c r="BP310" t="s">
        <v>109</v>
      </c>
      <c r="BR310" t="s">
        <v>110</v>
      </c>
      <c r="BU310">
        <v>21099</v>
      </c>
      <c r="BV310">
        <v>75081</v>
      </c>
      <c r="BY310" t="s">
        <v>111</v>
      </c>
      <c r="BZ310" t="s">
        <v>98</v>
      </c>
      <c r="CA310" s="2">
        <v>38718</v>
      </c>
      <c r="CB310" s="2">
        <v>73050</v>
      </c>
      <c r="CG310" t="s">
        <v>136</v>
      </c>
      <c r="CI310" t="s">
        <v>106</v>
      </c>
      <c r="CJ310" t="s">
        <v>112</v>
      </c>
      <c r="CL310" s="4">
        <v>44559.14166666667</v>
      </c>
      <c r="CM310" t="s">
        <v>119</v>
      </c>
      <c r="CN310" s="4">
        <v>44566.717361111114</v>
      </c>
      <c r="CP310" t="s">
        <v>106</v>
      </c>
      <c r="CQ310" t="s">
        <v>97</v>
      </c>
      <c r="CR310" t="s">
        <v>106</v>
      </c>
    </row>
    <row r="311" spans="1:96" x14ac:dyDescent="0.35">
      <c r="A311" t="s">
        <v>96</v>
      </c>
      <c r="B311" t="s">
        <v>97</v>
      </c>
      <c r="C311" t="s">
        <v>131</v>
      </c>
      <c r="D311" t="s">
        <v>98</v>
      </c>
      <c r="F311">
        <v>644051532</v>
      </c>
      <c r="G311" s="1">
        <v>461.26</v>
      </c>
      <c r="H311" t="s">
        <v>99</v>
      </c>
      <c r="J311" s="2">
        <v>44557</v>
      </c>
      <c r="K311" t="s">
        <v>133</v>
      </c>
      <c r="L311">
        <v>644051532</v>
      </c>
      <c r="M311">
        <v>0</v>
      </c>
      <c r="N311" s="3">
        <v>7537</v>
      </c>
      <c r="O311" s="3">
        <v>7537</v>
      </c>
      <c r="P311" t="s">
        <v>116</v>
      </c>
      <c r="Q311" t="s">
        <v>157</v>
      </c>
      <c r="R311" s="3">
        <v>7537</v>
      </c>
      <c r="S311">
        <v>0</v>
      </c>
      <c r="T311">
        <v>0</v>
      </c>
      <c r="U311">
        <v>0</v>
      </c>
      <c r="V311" s="1">
        <v>6.1199999999999997E-2</v>
      </c>
      <c r="W311" t="s">
        <v>100</v>
      </c>
      <c r="X311" s="4">
        <v>44557.56527777778</v>
      </c>
      <c r="Y311" s="4">
        <v>44557.56527777778</v>
      </c>
      <c r="Z311">
        <v>50677085</v>
      </c>
      <c r="AA311" s="2">
        <v>44561</v>
      </c>
      <c r="AH311" t="s">
        <v>101</v>
      </c>
      <c r="AI311" t="s">
        <v>102</v>
      </c>
      <c r="AJ311" t="s">
        <v>113</v>
      </c>
      <c r="AK311" t="s">
        <v>113</v>
      </c>
      <c r="AM311" t="s">
        <v>103</v>
      </c>
      <c r="AP311" t="s">
        <v>96</v>
      </c>
      <c r="AQ311" t="s">
        <v>134</v>
      </c>
      <c r="AS311" t="s">
        <v>104</v>
      </c>
      <c r="AT311" t="s">
        <v>105</v>
      </c>
      <c r="AV311" t="s">
        <v>152</v>
      </c>
      <c r="AW311">
        <v>0</v>
      </c>
      <c r="AX311">
        <v>0</v>
      </c>
      <c r="AY311">
        <v>0</v>
      </c>
      <c r="AZ311">
        <v>0</v>
      </c>
      <c r="BA311">
        <v>15</v>
      </c>
      <c r="BB311" t="s">
        <v>135</v>
      </c>
      <c r="BC311">
        <v>130896</v>
      </c>
      <c r="BD311" t="s">
        <v>106</v>
      </c>
      <c r="BE311" t="s">
        <v>151</v>
      </c>
      <c r="BF311" t="s">
        <v>150</v>
      </c>
      <c r="BG311" t="s">
        <v>149</v>
      </c>
      <c r="BK311" t="s">
        <v>106</v>
      </c>
      <c r="BM311" t="s">
        <v>107</v>
      </c>
      <c r="BN311">
        <v>151140</v>
      </c>
      <c r="BO311" t="s">
        <v>108</v>
      </c>
      <c r="BP311" t="s">
        <v>109</v>
      </c>
      <c r="BR311" t="s">
        <v>110</v>
      </c>
      <c r="BU311">
        <v>21099</v>
      </c>
      <c r="BV311">
        <v>75081</v>
      </c>
      <c r="BY311" t="s">
        <v>111</v>
      </c>
      <c r="BZ311" t="s">
        <v>98</v>
      </c>
      <c r="CA311" s="2">
        <v>38718</v>
      </c>
      <c r="CB311" s="2">
        <v>73050</v>
      </c>
      <c r="CG311" t="s">
        <v>136</v>
      </c>
      <c r="CI311" t="s">
        <v>106</v>
      </c>
      <c r="CJ311" t="s">
        <v>119</v>
      </c>
      <c r="CL311" s="4">
        <v>44566.57708333333</v>
      </c>
      <c r="CM311" t="s">
        <v>119</v>
      </c>
      <c r="CN311" s="4">
        <v>44566.717361111114</v>
      </c>
      <c r="CP311" t="s">
        <v>106</v>
      </c>
      <c r="CQ311" t="s">
        <v>97</v>
      </c>
      <c r="CR311" t="s">
        <v>106</v>
      </c>
    </row>
    <row r="312" spans="1:96" x14ac:dyDescent="0.35">
      <c r="A312" t="s">
        <v>96</v>
      </c>
      <c r="B312" t="s">
        <v>97</v>
      </c>
      <c r="C312" t="s">
        <v>131</v>
      </c>
      <c r="D312" t="s">
        <v>98</v>
      </c>
      <c r="F312">
        <v>644051532</v>
      </c>
      <c r="G312" s="1">
        <v>226.11</v>
      </c>
      <c r="H312" t="s">
        <v>99</v>
      </c>
      <c r="J312" s="2">
        <v>44557</v>
      </c>
      <c r="K312" t="s">
        <v>133</v>
      </c>
      <c r="L312">
        <v>644051532</v>
      </c>
      <c r="M312">
        <v>0</v>
      </c>
      <c r="N312" s="3">
        <v>7537</v>
      </c>
      <c r="O312" s="3">
        <v>7537</v>
      </c>
      <c r="P312" t="s">
        <v>116</v>
      </c>
      <c r="Q312" t="s">
        <v>159</v>
      </c>
      <c r="R312" s="3">
        <v>7537</v>
      </c>
      <c r="S312">
        <v>0</v>
      </c>
      <c r="T312">
        <v>0</v>
      </c>
      <c r="U312">
        <v>0</v>
      </c>
      <c r="V312" s="1">
        <v>0.03</v>
      </c>
      <c r="W312" t="s">
        <v>100</v>
      </c>
      <c r="X312" s="4">
        <v>44557.56527777778</v>
      </c>
      <c r="Y312" s="4">
        <v>44557.56527777778</v>
      </c>
      <c r="Z312">
        <v>50677088</v>
      </c>
      <c r="AA312" s="2">
        <v>44561</v>
      </c>
      <c r="AH312" t="s">
        <v>101</v>
      </c>
      <c r="AI312" t="s">
        <v>102</v>
      </c>
      <c r="AJ312" t="s">
        <v>113</v>
      </c>
      <c r="AK312" t="s">
        <v>113</v>
      </c>
      <c r="AM312" t="s">
        <v>103</v>
      </c>
      <c r="AP312" t="s">
        <v>96</v>
      </c>
      <c r="AQ312" t="s">
        <v>134</v>
      </c>
      <c r="AS312" t="s">
        <v>104</v>
      </c>
      <c r="AT312" t="s">
        <v>105</v>
      </c>
      <c r="AV312" t="s">
        <v>152</v>
      </c>
      <c r="AW312">
        <v>0</v>
      </c>
      <c r="AX312">
        <v>0</v>
      </c>
      <c r="AY312">
        <v>0</v>
      </c>
      <c r="AZ312">
        <v>0</v>
      </c>
      <c r="BA312">
        <v>15</v>
      </c>
      <c r="BB312" t="s">
        <v>135</v>
      </c>
      <c r="BC312">
        <v>130896</v>
      </c>
      <c r="BD312" t="s">
        <v>106</v>
      </c>
      <c r="BE312" t="s">
        <v>151</v>
      </c>
      <c r="BF312" t="s">
        <v>150</v>
      </c>
      <c r="BG312" t="s">
        <v>149</v>
      </c>
      <c r="BK312" t="s">
        <v>106</v>
      </c>
      <c r="BM312" t="s">
        <v>107</v>
      </c>
      <c r="BN312">
        <v>151140</v>
      </c>
      <c r="BO312" t="s">
        <v>108</v>
      </c>
      <c r="BP312" t="s">
        <v>109</v>
      </c>
      <c r="BR312" t="s">
        <v>110</v>
      </c>
      <c r="BU312">
        <v>21099</v>
      </c>
      <c r="BV312">
        <v>75081</v>
      </c>
      <c r="BY312" t="s">
        <v>111</v>
      </c>
      <c r="BZ312" t="s">
        <v>98</v>
      </c>
      <c r="CA312" s="2">
        <v>38718</v>
      </c>
      <c r="CB312" s="2">
        <v>73050</v>
      </c>
      <c r="CG312" t="s">
        <v>136</v>
      </c>
      <c r="CI312" t="s">
        <v>106</v>
      </c>
      <c r="CJ312" t="s">
        <v>119</v>
      </c>
      <c r="CL312" s="4">
        <v>44566.57708333333</v>
      </c>
      <c r="CM312" t="s">
        <v>119</v>
      </c>
      <c r="CN312" s="4">
        <v>44566.717361111114</v>
      </c>
      <c r="CP312" t="s">
        <v>106</v>
      </c>
      <c r="CQ312" t="s">
        <v>97</v>
      </c>
      <c r="CR312" t="s">
        <v>106</v>
      </c>
    </row>
    <row r="313" spans="1:96" x14ac:dyDescent="0.35">
      <c r="A313" t="s">
        <v>96</v>
      </c>
      <c r="B313" t="s">
        <v>97</v>
      </c>
      <c r="C313" t="s">
        <v>131</v>
      </c>
      <c r="D313" t="s">
        <v>98</v>
      </c>
      <c r="F313">
        <v>644051547</v>
      </c>
      <c r="G313" s="1">
        <v>461.08</v>
      </c>
      <c r="H313" t="s">
        <v>99</v>
      </c>
      <c r="J313" s="2">
        <v>44557</v>
      </c>
      <c r="K313" t="s">
        <v>133</v>
      </c>
      <c r="L313">
        <v>644051547</v>
      </c>
      <c r="M313">
        <v>0</v>
      </c>
      <c r="N313" s="3">
        <v>7534</v>
      </c>
      <c r="O313" s="3">
        <v>7534</v>
      </c>
      <c r="P313" t="s">
        <v>116</v>
      </c>
      <c r="Q313" t="s">
        <v>157</v>
      </c>
      <c r="R313" s="3">
        <v>7534</v>
      </c>
      <c r="S313">
        <v>0</v>
      </c>
      <c r="T313">
        <v>0</v>
      </c>
      <c r="U313">
        <v>0</v>
      </c>
      <c r="V313" s="1">
        <v>6.1199999999999997E-2</v>
      </c>
      <c r="W313" t="s">
        <v>100</v>
      </c>
      <c r="X313" s="4">
        <v>44557.565972222219</v>
      </c>
      <c r="Y313" s="4">
        <v>44557.566666666666</v>
      </c>
      <c r="Z313">
        <v>50677090</v>
      </c>
      <c r="AA313" s="2">
        <v>44561</v>
      </c>
      <c r="AH313" t="s">
        <v>101</v>
      </c>
      <c r="AI313" t="s">
        <v>102</v>
      </c>
      <c r="AJ313" t="s">
        <v>113</v>
      </c>
      <c r="AK313" t="s">
        <v>113</v>
      </c>
      <c r="AM313" t="s">
        <v>103</v>
      </c>
      <c r="AP313" t="s">
        <v>96</v>
      </c>
      <c r="AQ313" t="s">
        <v>134</v>
      </c>
      <c r="AS313" t="s">
        <v>104</v>
      </c>
      <c r="AT313" t="s">
        <v>105</v>
      </c>
      <c r="AV313" t="s">
        <v>152</v>
      </c>
      <c r="AW313">
        <v>0</v>
      </c>
      <c r="AX313">
        <v>0</v>
      </c>
      <c r="AY313">
        <v>0</v>
      </c>
      <c r="AZ313">
        <v>0</v>
      </c>
      <c r="BA313">
        <v>15</v>
      </c>
      <c r="BB313" t="s">
        <v>135</v>
      </c>
      <c r="BC313">
        <v>130896</v>
      </c>
      <c r="BD313" t="s">
        <v>106</v>
      </c>
      <c r="BE313" t="s">
        <v>151</v>
      </c>
      <c r="BF313" t="s">
        <v>150</v>
      </c>
      <c r="BG313" t="s">
        <v>149</v>
      </c>
      <c r="BK313" t="s">
        <v>106</v>
      </c>
      <c r="BM313" t="s">
        <v>107</v>
      </c>
      <c r="BN313">
        <v>151140</v>
      </c>
      <c r="BO313" t="s">
        <v>108</v>
      </c>
      <c r="BP313" t="s">
        <v>109</v>
      </c>
      <c r="BR313" t="s">
        <v>110</v>
      </c>
      <c r="BU313">
        <v>21099</v>
      </c>
      <c r="BV313">
        <v>75081</v>
      </c>
      <c r="BY313" t="s">
        <v>111</v>
      </c>
      <c r="BZ313" t="s">
        <v>98</v>
      </c>
      <c r="CA313" s="2">
        <v>38718</v>
      </c>
      <c r="CB313" s="2">
        <v>73050</v>
      </c>
      <c r="CG313" t="s">
        <v>136</v>
      </c>
      <c r="CI313" t="s">
        <v>106</v>
      </c>
      <c r="CJ313" t="s">
        <v>119</v>
      </c>
      <c r="CL313" s="4">
        <v>44566.57708333333</v>
      </c>
      <c r="CM313" t="s">
        <v>119</v>
      </c>
      <c r="CN313" s="4">
        <v>44566.717361111114</v>
      </c>
      <c r="CP313" t="s">
        <v>106</v>
      </c>
      <c r="CQ313" t="s">
        <v>97</v>
      </c>
      <c r="CR313" t="s">
        <v>106</v>
      </c>
    </row>
    <row r="314" spans="1:96" x14ac:dyDescent="0.35">
      <c r="A314" t="s">
        <v>96</v>
      </c>
      <c r="B314" t="s">
        <v>97</v>
      </c>
      <c r="C314" t="s">
        <v>131</v>
      </c>
      <c r="D314" t="s">
        <v>98</v>
      </c>
      <c r="F314">
        <v>644051547</v>
      </c>
      <c r="G314" s="1">
        <v>7.53</v>
      </c>
      <c r="H314" t="s">
        <v>99</v>
      </c>
      <c r="J314" s="2">
        <v>44557</v>
      </c>
      <c r="K314" t="s">
        <v>133</v>
      </c>
      <c r="L314">
        <v>644051547</v>
      </c>
      <c r="M314">
        <v>0</v>
      </c>
      <c r="N314" s="3">
        <v>7534</v>
      </c>
      <c r="O314" s="3">
        <v>7534</v>
      </c>
      <c r="P314" t="s">
        <v>116</v>
      </c>
      <c r="Q314" t="s">
        <v>156</v>
      </c>
      <c r="R314" s="3">
        <v>7534</v>
      </c>
      <c r="S314">
        <v>0</v>
      </c>
      <c r="T314">
        <v>0</v>
      </c>
      <c r="U314">
        <v>0</v>
      </c>
      <c r="V314" s="1">
        <v>1E-3</v>
      </c>
      <c r="W314" t="s">
        <v>100</v>
      </c>
      <c r="X314" s="4">
        <v>44557.565972222219</v>
      </c>
      <c r="Y314" s="4">
        <v>44557.566666666666</v>
      </c>
      <c r="Z314">
        <v>50677091</v>
      </c>
      <c r="AA314" s="2">
        <v>44561</v>
      </c>
      <c r="AH314" t="s">
        <v>101</v>
      </c>
      <c r="AI314" t="s">
        <v>102</v>
      </c>
      <c r="AJ314" t="s">
        <v>113</v>
      </c>
      <c r="AK314" t="s">
        <v>113</v>
      </c>
      <c r="AM314" t="s">
        <v>103</v>
      </c>
      <c r="AP314" t="s">
        <v>96</v>
      </c>
      <c r="AQ314" t="s">
        <v>134</v>
      </c>
      <c r="AS314" t="s">
        <v>104</v>
      </c>
      <c r="AT314" t="s">
        <v>105</v>
      </c>
      <c r="AV314" t="s">
        <v>152</v>
      </c>
      <c r="AW314">
        <v>0</v>
      </c>
      <c r="AX314">
        <v>0</v>
      </c>
      <c r="AY314">
        <v>0</v>
      </c>
      <c r="AZ314">
        <v>0</v>
      </c>
      <c r="BA314">
        <v>15</v>
      </c>
      <c r="BB314" t="s">
        <v>135</v>
      </c>
      <c r="BC314">
        <v>130896</v>
      </c>
      <c r="BD314" t="s">
        <v>106</v>
      </c>
      <c r="BE314" t="s">
        <v>151</v>
      </c>
      <c r="BF314" t="s">
        <v>150</v>
      </c>
      <c r="BG314" t="s">
        <v>149</v>
      </c>
      <c r="BK314" t="s">
        <v>106</v>
      </c>
      <c r="BM314" t="s">
        <v>107</v>
      </c>
      <c r="BN314">
        <v>151140</v>
      </c>
      <c r="BO314" t="s">
        <v>108</v>
      </c>
      <c r="BP314" t="s">
        <v>109</v>
      </c>
      <c r="BR314" t="s">
        <v>110</v>
      </c>
      <c r="BU314">
        <v>21099</v>
      </c>
      <c r="BV314">
        <v>75081</v>
      </c>
      <c r="BY314" t="s">
        <v>111</v>
      </c>
      <c r="BZ314" t="s">
        <v>98</v>
      </c>
      <c r="CA314" s="2">
        <v>38718</v>
      </c>
      <c r="CB314" s="2">
        <v>73050</v>
      </c>
      <c r="CG314" t="s">
        <v>136</v>
      </c>
      <c r="CI314" t="s">
        <v>106</v>
      </c>
      <c r="CJ314" t="s">
        <v>119</v>
      </c>
      <c r="CL314" s="4">
        <v>44566.57708333333</v>
      </c>
      <c r="CM314" t="s">
        <v>119</v>
      </c>
      <c r="CN314" s="4">
        <v>44566.717361111114</v>
      </c>
      <c r="CP314" t="s">
        <v>106</v>
      </c>
      <c r="CQ314" t="s">
        <v>97</v>
      </c>
      <c r="CR314" t="s">
        <v>106</v>
      </c>
    </row>
    <row r="315" spans="1:96" x14ac:dyDescent="0.35">
      <c r="A315" t="s">
        <v>96</v>
      </c>
      <c r="B315" t="s">
        <v>97</v>
      </c>
      <c r="C315" t="s">
        <v>131</v>
      </c>
      <c r="D315" t="s">
        <v>98</v>
      </c>
      <c r="F315">
        <v>644051665</v>
      </c>
      <c r="G315" s="1">
        <v>17513.16</v>
      </c>
      <c r="H315" t="s">
        <v>99</v>
      </c>
      <c r="J315" s="2">
        <v>44558</v>
      </c>
      <c r="K315" t="s">
        <v>133</v>
      </c>
      <c r="L315">
        <v>644051665</v>
      </c>
      <c r="M315" s="3">
        <v>7540</v>
      </c>
      <c r="N315" s="3">
        <v>7540</v>
      </c>
      <c r="O315" s="3">
        <v>7540</v>
      </c>
      <c r="P315" t="s">
        <v>116</v>
      </c>
      <c r="Q315" t="s">
        <v>115</v>
      </c>
      <c r="R315" s="3">
        <v>7540</v>
      </c>
      <c r="S315">
        <v>0</v>
      </c>
      <c r="T315">
        <v>0</v>
      </c>
      <c r="U315">
        <v>0</v>
      </c>
      <c r="V315" s="1">
        <v>2.3227000000000002</v>
      </c>
      <c r="W315" t="s">
        <v>100</v>
      </c>
      <c r="X315" s="4">
        <v>44558.556944444441</v>
      </c>
      <c r="Y315" s="4">
        <v>44558.557638888888</v>
      </c>
      <c r="Z315">
        <v>50677114</v>
      </c>
      <c r="AA315" s="2">
        <v>44561</v>
      </c>
      <c r="AH315" t="s">
        <v>101</v>
      </c>
      <c r="AI315" t="s">
        <v>102</v>
      </c>
      <c r="AJ315" t="s">
        <v>113</v>
      </c>
      <c r="AK315" t="s">
        <v>113</v>
      </c>
      <c r="AM315" t="s">
        <v>103</v>
      </c>
      <c r="AP315" t="s">
        <v>96</v>
      </c>
      <c r="AQ315" t="s">
        <v>134</v>
      </c>
      <c r="AS315" t="s">
        <v>104</v>
      </c>
      <c r="AT315" t="s">
        <v>105</v>
      </c>
      <c r="AV315" t="s">
        <v>152</v>
      </c>
      <c r="AW315">
        <v>0</v>
      </c>
      <c r="AX315">
        <v>0</v>
      </c>
      <c r="AY315">
        <v>0</v>
      </c>
      <c r="AZ315">
        <v>0</v>
      </c>
      <c r="BA315">
        <v>15</v>
      </c>
      <c r="BB315" t="s">
        <v>135</v>
      </c>
      <c r="BC315">
        <v>130896</v>
      </c>
      <c r="BD315" t="s">
        <v>106</v>
      </c>
      <c r="BE315" t="s">
        <v>151</v>
      </c>
      <c r="BF315" t="s">
        <v>150</v>
      </c>
      <c r="BG315" t="s">
        <v>149</v>
      </c>
      <c r="BK315" t="s">
        <v>106</v>
      </c>
      <c r="BM315" t="s">
        <v>107</v>
      </c>
      <c r="BN315">
        <v>151140</v>
      </c>
      <c r="BO315" t="s">
        <v>108</v>
      </c>
      <c r="BP315" t="s">
        <v>109</v>
      </c>
      <c r="BR315" t="s">
        <v>110</v>
      </c>
      <c r="BU315">
        <v>21099</v>
      </c>
      <c r="BV315">
        <v>75081</v>
      </c>
      <c r="BY315" t="s">
        <v>111</v>
      </c>
      <c r="BZ315" t="s">
        <v>98</v>
      </c>
      <c r="CA315" s="2">
        <v>38718</v>
      </c>
      <c r="CB315" s="2">
        <v>73050</v>
      </c>
      <c r="CG315" t="s">
        <v>136</v>
      </c>
      <c r="CI315" t="s">
        <v>106</v>
      </c>
      <c r="CJ315" t="s">
        <v>119</v>
      </c>
      <c r="CL315" s="4">
        <v>44566.57708333333</v>
      </c>
      <c r="CM315" t="s">
        <v>119</v>
      </c>
      <c r="CN315" s="4">
        <v>44566.717361111114</v>
      </c>
      <c r="CP315" t="s">
        <v>106</v>
      </c>
      <c r="CQ315" t="s">
        <v>97</v>
      </c>
      <c r="CR315" t="s">
        <v>106</v>
      </c>
    </row>
    <row r="316" spans="1:96" x14ac:dyDescent="0.35">
      <c r="A316" t="s">
        <v>96</v>
      </c>
      <c r="B316" t="s">
        <v>97</v>
      </c>
      <c r="C316" t="s">
        <v>131</v>
      </c>
      <c r="D316" t="s">
        <v>98</v>
      </c>
      <c r="F316">
        <v>644051665</v>
      </c>
      <c r="G316" s="1">
        <v>16.14</v>
      </c>
      <c r="H316" t="s">
        <v>99</v>
      </c>
      <c r="J316" s="2">
        <v>44558</v>
      </c>
      <c r="K316" t="s">
        <v>133</v>
      </c>
      <c r="L316">
        <v>644051665</v>
      </c>
      <c r="M316">
        <v>0</v>
      </c>
      <c r="N316" s="3">
        <v>7540</v>
      </c>
      <c r="O316" s="3">
        <v>7540</v>
      </c>
      <c r="P316" t="s">
        <v>116</v>
      </c>
      <c r="Q316" t="s">
        <v>153</v>
      </c>
      <c r="R316" s="3">
        <v>7540</v>
      </c>
      <c r="S316">
        <v>0</v>
      </c>
      <c r="T316">
        <v>0</v>
      </c>
      <c r="U316">
        <v>0</v>
      </c>
      <c r="V316" s="1">
        <v>2.14E-3</v>
      </c>
      <c r="W316" t="s">
        <v>100</v>
      </c>
      <c r="X316" s="4">
        <v>44558.556944444441</v>
      </c>
      <c r="Y316" s="4">
        <v>44558.557638888888</v>
      </c>
      <c r="Z316">
        <v>50677117</v>
      </c>
      <c r="AA316" s="2">
        <v>44561</v>
      </c>
      <c r="AH316" t="s">
        <v>101</v>
      </c>
      <c r="AI316" t="s">
        <v>102</v>
      </c>
      <c r="AJ316" t="s">
        <v>113</v>
      </c>
      <c r="AK316" t="s">
        <v>113</v>
      </c>
      <c r="AM316" t="s">
        <v>103</v>
      </c>
      <c r="AP316" t="s">
        <v>96</v>
      </c>
      <c r="AQ316" t="s">
        <v>134</v>
      </c>
      <c r="AS316" t="s">
        <v>104</v>
      </c>
      <c r="AT316" t="s">
        <v>105</v>
      </c>
      <c r="AV316" t="s">
        <v>152</v>
      </c>
      <c r="AW316">
        <v>0</v>
      </c>
      <c r="AX316">
        <v>0</v>
      </c>
      <c r="AY316">
        <v>0</v>
      </c>
      <c r="AZ316">
        <v>0</v>
      </c>
      <c r="BA316">
        <v>15</v>
      </c>
      <c r="BB316" t="s">
        <v>135</v>
      </c>
      <c r="BC316">
        <v>130896</v>
      </c>
      <c r="BD316" t="s">
        <v>106</v>
      </c>
      <c r="BE316" t="s">
        <v>151</v>
      </c>
      <c r="BF316" t="s">
        <v>150</v>
      </c>
      <c r="BG316" t="s">
        <v>149</v>
      </c>
      <c r="BK316" t="s">
        <v>106</v>
      </c>
      <c r="BM316" t="s">
        <v>107</v>
      </c>
      <c r="BN316">
        <v>151140</v>
      </c>
      <c r="BO316" t="s">
        <v>108</v>
      </c>
      <c r="BP316" t="s">
        <v>109</v>
      </c>
      <c r="BR316" t="s">
        <v>110</v>
      </c>
      <c r="BU316">
        <v>21099</v>
      </c>
      <c r="BV316">
        <v>75081</v>
      </c>
      <c r="BY316" t="s">
        <v>111</v>
      </c>
      <c r="BZ316" t="s">
        <v>98</v>
      </c>
      <c r="CA316" s="2">
        <v>38718</v>
      </c>
      <c r="CB316" s="2">
        <v>73050</v>
      </c>
      <c r="CG316" t="s">
        <v>136</v>
      </c>
      <c r="CI316" t="s">
        <v>106</v>
      </c>
      <c r="CJ316" t="s">
        <v>119</v>
      </c>
      <c r="CL316" s="4">
        <v>44566.57708333333</v>
      </c>
      <c r="CM316" t="s">
        <v>119</v>
      </c>
      <c r="CN316" s="4">
        <v>44566.717361111114</v>
      </c>
      <c r="CP316" t="s">
        <v>106</v>
      </c>
      <c r="CQ316" t="s">
        <v>97</v>
      </c>
      <c r="CR316" t="s">
        <v>106</v>
      </c>
    </row>
    <row r="317" spans="1:96" x14ac:dyDescent="0.35">
      <c r="A317" t="s">
        <v>96</v>
      </c>
      <c r="B317" t="s">
        <v>97</v>
      </c>
      <c r="C317" t="s">
        <v>131</v>
      </c>
      <c r="D317" t="s">
        <v>98</v>
      </c>
      <c r="F317">
        <v>809085758</v>
      </c>
      <c r="G317" s="1">
        <v>17610.28</v>
      </c>
      <c r="H317" t="s">
        <v>99</v>
      </c>
      <c r="J317" s="2">
        <v>44559</v>
      </c>
      <c r="K317" t="s">
        <v>133</v>
      </c>
      <c r="L317">
        <v>809085758</v>
      </c>
      <c r="M317" s="3">
        <v>7538</v>
      </c>
      <c r="N317" s="3">
        <v>7538</v>
      </c>
      <c r="O317" s="3">
        <v>7538</v>
      </c>
      <c r="P317" t="s">
        <v>116</v>
      </c>
      <c r="Q317" t="s">
        <v>115</v>
      </c>
      <c r="R317" s="3">
        <v>7538</v>
      </c>
      <c r="S317">
        <v>0</v>
      </c>
      <c r="T317">
        <v>0</v>
      </c>
      <c r="U317">
        <v>0</v>
      </c>
      <c r="V317" s="1">
        <v>2.3361999999999998</v>
      </c>
      <c r="W317" t="s">
        <v>100</v>
      </c>
      <c r="X317" s="4">
        <v>44559.55972222222</v>
      </c>
      <c r="Y317" s="4">
        <v>44559.55972222222</v>
      </c>
      <c r="Z317">
        <v>50677119</v>
      </c>
      <c r="AA317" s="2">
        <v>44561</v>
      </c>
      <c r="AH317" t="s">
        <v>101</v>
      </c>
      <c r="AI317" t="s">
        <v>102</v>
      </c>
      <c r="AJ317" t="s">
        <v>113</v>
      </c>
      <c r="AK317" t="s">
        <v>113</v>
      </c>
      <c r="AM317" t="s">
        <v>103</v>
      </c>
      <c r="AP317" t="s">
        <v>96</v>
      </c>
      <c r="AQ317" t="s">
        <v>134</v>
      </c>
      <c r="AS317" t="s">
        <v>104</v>
      </c>
      <c r="AT317" t="s">
        <v>105</v>
      </c>
      <c r="AV317" t="s">
        <v>152</v>
      </c>
      <c r="AW317">
        <v>0</v>
      </c>
      <c r="AX317">
        <v>0</v>
      </c>
      <c r="AY317">
        <v>0</v>
      </c>
      <c r="AZ317">
        <v>0</v>
      </c>
      <c r="BA317">
        <v>15</v>
      </c>
      <c r="BB317" t="s">
        <v>135</v>
      </c>
      <c r="BC317">
        <v>130896</v>
      </c>
      <c r="BD317" t="s">
        <v>106</v>
      </c>
      <c r="BE317" t="s">
        <v>151</v>
      </c>
      <c r="BF317" t="s">
        <v>150</v>
      </c>
      <c r="BG317" t="s">
        <v>149</v>
      </c>
      <c r="BK317" t="s">
        <v>106</v>
      </c>
      <c r="BM317" t="s">
        <v>107</v>
      </c>
      <c r="BN317">
        <v>151140</v>
      </c>
      <c r="BO317" t="s">
        <v>108</v>
      </c>
      <c r="BP317" t="s">
        <v>109</v>
      </c>
      <c r="BR317" t="s">
        <v>110</v>
      </c>
      <c r="BU317">
        <v>21099</v>
      </c>
      <c r="BV317">
        <v>75081</v>
      </c>
      <c r="BY317" t="s">
        <v>111</v>
      </c>
      <c r="BZ317" t="s">
        <v>98</v>
      </c>
      <c r="CA317" s="2">
        <v>38718</v>
      </c>
      <c r="CB317" s="2">
        <v>73050</v>
      </c>
      <c r="CG317" t="s">
        <v>136</v>
      </c>
      <c r="CI317" t="s">
        <v>106</v>
      </c>
      <c r="CJ317" t="s">
        <v>119</v>
      </c>
      <c r="CL317" s="4">
        <v>44566.57708333333</v>
      </c>
      <c r="CM317" t="s">
        <v>119</v>
      </c>
      <c r="CN317" s="4">
        <v>44566.717361111114</v>
      </c>
      <c r="CP317" t="s">
        <v>106</v>
      </c>
      <c r="CQ317" t="s">
        <v>97</v>
      </c>
      <c r="CR317" t="s">
        <v>106</v>
      </c>
    </row>
    <row r="318" spans="1:96" x14ac:dyDescent="0.35">
      <c r="A318" t="s">
        <v>96</v>
      </c>
      <c r="B318" t="s">
        <v>97</v>
      </c>
      <c r="C318" t="s">
        <v>131</v>
      </c>
      <c r="D318" t="s">
        <v>98</v>
      </c>
      <c r="F318">
        <v>809085758</v>
      </c>
      <c r="G318" s="1">
        <v>7.54</v>
      </c>
      <c r="H318" t="s">
        <v>99</v>
      </c>
      <c r="J318" s="2">
        <v>44559</v>
      </c>
      <c r="K318" t="s">
        <v>133</v>
      </c>
      <c r="L318">
        <v>809085758</v>
      </c>
      <c r="M318">
        <v>0</v>
      </c>
      <c r="N318" s="3">
        <v>7538</v>
      </c>
      <c r="O318" s="3">
        <v>7538</v>
      </c>
      <c r="P318" t="s">
        <v>116</v>
      </c>
      <c r="Q318" t="s">
        <v>156</v>
      </c>
      <c r="R318" s="3">
        <v>7538</v>
      </c>
      <c r="S318">
        <v>0</v>
      </c>
      <c r="T318">
        <v>0</v>
      </c>
      <c r="U318">
        <v>0</v>
      </c>
      <c r="V318" s="1">
        <v>1E-3</v>
      </c>
      <c r="W318" t="s">
        <v>100</v>
      </c>
      <c r="X318" s="4">
        <v>44559.55972222222</v>
      </c>
      <c r="Y318" s="4">
        <v>44559.55972222222</v>
      </c>
      <c r="Z318">
        <v>50677121</v>
      </c>
      <c r="AA318" s="2">
        <v>44561</v>
      </c>
      <c r="AH318" t="s">
        <v>101</v>
      </c>
      <c r="AI318" t="s">
        <v>102</v>
      </c>
      <c r="AJ318" t="s">
        <v>113</v>
      </c>
      <c r="AK318" t="s">
        <v>113</v>
      </c>
      <c r="AM318" t="s">
        <v>103</v>
      </c>
      <c r="AP318" t="s">
        <v>96</v>
      </c>
      <c r="AQ318" t="s">
        <v>134</v>
      </c>
      <c r="AS318" t="s">
        <v>104</v>
      </c>
      <c r="AT318" t="s">
        <v>105</v>
      </c>
      <c r="AV318" t="s">
        <v>152</v>
      </c>
      <c r="AW318">
        <v>0</v>
      </c>
      <c r="AX318">
        <v>0</v>
      </c>
      <c r="AY318">
        <v>0</v>
      </c>
      <c r="AZ318">
        <v>0</v>
      </c>
      <c r="BA318">
        <v>15</v>
      </c>
      <c r="BB318" t="s">
        <v>135</v>
      </c>
      <c r="BC318">
        <v>130896</v>
      </c>
      <c r="BD318" t="s">
        <v>106</v>
      </c>
      <c r="BE318" t="s">
        <v>151</v>
      </c>
      <c r="BF318" t="s">
        <v>150</v>
      </c>
      <c r="BG318" t="s">
        <v>149</v>
      </c>
      <c r="BK318" t="s">
        <v>106</v>
      </c>
      <c r="BM318" t="s">
        <v>107</v>
      </c>
      <c r="BN318">
        <v>151140</v>
      </c>
      <c r="BO318" t="s">
        <v>108</v>
      </c>
      <c r="BP318" t="s">
        <v>109</v>
      </c>
      <c r="BR318" t="s">
        <v>110</v>
      </c>
      <c r="BU318">
        <v>21099</v>
      </c>
      <c r="BV318">
        <v>75081</v>
      </c>
      <c r="BY318" t="s">
        <v>111</v>
      </c>
      <c r="BZ318" t="s">
        <v>98</v>
      </c>
      <c r="CA318" s="2">
        <v>38718</v>
      </c>
      <c r="CB318" s="2">
        <v>73050</v>
      </c>
      <c r="CG318" t="s">
        <v>136</v>
      </c>
      <c r="CI318" t="s">
        <v>106</v>
      </c>
      <c r="CJ318" t="s">
        <v>119</v>
      </c>
      <c r="CL318" s="4">
        <v>44566.57708333333</v>
      </c>
      <c r="CM318" t="s">
        <v>119</v>
      </c>
      <c r="CN318" s="4">
        <v>44566.717361111114</v>
      </c>
      <c r="CP318" t="s">
        <v>106</v>
      </c>
      <c r="CQ318" t="s">
        <v>97</v>
      </c>
      <c r="CR318" t="s">
        <v>106</v>
      </c>
    </row>
    <row r="319" spans="1:96" x14ac:dyDescent="0.35">
      <c r="A319" t="s">
        <v>96</v>
      </c>
      <c r="B319" t="s">
        <v>97</v>
      </c>
      <c r="C319" t="s">
        <v>131</v>
      </c>
      <c r="D319" t="s">
        <v>98</v>
      </c>
      <c r="F319">
        <v>809085758</v>
      </c>
      <c r="G319" s="1">
        <v>226.14</v>
      </c>
      <c r="H319" t="s">
        <v>99</v>
      </c>
      <c r="J319" s="2">
        <v>44559</v>
      </c>
      <c r="K319" t="s">
        <v>133</v>
      </c>
      <c r="L319">
        <v>809085758</v>
      </c>
      <c r="M319">
        <v>0</v>
      </c>
      <c r="N319" s="3">
        <v>7538</v>
      </c>
      <c r="O319" s="3">
        <v>7538</v>
      </c>
      <c r="P319" t="s">
        <v>116</v>
      </c>
      <c r="Q319" t="s">
        <v>159</v>
      </c>
      <c r="R319" s="3">
        <v>7538</v>
      </c>
      <c r="S319">
        <v>0</v>
      </c>
      <c r="T319">
        <v>0</v>
      </c>
      <c r="U319">
        <v>0</v>
      </c>
      <c r="V319" s="1">
        <v>0.03</v>
      </c>
      <c r="W319" t="s">
        <v>100</v>
      </c>
      <c r="X319" s="4">
        <v>44559.55972222222</v>
      </c>
      <c r="Y319" s="4">
        <v>44559.55972222222</v>
      </c>
      <c r="Z319">
        <v>50677123</v>
      </c>
      <c r="AA319" s="2">
        <v>44561</v>
      </c>
      <c r="AH319" t="s">
        <v>101</v>
      </c>
      <c r="AI319" t="s">
        <v>102</v>
      </c>
      <c r="AJ319" t="s">
        <v>113</v>
      </c>
      <c r="AK319" t="s">
        <v>113</v>
      </c>
      <c r="AM319" t="s">
        <v>103</v>
      </c>
      <c r="AP319" t="s">
        <v>96</v>
      </c>
      <c r="AQ319" t="s">
        <v>134</v>
      </c>
      <c r="AS319" t="s">
        <v>104</v>
      </c>
      <c r="AT319" t="s">
        <v>105</v>
      </c>
      <c r="AV319" t="s">
        <v>152</v>
      </c>
      <c r="AW319">
        <v>0</v>
      </c>
      <c r="AX319">
        <v>0</v>
      </c>
      <c r="AY319">
        <v>0</v>
      </c>
      <c r="AZ319">
        <v>0</v>
      </c>
      <c r="BA319">
        <v>15</v>
      </c>
      <c r="BB319" t="s">
        <v>135</v>
      </c>
      <c r="BC319">
        <v>130896</v>
      </c>
      <c r="BD319" t="s">
        <v>106</v>
      </c>
      <c r="BE319" t="s">
        <v>151</v>
      </c>
      <c r="BF319" t="s">
        <v>150</v>
      </c>
      <c r="BG319" t="s">
        <v>149</v>
      </c>
      <c r="BK319" t="s">
        <v>106</v>
      </c>
      <c r="BM319" t="s">
        <v>107</v>
      </c>
      <c r="BN319">
        <v>151140</v>
      </c>
      <c r="BO319" t="s">
        <v>108</v>
      </c>
      <c r="BP319" t="s">
        <v>109</v>
      </c>
      <c r="BR319" t="s">
        <v>110</v>
      </c>
      <c r="BU319">
        <v>21099</v>
      </c>
      <c r="BV319">
        <v>75081</v>
      </c>
      <c r="BY319" t="s">
        <v>111</v>
      </c>
      <c r="BZ319" t="s">
        <v>98</v>
      </c>
      <c r="CA319" s="2">
        <v>38718</v>
      </c>
      <c r="CB319" s="2">
        <v>73050</v>
      </c>
      <c r="CG319" t="s">
        <v>136</v>
      </c>
      <c r="CI319" t="s">
        <v>106</v>
      </c>
      <c r="CJ319" t="s">
        <v>119</v>
      </c>
      <c r="CL319" s="4">
        <v>44566.57708333333</v>
      </c>
      <c r="CM319" t="s">
        <v>119</v>
      </c>
      <c r="CN319" s="4">
        <v>44566.717361111114</v>
      </c>
      <c r="CP319" t="s">
        <v>106</v>
      </c>
      <c r="CQ319" t="s">
        <v>97</v>
      </c>
      <c r="CR319" t="s">
        <v>106</v>
      </c>
    </row>
    <row r="320" spans="1:96" x14ac:dyDescent="0.35">
      <c r="A320" t="s">
        <v>96</v>
      </c>
      <c r="B320" t="s">
        <v>97</v>
      </c>
      <c r="C320" t="s">
        <v>131</v>
      </c>
      <c r="D320" t="s">
        <v>98</v>
      </c>
      <c r="F320">
        <v>111286</v>
      </c>
      <c r="G320" s="1">
        <v>19781.55</v>
      </c>
      <c r="H320" t="s">
        <v>99</v>
      </c>
      <c r="J320" s="2">
        <v>44539</v>
      </c>
      <c r="K320" t="s">
        <v>133</v>
      </c>
      <c r="L320">
        <v>111286</v>
      </c>
      <c r="M320" s="3">
        <v>7558</v>
      </c>
      <c r="N320" s="3">
        <v>7558</v>
      </c>
      <c r="O320" s="3">
        <v>7558</v>
      </c>
      <c r="P320" t="s">
        <v>116</v>
      </c>
      <c r="Q320" t="s">
        <v>115</v>
      </c>
      <c r="R320" s="3">
        <v>7558</v>
      </c>
      <c r="S320">
        <v>0</v>
      </c>
      <c r="T320">
        <v>0</v>
      </c>
      <c r="U320">
        <v>0</v>
      </c>
      <c r="V320" s="1">
        <v>2.6173000000000002</v>
      </c>
      <c r="W320" t="s">
        <v>100</v>
      </c>
      <c r="X320" s="4">
        <v>44539.444444444445</v>
      </c>
      <c r="Y320" s="4">
        <v>44539.445138888892</v>
      </c>
      <c r="Z320">
        <v>50677179</v>
      </c>
      <c r="AA320" s="2">
        <v>44561</v>
      </c>
      <c r="AH320" t="s">
        <v>101</v>
      </c>
      <c r="AI320" t="s">
        <v>102</v>
      </c>
      <c r="AJ320" t="s">
        <v>113</v>
      </c>
      <c r="AK320" t="s">
        <v>113</v>
      </c>
      <c r="AM320" t="s">
        <v>103</v>
      </c>
      <c r="AP320" t="s">
        <v>96</v>
      </c>
      <c r="AQ320" t="s">
        <v>134</v>
      </c>
      <c r="AS320" t="s">
        <v>104</v>
      </c>
      <c r="AT320" t="s">
        <v>105</v>
      </c>
      <c r="AV320" t="s">
        <v>152</v>
      </c>
      <c r="AW320">
        <v>0</v>
      </c>
      <c r="AX320">
        <v>0</v>
      </c>
      <c r="AY320">
        <v>0</v>
      </c>
      <c r="AZ320">
        <v>0</v>
      </c>
      <c r="BA320">
        <v>15</v>
      </c>
      <c r="BB320" t="s">
        <v>135</v>
      </c>
      <c r="BC320">
        <v>130896</v>
      </c>
      <c r="BD320" t="s">
        <v>106</v>
      </c>
      <c r="BE320" t="s">
        <v>151</v>
      </c>
      <c r="BF320" t="s">
        <v>150</v>
      </c>
      <c r="BG320" t="s">
        <v>149</v>
      </c>
      <c r="BK320" t="s">
        <v>106</v>
      </c>
      <c r="BM320" t="s">
        <v>107</v>
      </c>
      <c r="BN320">
        <v>151140</v>
      </c>
      <c r="BO320" t="s">
        <v>108</v>
      </c>
      <c r="BP320" t="s">
        <v>109</v>
      </c>
      <c r="BR320" t="s">
        <v>110</v>
      </c>
      <c r="BU320">
        <v>21099</v>
      </c>
      <c r="BV320">
        <v>75081</v>
      </c>
      <c r="BY320" t="s">
        <v>111</v>
      </c>
      <c r="BZ320" t="s">
        <v>98</v>
      </c>
      <c r="CA320" s="2">
        <v>38718</v>
      </c>
      <c r="CB320" s="2">
        <v>73050</v>
      </c>
      <c r="CG320" t="s">
        <v>136</v>
      </c>
      <c r="CI320" t="s">
        <v>106</v>
      </c>
      <c r="CJ320" t="s">
        <v>119</v>
      </c>
      <c r="CL320" s="4">
        <v>44566.57708333333</v>
      </c>
      <c r="CM320" t="s">
        <v>119</v>
      </c>
      <c r="CN320" s="4">
        <v>44566.717361111114</v>
      </c>
      <c r="CP320" t="s">
        <v>106</v>
      </c>
      <c r="CQ320" t="s">
        <v>97</v>
      </c>
      <c r="CR320" t="s">
        <v>106</v>
      </c>
    </row>
    <row r="321" spans="1:96" x14ac:dyDescent="0.35">
      <c r="A321" t="s">
        <v>96</v>
      </c>
      <c r="B321" t="s">
        <v>97</v>
      </c>
      <c r="C321" t="s">
        <v>131</v>
      </c>
      <c r="D321" t="s">
        <v>98</v>
      </c>
      <c r="F321">
        <v>111286</v>
      </c>
      <c r="G321" s="1">
        <v>462.55</v>
      </c>
      <c r="H321" t="s">
        <v>99</v>
      </c>
      <c r="J321" s="2">
        <v>44539</v>
      </c>
      <c r="K321" t="s">
        <v>133</v>
      </c>
      <c r="L321">
        <v>111286</v>
      </c>
      <c r="M321">
        <v>0</v>
      </c>
      <c r="N321" s="3">
        <v>7558</v>
      </c>
      <c r="O321" s="3">
        <v>7558</v>
      </c>
      <c r="P321" t="s">
        <v>116</v>
      </c>
      <c r="Q321" t="s">
        <v>157</v>
      </c>
      <c r="R321" s="3">
        <v>7558</v>
      </c>
      <c r="S321">
        <v>0</v>
      </c>
      <c r="T321">
        <v>0</v>
      </c>
      <c r="U321">
        <v>0</v>
      </c>
      <c r="V321" s="1">
        <v>6.1199999999999997E-2</v>
      </c>
      <c r="W321" t="s">
        <v>100</v>
      </c>
      <c r="X321" s="4">
        <v>44539.444444444445</v>
      </c>
      <c r="Y321" s="4">
        <v>44539.445138888892</v>
      </c>
      <c r="Z321">
        <v>50677180</v>
      </c>
      <c r="AA321" s="2">
        <v>44561</v>
      </c>
      <c r="AH321" t="s">
        <v>101</v>
      </c>
      <c r="AI321" t="s">
        <v>102</v>
      </c>
      <c r="AJ321" t="s">
        <v>113</v>
      </c>
      <c r="AK321" t="s">
        <v>113</v>
      </c>
      <c r="AM321" t="s">
        <v>103</v>
      </c>
      <c r="AP321" t="s">
        <v>96</v>
      </c>
      <c r="AQ321" t="s">
        <v>134</v>
      </c>
      <c r="AS321" t="s">
        <v>104</v>
      </c>
      <c r="AT321" t="s">
        <v>105</v>
      </c>
      <c r="AV321" t="s">
        <v>152</v>
      </c>
      <c r="AW321">
        <v>0</v>
      </c>
      <c r="AX321">
        <v>0</v>
      </c>
      <c r="AY321">
        <v>0</v>
      </c>
      <c r="AZ321">
        <v>0</v>
      </c>
      <c r="BA321">
        <v>15</v>
      </c>
      <c r="BB321" t="s">
        <v>135</v>
      </c>
      <c r="BC321">
        <v>130896</v>
      </c>
      <c r="BD321" t="s">
        <v>106</v>
      </c>
      <c r="BE321" t="s">
        <v>151</v>
      </c>
      <c r="BF321" t="s">
        <v>150</v>
      </c>
      <c r="BG321" t="s">
        <v>149</v>
      </c>
      <c r="BK321" t="s">
        <v>106</v>
      </c>
      <c r="BM321" t="s">
        <v>107</v>
      </c>
      <c r="BN321">
        <v>151140</v>
      </c>
      <c r="BO321" t="s">
        <v>108</v>
      </c>
      <c r="BP321" t="s">
        <v>109</v>
      </c>
      <c r="BR321" t="s">
        <v>110</v>
      </c>
      <c r="BU321">
        <v>21099</v>
      </c>
      <c r="BV321">
        <v>75081</v>
      </c>
      <c r="BY321" t="s">
        <v>111</v>
      </c>
      <c r="BZ321" t="s">
        <v>98</v>
      </c>
      <c r="CA321" s="2">
        <v>38718</v>
      </c>
      <c r="CB321" s="2">
        <v>73050</v>
      </c>
      <c r="CG321" t="s">
        <v>136</v>
      </c>
      <c r="CI321" t="s">
        <v>106</v>
      </c>
      <c r="CJ321" t="s">
        <v>119</v>
      </c>
      <c r="CL321" s="4">
        <v>44566.57708333333</v>
      </c>
      <c r="CM321" t="s">
        <v>119</v>
      </c>
      <c r="CN321" s="4">
        <v>44566.717361111114</v>
      </c>
      <c r="CP321" t="s">
        <v>106</v>
      </c>
      <c r="CQ321" t="s">
        <v>97</v>
      </c>
      <c r="CR321" t="s">
        <v>106</v>
      </c>
    </row>
    <row r="322" spans="1:96" x14ac:dyDescent="0.35">
      <c r="A322" t="s">
        <v>96</v>
      </c>
      <c r="B322" t="s">
        <v>97</v>
      </c>
      <c r="C322" t="s">
        <v>131</v>
      </c>
      <c r="D322" t="s">
        <v>98</v>
      </c>
      <c r="F322">
        <v>2661384</v>
      </c>
      <c r="G322" s="1">
        <v>453.25</v>
      </c>
      <c r="H322" t="s">
        <v>99</v>
      </c>
      <c r="J322" s="2">
        <v>44541</v>
      </c>
      <c r="K322" t="s">
        <v>133</v>
      </c>
      <c r="L322">
        <v>2661384</v>
      </c>
      <c r="M322">
        <v>0</v>
      </c>
      <c r="N322" s="3">
        <v>7406</v>
      </c>
      <c r="O322" s="3">
        <v>7406</v>
      </c>
      <c r="P322" t="s">
        <v>116</v>
      </c>
      <c r="Q322" t="s">
        <v>157</v>
      </c>
      <c r="R322" s="3">
        <v>7406</v>
      </c>
      <c r="S322">
        <v>0</v>
      </c>
      <c r="T322">
        <v>0</v>
      </c>
      <c r="U322">
        <v>0</v>
      </c>
      <c r="V322" s="1">
        <v>6.1199999999999997E-2</v>
      </c>
      <c r="W322" t="s">
        <v>100</v>
      </c>
      <c r="X322" s="4">
        <v>44541.619444444441</v>
      </c>
      <c r="Y322" s="4">
        <v>44541.620138888888</v>
      </c>
      <c r="Z322">
        <v>50544429</v>
      </c>
      <c r="AA322" s="2">
        <v>44561</v>
      </c>
      <c r="AH322" t="s">
        <v>101</v>
      </c>
      <c r="AI322" t="s">
        <v>102</v>
      </c>
      <c r="AJ322" t="s">
        <v>113</v>
      </c>
      <c r="AK322" t="s">
        <v>113</v>
      </c>
      <c r="AM322" t="s">
        <v>103</v>
      </c>
      <c r="AP322" t="s">
        <v>96</v>
      </c>
      <c r="AQ322" t="s">
        <v>134</v>
      </c>
      <c r="AS322" t="s">
        <v>104</v>
      </c>
      <c r="AT322" t="s">
        <v>105</v>
      </c>
      <c r="AV322" t="s">
        <v>152</v>
      </c>
      <c r="AW322">
        <v>0</v>
      </c>
      <c r="AX322">
        <v>0</v>
      </c>
      <c r="AY322">
        <v>0</v>
      </c>
      <c r="AZ322">
        <v>0</v>
      </c>
      <c r="BA322">
        <v>15</v>
      </c>
      <c r="BB322" t="s">
        <v>135</v>
      </c>
      <c r="BC322">
        <v>130896</v>
      </c>
      <c r="BD322" t="s">
        <v>106</v>
      </c>
      <c r="BE322" t="s">
        <v>151</v>
      </c>
      <c r="BF322" t="s">
        <v>150</v>
      </c>
      <c r="BG322" t="s">
        <v>149</v>
      </c>
      <c r="BK322" t="s">
        <v>106</v>
      </c>
      <c r="BM322" t="s">
        <v>107</v>
      </c>
      <c r="BN322">
        <v>151140</v>
      </c>
      <c r="BO322" t="s">
        <v>108</v>
      </c>
      <c r="BP322" t="s">
        <v>109</v>
      </c>
      <c r="BR322" t="s">
        <v>110</v>
      </c>
      <c r="BU322">
        <v>21099</v>
      </c>
      <c r="BV322">
        <v>75081</v>
      </c>
      <c r="BY322" t="s">
        <v>111</v>
      </c>
      <c r="BZ322" t="s">
        <v>98</v>
      </c>
      <c r="CA322" s="2">
        <v>38718</v>
      </c>
      <c r="CB322" s="2">
        <v>73050</v>
      </c>
      <c r="CG322" t="s">
        <v>136</v>
      </c>
      <c r="CI322" t="s">
        <v>106</v>
      </c>
      <c r="CJ322" t="s">
        <v>112</v>
      </c>
      <c r="CL322" s="4">
        <v>44552.314583333333</v>
      </c>
      <c r="CM322" t="s">
        <v>119</v>
      </c>
      <c r="CN322" s="4">
        <v>44566.717361111114</v>
      </c>
      <c r="CP322" t="s">
        <v>106</v>
      </c>
      <c r="CQ322" t="s">
        <v>97</v>
      </c>
      <c r="CR322" t="s">
        <v>106</v>
      </c>
    </row>
    <row r="323" spans="1:96" x14ac:dyDescent="0.35">
      <c r="A323" t="s">
        <v>96</v>
      </c>
      <c r="B323" t="s">
        <v>141</v>
      </c>
      <c r="C323" t="s">
        <v>131</v>
      </c>
      <c r="D323" t="s">
        <v>98</v>
      </c>
      <c r="F323">
        <v>131448</v>
      </c>
      <c r="G323" s="1">
        <v>96.24</v>
      </c>
      <c r="H323" t="s">
        <v>99</v>
      </c>
      <c r="J323" s="2">
        <v>44538</v>
      </c>
      <c r="K323" t="s">
        <v>142</v>
      </c>
      <c r="L323">
        <v>131448</v>
      </c>
      <c r="M323">
        <v>0</v>
      </c>
      <c r="N323" s="3">
        <v>7548</v>
      </c>
      <c r="O323" s="3">
        <v>7548</v>
      </c>
      <c r="P323" t="s">
        <v>116</v>
      </c>
      <c r="Q323" t="s">
        <v>158</v>
      </c>
      <c r="R323" s="3">
        <v>7548</v>
      </c>
      <c r="S323">
        <v>0</v>
      </c>
      <c r="T323">
        <v>0</v>
      </c>
      <c r="U323">
        <v>0</v>
      </c>
      <c r="V323" s="1">
        <v>1.2749999999999999E-2</v>
      </c>
      <c r="W323" t="s">
        <v>100</v>
      </c>
      <c r="X323" s="4">
        <v>44538.478472222225</v>
      </c>
      <c r="Y323" s="4">
        <v>44538.478472222225</v>
      </c>
      <c r="Z323">
        <v>50452251</v>
      </c>
      <c r="AA323" s="2">
        <v>44561</v>
      </c>
      <c r="AH323" t="s">
        <v>101</v>
      </c>
      <c r="AI323" t="s">
        <v>102</v>
      </c>
      <c r="AJ323" t="s">
        <v>113</v>
      </c>
      <c r="AK323" t="s">
        <v>113</v>
      </c>
      <c r="AM323" t="s">
        <v>103</v>
      </c>
      <c r="AP323" t="s">
        <v>96</v>
      </c>
      <c r="AQ323" t="s">
        <v>134</v>
      </c>
      <c r="AS323" t="s">
        <v>104</v>
      </c>
      <c r="AT323" t="s">
        <v>105</v>
      </c>
      <c r="AV323" t="s">
        <v>155</v>
      </c>
      <c r="AW323">
        <v>0</v>
      </c>
      <c r="AX323">
        <v>0</v>
      </c>
      <c r="AY323">
        <v>0</v>
      </c>
      <c r="AZ323">
        <v>0</v>
      </c>
      <c r="BA323">
        <v>17</v>
      </c>
      <c r="BB323" t="s">
        <v>135</v>
      </c>
      <c r="BC323">
        <v>130896</v>
      </c>
      <c r="BD323" t="s">
        <v>106</v>
      </c>
      <c r="BE323" t="s">
        <v>151</v>
      </c>
      <c r="BF323" t="s">
        <v>150</v>
      </c>
      <c r="BG323" t="s">
        <v>154</v>
      </c>
      <c r="BK323" t="s">
        <v>106</v>
      </c>
      <c r="BM323" t="s">
        <v>107</v>
      </c>
      <c r="BN323">
        <v>151140</v>
      </c>
      <c r="BO323" t="s">
        <v>108</v>
      </c>
      <c r="BP323" t="s">
        <v>143</v>
      </c>
      <c r="BR323" t="s">
        <v>144</v>
      </c>
      <c r="BU323">
        <v>21099</v>
      </c>
      <c r="BV323">
        <v>75082</v>
      </c>
      <c r="BY323" t="s">
        <v>111</v>
      </c>
      <c r="BZ323" t="s">
        <v>98</v>
      </c>
      <c r="CA323" s="2">
        <v>43497</v>
      </c>
      <c r="CB323" s="2">
        <v>73050</v>
      </c>
      <c r="CG323" t="s">
        <v>136</v>
      </c>
      <c r="CI323" t="s">
        <v>106</v>
      </c>
      <c r="CJ323" t="s">
        <v>112</v>
      </c>
      <c r="CL323" s="4">
        <v>44545.138888888891</v>
      </c>
      <c r="CM323" t="s">
        <v>119</v>
      </c>
      <c r="CN323" s="4">
        <v>44566.717361111114</v>
      </c>
      <c r="CP323" t="s">
        <v>106</v>
      </c>
      <c r="CQ323" t="s">
        <v>141</v>
      </c>
      <c r="CR323" t="s">
        <v>106</v>
      </c>
    </row>
    <row r="324" spans="1:96" x14ac:dyDescent="0.35">
      <c r="A324" t="s">
        <v>96</v>
      </c>
      <c r="B324" t="s">
        <v>141</v>
      </c>
      <c r="C324" t="s">
        <v>131</v>
      </c>
      <c r="D324" t="s">
        <v>98</v>
      </c>
      <c r="F324">
        <v>62095</v>
      </c>
      <c r="G324" s="1">
        <v>7.54</v>
      </c>
      <c r="H324" t="s">
        <v>99</v>
      </c>
      <c r="J324" s="2">
        <v>44538</v>
      </c>
      <c r="K324" t="s">
        <v>142</v>
      </c>
      <c r="L324">
        <v>62095</v>
      </c>
      <c r="M324">
        <v>0</v>
      </c>
      <c r="N324" s="3">
        <v>7544</v>
      </c>
      <c r="O324" s="3">
        <v>7544</v>
      </c>
      <c r="P324" t="s">
        <v>116</v>
      </c>
      <c r="Q324" t="s">
        <v>156</v>
      </c>
      <c r="R324" s="3">
        <v>7544</v>
      </c>
      <c r="S324">
        <v>0</v>
      </c>
      <c r="T324">
        <v>0</v>
      </c>
      <c r="U324">
        <v>0</v>
      </c>
      <c r="V324" s="1">
        <v>1E-3</v>
      </c>
      <c r="W324" t="s">
        <v>100</v>
      </c>
      <c r="X324" s="4">
        <v>44538.477083333331</v>
      </c>
      <c r="Y324" s="4">
        <v>44538.477083333331</v>
      </c>
      <c r="Z324">
        <v>50452243</v>
      </c>
      <c r="AA324" s="2">
        <v>44561</v>
      </c>
      <c r="AH324" t="s">
        <v>101</v>
      </c>
      <c r="AI324" t="s">
        <v>102</v>
      </c>
      <c r="AJ324" t="s">
        <v>113</v>
      </c>
      <c r="AK324" t="s">
        <v>113</v>
      </c>
      <c r="AM324" t="s">
        <v>103</v>
      </c>
      <c r="AP324" t="s">
        <v>96</v>
      </c>
      <c r="AQ324" t="s">
        <v>134</v>
      </c>
      <c r="AS324" t="s">
        <v>104</v>
      </c>
      <c r="AT324" t="s">
        <v>105</v>
      </c>
      <c r="AV324" t="s">
        <v>155</v>
      </c>
      <c r="AW324">
        <v>0</v>
      </c>
      <c r="AX324">
        <v>0</v>
      </c>
      <c r="AY324">
        <v>0</v>
      </c>
      <c r="AZ324">
        <v>0</v>
      </c>
      <c r="BA324">
        <v>17</v>
      </c>
      <c r="BB324" t="s">
        <v>135</v>
      </c>
      <c r="BC324">
        <v>130896</v>
      </c>
      <c r="BD324" t="s">
        <v>106</v>
      </c>
      <c r="BE324" t="s">
        <v>151</v>
      </c>
      <c r="BF324" t="s">
        <v>150</v>
      </c>
      <c r="BG324" t="s">
        <v>154</v>
      </c>
      <c r="BK324" t="s">
        <v>106</v>
      </c>
      <c r="BM324" t="s">
        <v>107</v>
      </c>
      <c r="BN324">
        <v>151140</v>
      </c>
      <c r="BO324" t="s">
        <v>108</v>
      </c>
      <c r="BP324" t="s">
        <v>143</v>
      </c>
      <c r="BR324" t="s">
        <v>144</v>
      </c>
      <c r="BU324">
        <v>21099</v>
      </c>
      <c r="BV324">
        <v>75082</v>
      </c>
      <c r="BY324" t="s">
        <v>111</v>
      </c>
      <c r="BZ324" t="s">
        <v>98</v>
      </c>
      <c r="CA324" s="2">
        <v>43497</v>
      </c>
      <c r="CB324" s="2">
        <v>73050</v>
      </c>
      <c r="CG324" t="s">
        <v>136</v>
      </c>
      <c r="CI324" t="s">
        <v>106</v>
      </c>
      <c r="CJ324" t="s">
        <v>112</v>
      </c>
      <c r="CL324" s="4">
        <v>44545.138888888891</v>
      </c>
      <c r="CM324" t="s">
        <v>119</v>
      </c>
      <c r="CN324" s="4">
        <v>44566.717361111114</v>
      </c>
      <c r="CP324" t="s">
        <v>106</v>
      </c>
      <c r="CQ324" t="s">
        <v>141</v>
      </c>
      <c r="CR324" t="s">
        <v>106</v>
      </c>
    </row>
    <row r="325" spans="1:96" x14ac:dyDescent="0.35">
      <c r="A325" t="s">
        <v>96</v>
      </c>
      <c r="B325" t="s">
        <v>97</v>
      </c>
      <c r="C325" t="s">
        <v>131</v>
      </c>
      <c r="D325" t="s">
        <v>98</v>
      </c>
      <c r="F325">
        <v>809082655</v>
      </c>
      <c r="G325" s="1">
        <v>226.02</v>
      </c>
      <c r="H325" t="s">
        <v>99</v>
      </c>
      <c r="J325" s="2">
        <v>44538</v>
      </c>
      <c r="K325" t="s">
        <v>133</v>
      </c>
      <c r="L325">
        <v>809082655</v>
      </c>
      <c r="M325">
        <v>0</v>
      </c>
      <c r="N325" s="3">
        <v>7534</v>
      </c>
      <c r="O325" s="3">
        <v>7534</v>
      </c>
      <c r="P325" t="s">
        <v>116</v>
      </c>
      <c r="Q325" t="s">
        <v>159</v>
      </c>
      <c r="R325" s="3">
        <v>7534</v>
      </c>
      <c r="S325">
        <v>0</v>
      </c>
      <c r="T325">
        <v>0</v>
      </c>
      <c r="U325">
        <v>0</v>
      </c>
      <c r="V325" s="1">
        <v>0.03</v>
      </c>
      <c r="W325" t="s">
        <v>100</v>
      </c>
      <c r="X325" s="4">
        <v>44538.372916666667</v>
      </c>
      <c r="Y325" s="4">
        <v>44538.374305555553</v>
      </c>
      <c r="Z325">
        <v>50452114</v>
      </c>
      <c r="AA325" s="2">
        <v>44561</v>
      </c>
      <c r="AH325" t="s">
        <v>101</v>
      </c>
      <c r="AI325" t="s">
        <v>102</v>
      </c>
      <c r="AJ325" t="s">
        <v>113</v>
      </c>
      <c r="AK325" t="s">
        <v>113</v>
      </c>
      <c r="AM325" t="s">
        <v>103</v>
      </c>
      <c r="AP325" t="s">
        <v>96</v>
      </c>
      <c r="AQ325" t="s">
        <v>134</v>
      </c>
      <c r="AS325" t="s">
        <v>104</v>
      </c>
      <c r="AT325" t="s">
        <v>105</v>
      </c>
      <c r="AV325" t="s">
        <v>152</v>
      </c>
      <c r="AW325">
        <v>0</v>
      </c>
      <c r="AX325">
        <v>0</v>
      </c>
      <c r="AY325">
        <v>0</v>
      </c>
      <c r="AZ325">
        <v>0</v>
      </c>
      <c r="BA325">
        <v>15</v>
      </c>
      <c r="BB325" t="s">
        <v>135</v>
      </c>
      <c r="BC325">
        <v>130896</v>
      </c>
      <c r="BD325" t="s">
        <v>106</v>
      </c>
      <c r="BE325" t="s">
        <v>151</v>
      </c>
      <c r="BF325" t="s">
        <v>150</v>
      </c>
      <c r="BG325" t="s">
        <v>149</v>
      </c>
      <c r="BK325" t="s">
        <v>106</v>
      </c>
      <c r="BM325" t="s">
        <v>107</v>
      </c>
      <c r="BN325">
        <v>151140</v>
      </c>
      <c r="BO325" t="s">
        <v>108</v>
      </c>
      <c r="BP325" t="s">
        <v>109</v>
      </c>
      <c r="BR325" t="s">
        <v>110</v>
      </c>
      <c r="BU325">
        <v>21099</v>
      </c>
      <c r="BV325">
        <v>75081</v>
      </c>
      <c r="BY325" t="s">
        <v>111</v>
      </c>
      <c r="BZ325" t="s">
        <v>98</v>
      </c>
      <c r="CA325" s="2">
        <v>38718</v>
      </c>
      <c r="CB325" s="2">
        <v>73050</v>
      </c>
      <c r="CG325" t="s">
        <v>136</v>
      </c>
      <c r="CI325" t="s">
        <v>106</v>
      </c>
      <c r="CJ325" t="s">
        <v>112</v>
      </c>
      <c r="CL325" s="4">
        <v>44545.138888888891</v>
      </c>
      <c r="CM325" t="s">
        <v>119</v>
      </c>
      <c r="CN325" s="4">
        <v>44566.717361111114</v>
      </c>
      <c r="CP325" t="s">
        <v>106</v>
      </c>
      <c r="CQ325" t="s">
        <v>97</v>
      </c>
      <c r="CR325" t="s">
        <v>106</v>
      </c>
    </row>
    <row r="326" spans="1:96" x14ac:dyDescent="0.35">
      <c r="A326" t="s">
        <v>96</v>
      </c>
      <c r="B326" t="s">
        <v>97</v>
      </c>
      <c r="C326" t="s">
        <v>131</v>
      </c>
      <c r="D326" t="s">
        <v>98</v>
      </c>
      <c r="F326">
        <v>398016</v>
      </c>
      <c r="G326" s="1">
        <v>226.89</v>
      </c>
      <c r="H326" t="s">
        <v>99</v>
      </c>
      <c r="J326" s="2">
        <v>44538</v>
      </c>
      <c r="K326" t="s">
        <v>133</v>
      </c>
      <c r="L326">
        <v>398016</v>
      </c>
      <c r="M326">
        <v>0</v>
      </c>
      <c r="N326" s="3">
        <v>7563</v>
      </c>
      <c r="O326" s="3">
        <v>7563</v>
      </c>
      <c r="P326" t="s">
        <v>116</v>
      </c>
      <c r="Q326" t="s">
        <v>159</v>
      </c>
      <c r="R326" s="3">
        <v>7563</v>
      </c>
      <c r="S326">
        <v>0</v>
      </c>
      <c r="T326">
        <v>0</v>
      </c>
      <c r="U326">
        <v>0</v>
      </c>
      <c r="V326" s="1">
        <v>0.03</v>
      </c>
      <c r="W326" t="s">
        <v>100</v>
      </c>
      <c r="X326" s="4">
        <v>44538.375694444447</v>
      </c>
      <c r="Y326" s="4">
        <v>44538.37777777778</v>
      </c>
      <c r="Z326">
        <v>50452119</v>
      </c>
      <c r="AA326" s="2">
        <v>44561</v>
      </c>
      <c r="AH326" t="s">
        <v>101</v>
      </c>
      <c r="AI326" t="s">
        <v>102</v>
      </c>
      <c r="AJ326" t="s">
        <v>113</v>
      </c>
      <c r="AK326" t="s">
        <v>113</v>
      </c>
      <c r="AM326" t="s">
        <v>103</v>
      </c>
      <c r="AP326" t="s">
        <v>96</v>
      </c>
      <c r="AQ326" t="s">
        <v>134</v>
      </c>
      <c r="AS326" t="s">
        <v>104</v>
      </c>
      <c r="AT326" t="s">
        <v>105</v>
      </c>
      <c r="AV326" t="s">
        <v>152</v>
      </c>
      <c r="AW326">
        <v>0</v>
      </c>
      <c r="AX326">
        <v>0</v>
      </c>
      <c r="AY326">
        <v>0</v>
      </c>
      <c r="AZ326">
        <v>0</v>
      </c>
      <c r="BA326">
        <v>15</v>
      </c>
      <c r="BB326" t="s">
        <v>135</v>
      </c>
      <c r="BC326">
        <v>130896</v>
      </c>
      <c r="BD326" t="s">
        <v>106</v>
      </c>
      <c r="BE326" t="s">
        <v>151</v>
      </c>
      <c r="BF326" t="s">
        <v>150</v>
      </c>
      <c r="BG326" t="s">
        <v>149</v>
      </c>
      <c r="BK326" t="s">
        <v>106</v>
      </c>
      <c r="BM326" t="s">
        <v>107</v>
      </c>
      <c r="BN326">
        <v>151140</v>
      </c>
      <c r="BO326" t="s">
        <v>108</v>
      </c>
      <c r="BP326" t="s">
        <v>109</v>
      </c>
      <c r="BR326" t="s">
        <v>110</v>
      </c>
      <c r="BU326">
        <v>21099</v>
      </c>
      <c r="BV326">
        <v>75081</v>
      </c>
      <c r="BY326" t="s">
        <v>111</v>
      </c>
      <c r="BZ326" t="s">
        <v>98</v>
      </c>
      <c r="CA326" s="2">
        <v>38718</v>
      </c>
      <c r="CB326" s="2">
        <v>73050</v>
      </c>
      <c r="CG326" t="s">
        <v>136</v>
      </c>
      <c r="CI326" t="s">
        <v>106</v>
      </c>
      <c r="CJ326" t="s">
        <v>112</v>
      </c>
      <c r="CL326" s="4">
        <v>44545.138888888891</v>
      </c>
      <c r="CM326" t="s">
        <v>119</v>
      </c>
      <c r="CN326" s="4">
        <v>44566.717361111114</v>
      </c>
      <c r="CP326" t="s">
        <v>106</v>
      </c>
      <c r="CQ326" t="s">
        <v>97</v>
      </c>
      <c r="CR326" t="s">
        <v>106</v>
      </c>
    </row>
    <row r="327" spans="1:96" x14ac:dyDescent="0.35">
      <c r="A327" t="s">
        <v>96</v>
      </c>
      <c r="B327" t="s">
        <v>141</v>
      </c>
      <c r="C327" t="s">
        <v>131</v>
      </c>
      <c r="D327" t="s">
        <v>98</v>
      </c>
      <c r="F327">
        <v>131429</v>
      </c>
      <c r="G327" s="1">
        <v>7.56</v>
      </c>
      <c r="H327" t="s">
        <v>99</v>
      </c>
      <c r="J327" s="2">
        <v>44538</v>
      </c>
      <c r="K327" t="s">
        <v>142</v>
      </c>
      <c r="L327">
        <v>131429</v>
      </c>
      <c r="M327">
        <v>0</v>
      </c>
      <c r="N327" s="3">
        <v>7558</v>
      </c>
      <c r="O327" s="3">
        <v>7558</v>
      </c>
      <c r="P327" t="s">
        <v>116</v>
      </c>
      <c r="Q327" t="s">
        <v>156</v>
      </c>
      <c r="R327" s="3">
        <v>7558</v>
      </c>
      <c r="S327">
        <v>0</v>
      </c>
      <c r="T327">
        <v>0</v>
      </c>
      <c r="U327">
        <v>0</v>
      </c>
      <c r="V327" s="1">
        <v>1E-3</v>
      </c>
      <c r="W327" t="s">
        <v>100</v>
      </c>
      <c r="X327" s="4">
        <v>44538.475694444445</v>
      </c>
      <c r="Y327" s="4">
        <v>44538.476388888892</v>
      </c>
      <c r="Z327">
        <v>50452238</v>
      </c>
      <c r="AA327" s="2">
        <v>44561</v>
      </c>
      <c r="AH327" t="s">
        <v>101</v>
      </c>
      <c r="AI327" t="s">
        <v>102</v>
      </c>
      <c r="AJ327" t="s">
        <v>113</v>
      </c>
      <c r="AK327" t="s">
        <v>113</v>
      </c>
      <c r="AM327" t="s">
        <v>103</v>
      </c>
      <c r="AP327" t="s">
        <v>96</v>
      </c>
      <c r="AQ327" t="s">
        <v>134</v>
      </c>
      <c r="AS327" t="s">
        <v>104</v>
      </c>
      <c r="AT327" t="s">
        <v>105</v>
      </c>
      <c r="AV327" t="s">
        <v>155</v>
      </c>
      <c r="AW327">
        <v>0</v>
      </c>
      <c r="AX327">
        <v>0</v>
      </c>
      <c r="AY327">
        <v>0</v>
      </c>
      <c r="AZ327">
        <v>0</v>
      </c>
      <c r="BA327">
        <v>17</v>
      </c>
      <c r="BB327" t="s">
        <v>135</v>
      </c>
      <c r="BC327">
        <v>130896</v>
      </c>
      <c r="BD327" t="s">
        <v>106</v>
      </c>
      <c r="BE327" t="s">
        <v>151</v>
      </c>
      <c r="BF327" t="s">
        <v>150</v>
      </c>
      <c r="BG327" t="s">
        <v>154</v>
      </c>
      <c r="BK327" t="s">
        <v>106</v>
      </c>
      <c r="BM327" t="s">
        <v>107</v>
      </c>
      <c r="BN327">
        <v>151140</v>
      </c>
      <c r="BO327" t="s">
        <v>108</v>
      </c>
      <c r="BP327" t="s">
        <v>143</v>
      </c>
      <c r="BR327" t="s">
        <v>144</v>
      </c>
      <c r="BU327">
        <v>21099</v>
      </c>
      <c r="BV327">
        <v>75082</v>
      </c>
      <c r="BY327" t="s">
        <v>111</v>
      </c>
      <c r="BZ327" t="s">
        <v>98</v>
      </c>
      <c r="CA327" s="2">
        <v>43497</v>
      </c>
      <c r="CB327" s="2">
        <v>73050</v>
      </c>
      <c r="CG327" t="s">
        <v>136</v>
      </c>
      <c r="CI327" t="s">
        <v>106</v>
      </c>
      <c r="CJ327" t="s">
        <v>112</v>
      </c>
      <c r="CL327" s="4">
        <v>44545.138888888891</v>
      </c>
      <c r="CM327" t="s">
        <v>119</v>
      </c>
      <c r="CN327" s="4">
        <v>44566.717361111114</v>
      </c>
      <c r="CP327" t="s">
        <v>106</v>
      </c>
      <c r="CQ327" t="s">
        <v>141</v>
      </c>
      <c r="CR327" t="s">
        <v>106</v>
      </c>
    </row>
    <row r="328" spans="1:96" x14ac:dyDescent="0.35">
      <c r="A328" t="s">
        <v>96</v>
      </c>
      <c r="B328" t="s">
        <v>97</v>
      </c>
      <c r="C328" t="s">
        <v>131</v>
      </c>
      <c r="D328" t="s">
        <v>98</v>
      </c>
      <c r="F328">
        <v>2661498</v>
      </c>
      <c r="G328" s="1">
        <v>16.09</v>
      </c>
      <c r="H328" t="s">
        <v>99</v>
      </c>
      <c r="J328" s="2">
        <v>44542</v>
      </c>
      <c r="K328" t="s">
        <v>133</v>
      </c>
      <c r="L328">
        <v>2661498</v>
      </c>
      <c r="M328">
        <v>0</v>
      </c>
      <c r="N328" s="3">
        <v>7520</v>
      </c>
      <c r="O328" s="3">
        <v>7520</v>
      </c>
      <c r="P328" t="s">
        <v>116</v>
      </c>
      <c r="Q328" t="s">
        <v>153</v>
      </c>
      <c r="R328" s="3">
        <v>7520</v>
      </c>
      <c r="S328">
        <v>0</v>
      </c>
      <c r="T328">
        <v>0</v>
      </c>
      <c r="U328">
        <v>0</v>
      </c>
      <c r="V328" s="1">
        <v>2.14E-3</v>
      </c>
      <c r="W328" t="s">
        <v>100</v>
      </c>
      <c r="X328" s="4">
        <v>44542.620833333334</v>
      </c>
      <c r="Y328" s="4">
        <v>44542.621527777781</v>
      </c>
      <c r="Z328">
        <v>50544433</v>
      </c>
      <c r="AA328" s="2">
        <v>44561</v>
      </c>
      <c r="AH328" t="s">
        <v>101</v>
      </c>
      <c r="AI328" t="s">
        <v>102</v>
      </c>
      <c r="AJ328" t="s">
        <v>113</v>
      </c>
      <c r="AK328" t="s">
        <v>113</v>
      </c>
      <c r="AM328" t="s">
        <v>103</v>
      </c>
      <c r="AP328" t="s">
        <v>96</v>
      </c>
      <c r="AQ328" t="s">
        <v>134</v>
      </c>
      <c r="AS328" t="s">
        <v>104</v>
      </c>
      <c r="AT328" t="s">
        <v>105</v>
      </c>
      <c r="AV328" t="s">
        <v>152</v>
      </c>
      <c r="AW328">
        <v>0</v>
      </c>
      <c r="AX328">
        <v>0</v>
      </c>
      <c r="AY328">
        <v>0</v>
      </c>
      <c r="AZ328">
        <v>0</v>
      </c>
      <c r="BA328">
        <v>15</v>
      </c>
      <c r="BB328" t="s">
        <v>135</v>
      </c>
      <c r="BC328">
        <v>130896</v>
      </c>
      <c r="BD328" t="s">
        <v>106</v>
      </c>
      <c r="BE328" t="s">
        <v>151</v>
      </c>
      <c r="BF328" t="s">
        <v>150</v>
      </c>
      <c r="BG328" t="s">
        <v>149</v>
      </c>
      <c r="BK328" t="s">
        <v>106</v>
      </c>
      <c r="BM328" t="s">
        <v>107</v>
      </c>
      <c r="BN328">
        <v>151140</v>
      </c>
      <c r="BO328" t="s">
        <v>108</v>
      </c>
      <c r="BP328" t="s">
        <v>109</v>
      </c>
      <c r="BR328" t="s">
        <v>110</v>
      </c>
      <c r="BU328">
        <v>21099</v>
      </c>
      <c r="BV328">
        <v>75081</v>
      </c>
      <c r="BY328" t="s">
        <v>111</v>
      </c>
      <c r="BZ328" t="s">
        <v>98</v>
      </c>
      <c r="CA328" s="2">
        <v>38718</v>
      </c>
      <c r="CB328" s="2">
        <v>73050</v>
      </c>
      <c r="CG328" t="s">
        <v>136</v>
      </c>
      <c r="CI328" t="s">
        <v>106</v>
      </c>
      <c r="CJ328" t="s">
        <v>112</v>
      </c>
      <c r="CL328" s="4">
        <v>44552.314583333333</v>
      </c>
      <c r="CM328" t="s">
        <v>119</v>
      </c>
      <c r="CN328" s="4">
        <v>44566.717361111114</v>
      </c>
      <c r="CP328" t="s">
        <v>106</v>
      </c>
      <c r="CQ328" t="s">
        <v>97</v>
      </c>
      <c r="CR328" t="s">
        <v>106</v>
      </c>
    </row>
    <row r="329" spans="1:96" x14ac:dyDescent="0.35">
      <c r="A329" t="s">
        <v>96</v>
      </c>
      <c r="B329" t="s">
        <v>97</v>
      </c>
      <c r="C329" t="s">
        <v>131</v>
      </c>
      <c r="D329" t="s">
        <v>98</v>
      </c>
      <c r="F329">
        <v>2661503</v>
      </c>
      <c r="G329" s="1">
        <v>225.39</v>
      </c>
      <c r="H329" t="s">
        <v>99</v>
      </c>
      <c r="J329" s="2">
        <v>44542</v>
      </c>
      <c r="K329" t="s">
        <v>133</v>
      </c>
      <c r="L329">
        <v>2661503</v>
      </c>
      <c r="M329">
        <v>0</v>
      </c>
      <c r="N329" s="3">
        <v>7513</v>
      </c>
      <c r="O329" s="3">
        <v>7513</v>
      </c>
      <c r="P329" t="s">
        <v>116</v>
      </c>
      <c r="Q329" t="s">
        <v>159</v>
      </c>
      <c r="R329" s="3">
        <v>7513</v>
      </c>
      <c r="S329">
        <v>0</v>
      </c>
      <c r="T329">
        <v>0</v>
      </c>
      <c r="U329">
        <v>0</v>
      </c>
      <c r="V329" s="1">
        <v>0.03</v>
      </c>
      <c r="W329" t="s">
        <v>100</v>
      </c>
      <c r="X329" s="4">
        <v>44542.621527777781</v>
      </c>
      <c r="Y329" s="4">
        <v>44542.62222222222</v>
      </c>
      <c r="Z329">
        <v>50544440</v>
      </c>
      <c r="AA329" s="2">
        <v>44561</v>
      </c>
      <c r="AH329" t="s">
        <v>101</v>
      </c>
      <c r="AI329" t="s">
        <v>102</v>
      </c>
      <c r="AJ329" t="s">
        <v>113</v>
      </c>
      <c r="AK329" t="s">
        <v>113</v>
      </c>
      <c r="AM329" t="s">
        <v>103</v>
      </c>
      <c r="AP329" t="s">
        <v>96</v>
      </c>
      <c r="AQ329" t="s">
        <v>134</v>
      </c>
      <c r="AS329" t="s">
        <v>104</v>
      </c>
      <c r="AT329" t="s">
        <v>105</v>
      </c>
      <c r="AV329" t="s">
        <v>152</v>
      </c>
      <c r="AW329">
        <v>0</v>
      </c>
      <c r="AX329">
        <v>0</v>
      </c>
      <c r="AY329">
        <v>0</v>
      </c>
      <c r="AZ329">
        <v>0</v>
      </c>
      <c r="BA329">
        <v>15</v>
      </c>
      <c r="BB329" t="s">
        <v>135</v>
      </c>
      <c r="BC329">
        <v>130896</v>
      </c>
      <c r="BD329" t="s">
        <v>106</v>
      </c>
      <c r="BE329" t="s">
        <v>151</v>
      </c>
      <c r="BF329" t="s">
        <v>150</v>
      </c>
      <c r="BG329" t="s">
        <v>149</v>
      </c>
      <c r="BK329" t="s">
        <v>106</v>
      </c>
      <c r="BM329" t="s">
        <v>107</v>
      </c>
      <c r="BN329">
        <v>151140</v>
      </c>
      <c r="BO329" t="s">
        <v>108</v>
      </c>
      <c r="BP329" t="s">
        <v>109</v>
      </c>
      <c r="BR329" t="s">
        <v>110</v>
      </c>
      <c r="BU329">
        <v>21099</v>
      </c>
      <c r="BV329">
        <v>75081</v>
      </c>
      <c r="BY329" t="s">
        <v>111</v>
      </c>
      <c r="BZ329" t="s">
        <v>98</v>
      </c>
      <c r="CA329" s="2">
        <v>38718</v>
      </c>
      <c r="CB329" s="2">
        <v>73050</v>
      </c>
      <c r="CG329" t="s">
        <v>136</v>
      </c>
      <c r="CI329" t="s">
        <v>106</v>
      </c>
      <c r="CJ329" t="s">
        <v>112</v>
      </c>
      <c r="CL329" s="4">
        <v>44552.314583333333</v>
      </c>
      <c r="CM329" t="s">
        <v>119</v>
      </c>
      <c r="CN329" s="4">
        <v>44566.717361111114</v>
      </c>
      <c r="CP329" t="s">
        <v>106</v>
      </c>
      <c r="CQ329" t="s">
        <v>97</v>
      </c>
      <c r="CR329" t="s">
        <v>106</v>
      </c>
    </row>
    <row r="330" spans="1:96" x14ac:dyDescent="0.35">
      <c r="A330" t="s">
        <v>96</v>
      </c>
      <c r="B330" t="s">
        <v>97</v>
      </c>
      <c r="C330" t="s">
        <v>131</v>
      </c>
      <c r="D330" t="s">
        <v>98</v>
      </c>
      <c r="F330">
        <v>809086138</v>
      </c>
      <c r="G330" s="1">
        <v>459.55</v>
      </c>
      <c r="H330" t="s">
        <v>99</v>
      </c>
      <c r="J330" s="2">
        <v>44561</v>
      </c>
      <c r="K330" t="s">
        <v>133</v>
      </c>
      <c r="L330">
        <v>809086138</v>
      </c>
      <c r="M330">
        <v>0</v>
      </c>
      <c r="N330" s="3">
        <v>7509</v>
      </c>
      <c r="O330" s="3">
        <v>7509</v>
      </c>
      <c r="P330" t="s">
        <v>116</v>
      </c>
      <c r="Q330" t="s">
        <v>157</v>
      </c>
      <c r="R330" s="3">
        <v>7509</v>
      </c>
      <c r="S330">
        <v>0</v>
      </c>
      <c r="T330">
        <v>0</v>
      </c>
      <c r="U330">
        <v>0</v>
      </c>
      <c r="V330" s="1">
        <v>6.1199999999999997E-2</v>
      </c>
      <c r="W330" t="s">
        <v>100</v>
      </c>
      <c r="X330" s="4">
        <v>44561.347222222219</v>
      </c>
      <c r="Y330" s="4">
        <v>44561.347222222219</v>
      </c>
      <c r="Z330">
        <v>50677155</v>
      </c>
      <c r="AA330" s="2">
        <v>44561</v>
      </c>
      <c r="AH330" t="s">
        <v>101</v>
      </c>
      <c r="AI330" t="s">
        <v>102</v>
      </c>
      <c r="AJ330" t="s">
        <v>113</v>
      </c>
      <c r="AK330" t="s">
        <v>113</v>
      </c>
      <c r="AM330" t="s">
        <v>103</v>
      </c>
      <c r="AP330" t="s">
        <v>96</v>
      </c>
      <c r="AQ330" t="s">
        <v>134</v>
      </c>
      <c r="AS330" t="s">
        <v>104</v>
      </c>
      <c r="AT330" t="s">
        <v>105</v>
      </c>
      <c r="AV330" t="s">
        <v>152</v>
      </c>
      <c r="AW330">
        <v>0</v>
      </c>
      <c r="AX330">
        <v>0</v>
      </c>
      <c r="AY330">
        <v>0</v>
      </c>
      <c r="AZ330">
        <v>0</v>
      </c>
      <c r="BA330">
        <v>15</v>
      </c>
      <c r="BB330" t="s">
        <v>135</v>
      </c>
      <c r="BC330">
        <v>130896</v>
      </c>
      <c r="BD330" t="s">
        <v>106</v>
      </c>
      <c r="BE330" t="s">
        <v>151</v>
      </c>
      <c r="BF330" t="s">
        <v>150</v>
      </c>
      <c r="BG330" t="s">
        <v>149</v>
      </c>
      <c r="BK330" t="s">
        <v>106</v>
      </c>
      <c r="BM330" t="s">
        <v>107</v>
      </c>
      <c r="BN330">
        <v>151140</v>
      </c>
      <c r="BO330" t="s">
        <v>108</v>
      </c>
      <c r="BP330" t="s">
        <v>109</v>
      </c>
      <c r="BR330" t="s">
        <v>110</v>
      </c>
      <c r="BU330">
        <v>21099</v>
      </c>
      <c r="BV330">
        <v>75081</v>
      </c>
      <c r="BY330" t="s">
        <v>111</v>
      </c>
      <c r="BZ330" t="s">
        <v>98</v>
      </c>
      <c r="CA330" s="2">
        <v>38718</v>
      </c>
      <c r="CB330" s="2">
        <v>73050</v>
      </c>
      <c r="CG330" t="s">
        <v>136</v>
      </c>
      <c r="CI330" t="s">
        <v>106</v>
      </c>
      <c r="CJ330" t="s">
        <v>119</v>
      </c>
      <c r="CL330" s="4">
        <v>44566.57708333333</v>
      </c>
      <c r="CM330" t="s">
        <v>119</v>
      </c>
      <c r="CN330" s="4">
        <v>44566.717361111114</v>
      </c>
      <c r="CP330" t="s">
        <v>106</v>
      </c>
      <c r="CQ330" t="s">
        <v>97</v>
      </c>
      <c r="CR330" t="s">
        <v>106</v>
      </c>
    </row>
    <row r="331" spans="1:96" x14ac:dyDescent="0.35">
      <c r="A331" t="s">
        <v>96</v>
      </c>
      <c r="B331" t="s">
        <v>97</v>
      </c>
      <c r="C331" t="s">
        <v>131</v>
      </c>
      <c r="D331" t="s">
        <v>98</v>
      </c>
      <c r="F331">
        <v>809086138</v>
      </c>
      <c r="G331" s="1">
        <v>16.07</v>
      </c>
      <c r="H331" t="s">
        <v>99</v>
      </c>
      <c r="J331" s="2">
        <v>44561</v>
      </c>
      <c r="K331" t="s">
        <v>133</v>
      </c>
      <c r="L331">
        <v>809086138</v>
      </c>
      <c r="M331">
        <v>0</v>
      </c>
      <c r="N331" s="3">
        <v>7509</v>
      </c>
      <c r="O331" s="3">
        <v>7509</v>
      </c>
      <c r="P331" t="s">
        <v>116</v>
      </c>
      <c r="Q331" t="s">
        <v>153</v>
      </c>
      <c r="R331" s="3">
        <v>7509</v>
      </c>
      <c r="S331">
        <v>0</v>
      </c>
      <c r="T331">
        <v>0</v>
      </c>
      <c r="U331">
        <v>0</v>
      </c>
      <c r="V331" s="1">
        <v>2.14E-3</v>
      </c>
      <c r="W331" t="s">
        <v>100</v>
      </c>
      <c r="X331" s="4">
        <v>44561.347222222219</v>
      </c>
      <c r="Y331" s="4">
        <v>44561.347222222219</v>
      </c>
      <c r="Z331">
        <v>50677157</v>
      </c>
      <c r="AA331" s="2">
        <v>44561</v>
      </c>
      <c r="AH331" t="s">
        <v>101</v>
      </c>
      <c r="AI331" t="s">
        <v>102</v>
      </c>
      <c r="AJ331" t="s">
        <v>113</v>
      </c>
      <c r="AK331" t="s">
        <v>113</v>
      </c>
      <c r="AM331" t="s">
        <v>103</v>
      </c>
      <c r="AP331" t="s">
        <v>96</v>
      </c>
      <c r="AQ331" t="s">
        <v>134</v>
      </c>
      <c r="AS331" t="s">
        <v>104</v>
      </c>
      <c r="AT331" t="s">
        <v>105</v>
      </c>
      <c r="AV331" t="s">
        <v>152</v>
      </c>
      <c r="AW331">
        <v>0</v>
      </c>
      <c r="AX331">
        <v>0</v>
      </c>
      <c r="AY331">
        <v>0</v>
      </c>
      <c r="AZ331">
        <v>0</v>
      </c>
      <c r="BA331">
        <v>15</v>
      </c>
      <c r="BB331" t="s">
        <v>135</v>
      </c>
      <c r="BC331">
        <v>130896</v>
      </c>
      <c r="BD331" t="s">
        <v>106</v>
      </c>
      <c r="BE331" t="s">
        <v>151</v>
      </c>
      <c r="BF331" t="s">
        <v>150</v>
      </c>
      <c r="BG331" t="s">
        <v>149</v>
      </c>
      <c r="BK331" t="s">
        <v>106</v>
      </c>
      <c r="BM331" t="s">
        <v>107</v>
      </c>
      <c r="BN331">
        <v>151140</v>
      </c>
      <c r="BO331" t="s">
        <v>108</v>
      </c>
      <c r="BP331" t="s">
        <v>109</v>
      </c>
      <c r="BR331" t="s">
        <v>110</v>
      </c>
      <c r="BU331">
        <v>21099</v>
      </c>
      <c r="BV331">
        <v>75081</v>
      </c>
      <c r="BY331" t="s">
        <v>111</v>
      </c>
      <c r="BZ331" t="s">
        <v>98</v>
      </c>
      <c r="CA331" s="2">
        <v>38718</v>
      </c>
      <c r="CB331" s="2">
        <v>73050</v>
      </c>
      <c r="CG331" t="s">
        <v>136</v>
      </c>
      <c r="CI331" t="s">
        <v>106</v>
      </c>
      <c r="CJ331" t="s">
        <v>119</v>
      </c>
      <c r="CL331" s="4">
        <v>44566.57708333333</v>
      </c>
      <c r="CM331" t="s">
        <v>119</v>
      </c>
      <c r="CN331" s="4">
        <v>44566.717361111114</v>
      </c>
      <c r="CP331" t="s">
        <v>106</v>
      </c>
      <c r="CQ331" t="s">
        <v>97</v>
      </c>
      <c r="CR331" t="s">
        <v>106</v>
      </c>
    </row>
    <row r="332" spans="1:96" x14ac:dyDescent="0.35">
      <c r="A332" t="s">
        <v>96</v>
      </c>
      <c r="B332" t="s">
        <v>97</v>
      </c>
      <c r="C332" t="s">
        <v>131</v>
      </c>
      <c r="D332" t="s">
        <v>98</v>
      </c>
      <c r="F332">
        <v>809086118</v>
      </c>
      <c r="G332" s="1">
        <v>225.57</v>
      </c>
      <c r="H332" t="s">
        <v>99</v>
      </c>
      <c r="J332" s="2">
        <v>44561</v>
      </c>
      <c r="K332" t="s">
        <v>133</v>
      </c>
      <c r="L332">
        <v>809086118</v>
      </c>
      <c r="M332">
        <v>0</v>
      </c>
      <c r="N332" s="3">
        <v>7519</v>
      </c>
      <c r="O332" s="3">
        <v>7519</v>
      </c>
      <c r="P332" t="s">
        <v>116</v>
      </c>
      <c r="Q332" t="s">
        <v>159</v>
      </c>
      <c r="R332" s="3">
        <v>7519</v>
      </c>
      <c r="S332">
        <v>0</v>
      </c>
      <c r="T332">
        <v>0</v>
      </c>
      <c r="U332">
        <v>0</v>
      </c>
      <c r="V332" s="1">
        <v>0.03</v>
      </c>
      <c r="W332" t="s">
        <v>100</v>
      </c>
      <c r="X332" s="4">
        <v>44561.348611111112</v>
      </c>
      <c r="Y332" s="4">
        <v>44561.349305555559</v>
      </c>
      <c r="Z332">
        <v>50677168</v>
      </c>
      <c r="AA332" s="2">
        <v>44561</v>
      </c>
      <c r="AH332" t="s">
        <v>101</v>
      </c>
      <c r="AI332" t="s">
        <v>102</v>
      </c>
      <c r="AJ332" t="s">
        <v>113</v>
      </c>
      <c r="AK332" t="s">
        <v>113</v>
      </c>
      <c r="AM332" t="s">
        <v>103</v>
      </c>
      <c r="AP332" t="s">
        <v>96</v>
      </c>
      <c r="AQ332" t="s">
        <v>134</v>
      </c>
      <c r="AS332" t="s">
        <v>104</v>
      </c>
      <c r="AT332" t="s">
        <v>105</v>
      </c>
      <c r="AV332" t="s">
        <v>152</v>
      </c>
      <c r="AW332">
        <v>0</v>
      </c>
      <c r="AX332">
        <v>0</v>
      </c>
      <c r="AY332">
        <v>0</v>
      </c>
      <c r="AZ332">
        <v>0</v>
      </c>
      <c r="BA332">
        <v>15</v>
      </c>
      <c r="BB332" t="s">
        <v>135</v>
      </c>
      <c r="BC332">
        <v>130896</v>
      </c>
      <c r="BD332" t="s">
        <v>106</v>
      </c>
      <c r="BE332" t="s">
        <v>151</v>
      </c>
      <c r="BF332" t="s">
        <v>150</v>
      </c>
      <c r="BG332" t="s">
        <v>149</v>
      </c>
      <c r="BK332" t="s">
        <v>106</v>
      </c>
      <c r="BM332" t="s">
        <v>107</v>
      </c>
      <c r="BN332">
        <v>151140</v>
      </c>
      <c r="BO332" t="s">
        <v>108</v>
      </c>
      <c r="BP332" t="s">
        <v>109</v>
      </c>
      <c r="BR332" t="s">
        <v>110</v>
      </c>
      <c r="BU332">
        <v>21099</v>
      </c>
      <c r="BV332">
        <v>75081</v>
      </c>
      <c r="BY332" t="s">
        <v>111</v>
      </c>
      <c r="BZ332" t="s">
        <v>98</v>
      </c>
      <c r="CA332" s="2">
        <v>38718</v>
      </c>
      <c r="CB332" s="2">
        <v>73050</v>
      </c>
      <c r="CG332" t="s">
        <v>136</v>
      </c>
      <c r="CI332" t="s">
        <v>106</v>
      </c>
      <c r="CJ332" t="s">
        <v>119</v>
      </c>
      <c r="CL332" s="4">
        <v>44566.57708333333</v>
      </c>
      <c r="CM332" t="s">
        <v>119</v>
      </c>
      <c r="CN332" s="4">
        <v>44566.717361111114</v>
      </c>
      <c r="CP332" t="s">
        <v>106</v>
      </c>
      <c r="CQ332" t="s">
        <v>97</v>
      </c>
      <c r="CR332" t="s">
        <v>106</v>
      </c>
    </row>
    <row r="333" spans="1:96" x14ac:dyDescent="0.35">
      <c r="A333" t="s">
        <v>96</v>
      </c>
      <c r="B333" t="s">
        <v>97</v>
      </c>
      <c r="C333" t="s">
        <v>131</v>
      </c>
      <c r="D333" t="s">
        <v>98</v>
      </c>
      <c r="F333">
        <v>644051156</v>
      </c>
      <c r="G333" s="1">
        <v>7.52</v>
      </c>
      <c r="H333" t="s">
        <v>99</v>
      </c>
      <c r="J333" s="2">
        <v>44552</v>
      </c>
      <c r="K333" t="s">
        <v>133</v>
      </c>
      <c r="L333">
        <v>644051156</v>
      </c>
      <c r="M333">
        <v>0</v>
      </c>
      <c r="N333" s="3">
        <v>7524</v>
      </c>
      <c r="O333" s="3">
        <v>7524</v>
      </c>
      <c r="P333" t="s">
        <v>116</v>
      </c>
      <c r="Q333" t="s">
        <v>156</v>
      </c>
      <c r="R333" s="3">
        <v>7524</v>
      </c>
      <c r="S333">
        <v>0</v>
      </c>
      <c r="T333">
        <v>0</v>
      </c>
      <c r="U333">
        <v>0</v>
      </c>
      <c r="V333" s="1">
        <v>1E-3</v>
      </c>
      <c r="W333" t="s">
        <v>100</v>
      </c>
      <c r="X333" s="4">
        <v>44552.552777777775</v>
      </c>
      <c r="Y333" s="4">
        <v>44552.553472222222</v>
      </c>
      <c r="Z333">
        <v>50634352</v>
      </c>
      <c r="AA333" s="2">
        <v>44561</v>
      </c>
      <c r="AH333" t="s">
        <v>101</v>
      </c>
      <c r="AI333" t="s">
        <v>102</v>
      </c>
      <c r="AJ333" t="s">
        <v>113</v>
      </c>
      <c r="AK333" t="s">
        <v>113</v>
      </c>
      <c r="AM333" t="s">
        <v>103</v>
      </c>
      <c r="AP333" t="s">
        <v>96</v>
      </c>
      <c r="AQ333" t="s">
        <v>134</v>
      </c>
      <c r="AS333" t="s">
        <v>104</v>
      </c>
      <c r="AT333" t="s">
        <v>105</v>
      </c>
      <c r="AV333" t="s">
        <v>152</v>
      </c>
      <c r="AW333">
        <v>0</v>
      </c>
      <c r="AX333">
        <v>0</v>
      </c>
      <c r="AY333">
        <v>0</v>
      </c>
      <c r="AZ333">
        <v>0</v>
      </c>
      <c r="BA333">
        <v>15</v>
      </c>
      <c r="BB333" t="s">
        <v>135</v>
      </c>
      <c r="BC333">
        <v>130896</v>
      </c>
      <c r="BD333" t="s">
        <v>106</v>
      </c>
      <c r="BE333" t="s">
        <v>151</v>
      </c>
      <c r="BF333" t="s">
        <v>150</v>
      </c>
      <c r="BG333" t="s">
        <v>149</v>
      </c>
      <c r="BK333" t="s">
        <v>106</v>
      </c>
      <c r="BM333" t="s">
        <v>107</v>
      </c>
      <c r="BN333">
        <v>151140</v>
      </c>
      <c r="BO333" t="s">
        <v>108</v>
      </c>
      <c r="BP333" t="s">
        <v>109</v>
      </c>
      <c r="BR333" t="s">
        <v>110</v>
      </c>
      <c r="BU333">
        <v>21099</v>
      </c>
      <c r="BV333">
        <v>75081</v>
      </c>
      <c r="BY333" t="s">
        <v>111</v>
      </c>
      <c r="BZ333" t="s">
        <v>98</v>
      </c>
      <c r="CA333" s="2">
        <v>38718</v>
      </c>
      <c r="CB333" s="2">
        <v>73050</v>
      </c>
      <c r="CG333" t="s">
        <v>136</v>
      </c>
      <c r="CI333" t="s">
        <v>106</v>
      </c>
      <c r="CJ333" t="s">
        <v>112</v>
      </c>
      <c r="CL333" s="4">
        <v>44559.14166666667</v>
      </c>
      <c r="CM333" t="s">
        <v>119</v>
      </c>
      <c r="CN333" s="4">
        <v>44566.717361111114</v>
      </c>
      <c r="CP333" t="s">
        <v>106</v>
      </c>
      <c r="CQ333" t="s">
        <v>97</v>
      </c>
      <c r="CR333" t="s">
        <v>106</v>
      </c>
    </row>
    <row r="334" spans="1:96" x14ac:dyDescent="0.35">
      <c r="A334" t="s">
        <v>96</v>
      </c>
      <c r="B334" t="s">
        <v>97</v>
      </c>
      <c r="C334" t="s">
        <v>131</v>
      </c>
      <c r="D334" t="s">
        <v>98</v>
      </c>
      <c r="F334">
        <v>644051156</v>
      </c>
      <c r="G334" s="1">
        <v>460.47</v>
      </c>
      <c r="H334" t="s">
        <v>99</v>
      </c>
      <c r="J334" s="2">
        <v>44552</v>
      </c>
      <c r="K334" t="s">
        <v>133</v>
      </c>
      <c r="L334">
        <v>644051156</v>
      </c>
      <c r="M334">
        <v>0</v>
      </c>
      <c r="N334" s="3">
        <v>7524</v>
      </c>
      <c r="O334" s="3">
        <v>7524</v>
      </c>
      <c r="P334" t="s">
        <v>116</v>
      </c>
      <c r="Q334" t="s">
        <v>157</v>
      </c>
      <c r="R334" s="3">
        <v>7524</v>
      </c>
      <c r="S334">
        <v>0</v>
      </c>
      <c r="T334">
        <v>0</v>
      </c>
      <c r="U334">
        <v>0</v>
      </c>
      <c r="V334" s="1">
        <v>6.1199999999999997E-2</v>
      </c>
      <c r="W334" t="s">
        <v>100</v>
      </c>
      <c r="X334" s="4">
        <v>44552.552777777775</v>
      </c>
      <c r="Y334" s="4">
        <v>44552.553472222222</v>
      </c>
      <c r="Z334">
        <v>50634354</v>
      </c>
      <c r="AA334" s="2">
        <v>44561</v>
      </c>
      <c r="AH334" t="s">
        <v>101</v>
      </c>
      <c r="AI334" t="s">
        <v>102</v>
      </c>
      <c r="AJ334" t="s">
        <v>113</v>
      </c>
      <c r="AK334" t="s">
        <v>113</v>
      </c>
      <c r="AM334" t="s">
        <v>103</v>
      </c>
      <c r="AP334" t="s">
        <v>96</v>
      </c>
      <c r="AQ334" t="s">
        <v>134</v>
      </c>
      <c r="AS334" t="s">
        <v>104</v>
      </c>
      <c r="AT334" t="s">
        <v>105</v>
      </c>
      <c r="AV334" t="s">
        <v>152</v>
      </c>
      <c r="AW334">
        <v>0</v>
      </c>
      <c r="AX334">
        <v>0</v>
      </c>
      <c r="AY334">
        <v>0</v>
      </c>
      <c r="AZ334">
        <v>0</v>
      </c>
      <c r="BA334">
        <v>15</v>
      </c>
      <c r="BB334" t="s">
        <v>135</v>
      </c>
      <c r="BC334">
        <v>130896</v>
      </c>
      <c r="BD334" t="s">
        <v>106</v>
      </c>
      <c r="BE334" t="s">
        <v>151</v>
      </c>
      <c r="BF334" t="s">
        <v>150</v>
      </c>
      <c r="BG334" t="s">
        <v>149</v>
      </c>
      <c r="BK334" t="s">
        <v>106</v>
      </c>
      <c r="BM334" t="s">
        <v>107</v>
      </c>
      <c r="BN334">
        <v>151140</v>
      </c>
      <c r="BO334" t="s">
        <v>108</v>
      </c>
      <c r="BP334" t="s">
        <v>109</v>
      </c>
      <c r="BR334" t="s">
        <v>110</v>
      </c>
      <c r="BU334">
        <v>21099</v>
      </c>
      <c r="BV334">
        <v>75081</v>
      </c>
      <c r="BY334" t="s">
        <v>111</v>
      </c>
      <c r="BZ334" t="s">
        <v>98</v>
      </c>
      <c r="CA334" s="2">
        <v>38718</v>
      </c>
      <c r="CB334" s="2">
        <v>73050</v>
      </c>
      <c r="CG334" t="s">
        <v>136</v>
      </c>
      <c r="CI334" t="s">
        <v>106</v>
      </c>
      <c r="CJ334" t="s">
        <v>112</v>
      </c>
      <c r="CL334" s="4">
        <v>44559.14166666667</v>
      </c>
      <c r="CM334" t="s">
        <v>119</v>
      </c>
      <c r="CN334" s="4">
        <v>44566.717361111114</v>
      </c>
      <c r="CP334" t="s">
        <v>106</v>
      </c>
      <c r="CQ334" t="s">
        <v>97</v>
      </c>
      <c r="CR334" t="s">
        <v>106</v>
      </c>
    </row>
    <row r="335" spans="1:96" x14ac:dyDescent="0.35">
      <c r="A335" t="s">
        <v>96</v>
      </c>
      <c r="B335" t="s">
        <v>97</v>
      </c>
      <c r="C335" t="s">
        <v>131</v>
      </c>
      <c r="D335" t="s">
        <v>98</v>
      </c>
      <c r="F335">
        <v>809085011</v>
      </c>
      <c r="G335" s="1">
        <v>16.18</v>
      </c>
      <c r="H335" t="s">
        <v>99</v>
      </c>
      <c r="J335" s="2">
        <v>44553</v>
      </c>
      <c r="K335" t="s">
        <v>133</v>
      </c>
      <c r="L335">
        <v>809085011</v>
      </c>
      <c r="M335">
        <v>0</v>
      </c>
      <c r="N335" s="3">
        <v>7563</v>
      </c>
      <c r="O335" s="3">
        <v>7563</v>
      </c>
      <c r="P335" t="s">
        <v>116</v>
      </c>
      <c r="Q335" t="s">
        <v>153</v>
      </c>
      <c r="R335" s="3">
        <v>7563</v>
      </c>
      <c r="S335">
        <v>0</v>
      </c>
      <c r="T335">
        <v>0</v>
      </c>
      <c r="U335">
        <v>0</v>
      </c>
      <c r="V335" s="1">
        <v>2.14E-3</v>
      </c>
      <c r="W335" t="s">
        <v>100</v>
      </c>
      <c r="X335" s="4">
        <v>44553.555555555555</v>
      </c>
      <c r="Y335" s="4">
        <v>44553.556250000001</v>
      </c>
      <c r="Z335">
        <v>50634363</v>
      </c>
      <c r="AA335" s="2">
        <v>44561</v>
      </c>
      <c r="AH335" t="s">
        <v>101</v>
      </c>
      <c r="AI335" t="s">
        <v>102</v>
      </c>
      <c r="AJ335" t="s">
        <v>113</v>
      </c>
      <c r="AK335" t="s">
        <v>113</v>
      </c>
      <c r="AM335" t="s">
        <v>103</v>
      </c>
      <c r="AP335" t="s">
        <v>96</v>
      </c>
      <c r="AQ335" t="s">
        <v>134</v>
      </c>
      <c r="AS335" t="s">
        <v>104</v>
      </c>
      <c r="AT335" t="s">
        <v>105</v>
      </c>
      <c r="AV335" t="s">
        <v>152</v>
      </c>
      <c r="AW335">
        <v>0</v>
      </c>
      <c r="AX335">
        <v>0</v>
      </c>
      <c r="AY335">
        <v>0</v>
      </c>
      <c r="AZ335">
        <v>0</v>
      </c>
      <c r="BA335">
        <v>15</v>
      </c>
      <c r="BB335" t="s">
        <v>135</v>
      </c>
      <c r="BC335">
        <v>130896</v>
      </c>
      <c r="BD335" t="s">
        <v>106</v>
      </c>
      <c r="BE335" t="s">
        <v>151</v>
      </c>
      <c r="BF335" t="s">
        <v>150</v>
      </c>
      <c r="BG335" t="s">
        <v>149</v>
      </c>
      <c r="BK335" t="s">
        <v>106</v>
      </c>
      <c r="BM335" t="s">
        <v>107</v>
      </c>
      <c r="BN335">
        <v>151140</v>
      </c>
      <c r="BO335" t="s">
        <v>108</v>
      </c>
      <c r="BP335" t="s">
        <v>109</v>
      </c>
      <c r="BR335" t="s">
        <v>110</v>
      </c>
      <c r="BU335">
        <v>21099</v>
      </c>
      <c r="BV335">
        <v>75081</v>
      </c>
      <c r="BY335" t="s">
        <v>111</v>
      </c>
      <c r="BZ335" t="s">
        <v>98</v>
      </c>
      <c r="CA335" s="2">
        <v>38718</v>
      </c>
      <c r="CB335" s="2">
        <v>73050</v>
      </c>
      <c r="CG335" t="s">
        <v>136</v>
      </c>
      <c r="CI335" t="s">
        <v>106</v>
      </c>
      <c r="CJ335" t="s">
        <v>112</v>
      </c>
      <c r="CL335" s="4">
        <v>44559.14166666667</v>
      </c>
      <c r="CM335" t="s">
        <v>119</v>
      </c>
      <c r="CN335" s="4">
        <v>44566.717361111114</v>
      </c>
      <c r="CP335" t="s">
        <v>106</v>
      </c>
      <c r="CQ335" t="s">
        <v>97</v>
      </c>
      <c r="CR335" t="s">
        <v>106</v>
      </c>
    </row>
    <row r="336" spans="1:96" x14ac:dyDescent="0.35">
      <c r="A336" t="s">
        <v>96</v>
      </c>
      <c r="B336" t="s">
        <v>97</v>
      </c>
      <c r="C336" t="s">
        <v>131</v>
      </c>
      <c r="D336" t="s">
        <v>98</v>
      </c>
      <c r="F336">
        <v>809085451</v>
      </c>
      <c r="G336" s="1">
        <v>17294.98</v>
      </c>
      <c r="H336" t="s">
        <v>99</v>
      </c>
      <c r="J336" s="2">
        <v>44557</v>
      </c>
      <c r="K336" t="s">
        <v>133</v>
      </c>
      <c r="L336">
        <v>809085451</v>
      </c>
      <c r="M336" s="3">
        <v>7532</v>
      </c>
      <c r="N336" s="3">
        <v>7532</v>
      </c>
      <c r="O336" s="3">
        <v>7532</v>
      </c>
      <c r="P336" t="s">
        <v>116</v>
      </c>
      <c r="Q336" t="s">
        <v>115</v>
      </c>
      <c r="R336" s="3">
        <v>7532</v>
      </c>
      <c r="S336">
        <v>0</v>
      </c>
      <c r="T336">
        <v>0</v>
      </c>
      <c r="U336">
        <v>0</v>
      </c>
      <c r="V336" s="1">
        <v>2.2961999999999998</v>
      </c>
      <c r="W336" t="s">
        <v>100</v>
      </c>
      <c r="X336" s="4">
        <v>44557.563888888886</v>
      </c>
      <c r="Y336" s="4">
        <v>44557.564583333333</v>
      </c>
      <c r="Z336">
        <v>50677079</v>
      </c>
      <c r="AA336" s="2">
        <v>44561</v>
      </c>
      <c r="AH336" t="s">
        <v>101</v>
      </c>
      <c r="AI336" t="s">
        <v>102</v>
      </c>
      <c r="AJ336" t="s">
        <v>113</v>
      </c>
      <c r="AK336" t="s">
        <v>113</v>
      </c>
      <c r="AM336" t="s">
        <v>103</v>
      </c>
      <c r="AP336" t="s">
        <v>96</v>
      </c>
      <c r="AQ336" t="s">
        <v>134</v>
      </c>
      <c r="AS336" t="s">
        <v>104</v>
      </c>
      <c r="AT336" t="s">
        <v>105</v>
      </c>
      <c r="AV336" t="s">
        <v>152</v>
      </c>
      <c r="AW336">
        <v>0</v>
      </c>
      <c r="AX336">
        <v>0</v>
      </c>
      <c r="AY336">
        <v>0</v>
      </c>
      <c r="AZ336">
        <v>0</v>
      </c>
      <c r="BA336">
        <v>15</v>
      </c>
      <c r="BB336" t="s">
        <v>135</v>
      </c>
      <c r="BC336">
        <v>130896</v>
      </c>
      <c r="BD336" t="s">
        <v>106</v>
      </c>
      <c r="BE336" t="s">
        <v>151</v>
      </c>
      <c r="BF336" t="s">
        <v>150</v>
      </c>
      <c r="BG336" t="s">
        <v>149</v>
      </c>
      <c r="BK336" t="s">
        <v>106</v>
      </c>
      <c r="BM336" t="s">
        <v>107</v>
      </c>
      <c r="BN336">
        <v>151140</v>
      </c>
      <c r="BO336" t="s">
        <v>108</v>
      </c>
      <c r="BP336" t="s">
        <v>109</v>
      </c>
      <c r="BR336" t="s">
        <v>110</v>
      </c>
      <c r="BU336">
        <v>21099</v>
      </c>
      <c r="BV336">
        <v>75081</v>
      </c>
      <c r="BY336" t="s">
        <v>111</v>
      </c>
      <c r="BZ336" t="s">
        <v>98</v>
      </c>
      <c r="CA336" s="2">
        <v>38718</v>
      </c>
      <c r="CB336" s="2">
        <v>73050</v>
      </c>
      <c r="CG336" t="s">
        <v>136</v>
      </c>
      <c r="CI336" t="s">
        <v>106</v>
      </c>
      <c r="CJ336" t="s">
        <v>119</v>
      </c>
      <c r="CL336" s="4">
        <v>44566.57708333333</v>
      </c>
      <c r="CM336" t="s">
        <v>119</v>
      </c>
      <c r="CN336" s="4">
        <v>44566.717361111114</v>
      </c>
      <c r="CP336" t="s">
        <v>106</v>
      </c>
      <c r="CQ336" t="s">
        <v>97</v>
      </c>
      <c r="CR336" t="s">
        <v>106</v>
      </c>
    </row>
    <row r="337" spans="1:96" x14ac:dyDescent="0.35">
      <c r="A337" t="s">
        <v>96</v>
      </c>
      <c r="B337" t="s">
        <v>97</v>
      </c>
      <c r="C337" t="s">
        <v>131</v>
      </c>
      <c r="D337" t="s">
        <v>98</v>
      </c>
      <c r="F337">
        <v>644034472</v>
      </c>
      <c r="G337" s="1">
        <v>15.91</v>
      </c>
      <c r="H337" t="s">
        <v>99</v>
      </c>
      <c r="J337" s="2">
        <v>44362</v>
      </c>
      <c r="K337" t="s">
        <v>133</v>
      </c>
      <c r="L337">
        <v>644034472</v>
      </c>
      <c r="M337">
        <v>0</v>
      </c>
      <c r="N337" s="3">
        <v>7433</v>
      </c>
      <c r="O337" s="3">
        <v>7433</v>
      </c>
      <c r="P337" t="s">
        <v>116</v>
      </c>
      <c r="Q337" t="s">
        <v>153</v>
      </c>
      <c r="R337" s="3">
        <v>7433</v>
      </c>
      <c r="S337">
        <v>0</v>
      </c>
      <c r="T337">
        <v>0</v>
      </c>
      <c r="U337">
        <v>0</v>
      </c>
      <c r="V337" s="1">
        <v>2.14E-3</v>
      </c>
      <c r="W337" t="s">
        <v>100</v>
      </c>
      <c r="X337" s="4">
        <v>44362.558333333334</v>
      </c>
      <c r="Y337" s="4">
        <v>44362.559027777781</v>
      </c>
      <c r="Z337">
        <v>48492677</v>
      </c>
      <c r="AA337" s="2">
        <v>44377</v>
      </c>
      <c r="AH337" t="s">
        <v>101</v>
      </c>
      <c r="AI337" t="s">
        <v>102</v>
      </c>
      <c r="AJ337" t="s">
        <v>113</v>
      </c>
      <c r="AK337" t="s">
        <v>113</v>
      </c>
      <c r="AM337" t="s">
        <v>103</v>
      </c>
      <c r="AP337" t="s">
        <v>96</v>
      </c>
      <c r="AQ337" t="s">
        <v>134</v>
      </c>
      <c r="AS337" t="s">
        <v>104</v>
      </c>
      <c r="AT337" t="s">
        <v>105</v>
      </c>
      <c r="AV337" t="s">
        <v>152</v>
      </c>
      <c r="AW337">
        <v>0</v>
      </c>
      <c r="AX337">
        <v>0</v>
      </c>
      <c r="AY337">
        <v>0</v>
      </c>
      <c r="AZ337">
        <v>0</v>
      </c>
      <c r="BA337">
        <v>92</v>
      </c>
      <c r="BB337" t="s">
        <v>135</v>
      </c>
      <c r="BC337">
        <v>130896</v>
      </c>
      <c r="BD337" t="s">
        <v>106</v>
      </c>
      <c r="BE337" t="s">
        <v>151</v>
      </c>
      <c r="BF337" t="s">
        <v>150</v>
      </c>
      <c r="BG337" t="s">
        <v>149</v>
      </c>
      <c r="BK337" t="s">
        <v>106</v>
      </c>
      <c r="BM337" t="s">
        <v>107</v>
      </c>
      <c r="BN337">
        <v>151140</v>
      </c>
      <c r="BO337" t="s">
        <v>108</v>
      </c>
      <c r="BP337" t="s">
        <v>109</v>
      </c>
      <c r="BR337" t="s">
        <v>110</v>
      </c>
      <c r="BU337">
        <v>21099</v>
      </c>
      <c r="BV337">
        <v>75081</v>
      </c>
      <c r="BY337" t="s">
        <v>111</v>
      </c>
      <c r="BZ337" t="s">
        <v>98</v>
      </c>
      <c r="CA337" s="2">
        <v>38718</v>
      </c>
      <c r="CB337" s="2">
        <v>73050</v>
      </c>
      <c r="CG337" t="s">
        <v>136</v>
      </c>
      <c r="CI337" t="s">
        <v>106</v>
      </c>
      <c r="CJ337" t="s">
        <v>112</v>
      </c>
      <c r="CL337" s="4">
        <v>44370.138888888891</v>
      </c>
      <c r="CM337" t="s">
        <v>119</v>
      </c>
      <c r="CN337" s="4">
        <v>44379.370833333334</v>
      </c>
      <c r="CP337" t="s">
        <v>106</v>
      </c>
      <c r="CQ337" t="s">
        <v>97</v>
      </c>
      <c r="CR337" t="s">
        <v>106</v>
      </c>
    </row>
    <row r="338" spans="1:96" x14ac:dyDescent="0.35">
      <c r="A338" t="s">
        <v>96</v>
      </c>
      <c r="B338" t="s">
        <v>97</v>
      </c>
      <c r="C338" t="s">
        <v>131</v>
      </c>
      <c r="D338" t="s">
        <v>98</v>
      </c>
      <c r="F338">
        <v>644034584</v>
      </c>
      <c r="G338" s="1">
        <v>15.92</v>
      </c>
      <c r="H338" t="s">
        <v>99</v>
      </c>
      <c r="J338" s="2">
        <v>44363</v>
      </c>
      <c r="K338" t="s">
        <v>133</v>
      </c>
      <c r="L338">
        <v>644034584</v>
      </c>
      <c r="M338">
        <v>0</v>
      </c>
      <c r="N338" s="3">
        <v>7437</v>
      </c>
      <c r="O338" s="3">
        <v>7437</v>
      </c>
      <c r="P338" t="s">
        <v>116</v>
      </c>
      <c r="Q338" t="s">
        <v>153</v>
      </c>
      <c r="R338" s="3">
        <v>7437</v>
      </c>
      <c r="S338">
        <v>0</v>
      </c>
      <c r="T338">
        <v>0</v>
      </c>
      <c r="U338">
        <v>0</v>
      </c>
      <c r="V338" s="1">
        <v>2.14E-3</v>
      </c>
      <c r="W338" t="s">
        <v>100</v>
      </c>
      <c r="X338" s="4">
        <v>44363.559027777781</v>
      </c>
      <c r="Y338" s="4">
        <v>44363.55972222222</v>
      </c>
      <c r="Z338">
        <v>48492681</v>
      </c>
      <c r="AA338" s="2">
        <v>44377</v>
      </c>
      <c r="AH338" t="s">
        <v>101</v>
      </c>
      <c r="AI338" t="s">
        <v>102</v>
      </c>
      <c r="AJ338" t="s">
        <v>113</v>
      </c>
      <c r="AK338" t="s">
        <v>113</v>
      </c>
      <c r="AM338" t="s">
        <v>103</v>
      </c>
      <c r="AP338" t="s">
        <v>96</v>
      </c>
      <c r="AQ338" t="s">
        <v>134</v>
      </c>
      <c r="AS338" t="s">
        <v>104</v>
      </c>
      <c r="AT338" t="s">
        <v>105</v>
      </c>
      <c r="AV338" t="s">
        <v>152</v>
      </c>
      <c r="AW338">
        <v>0</v>
      </c>
      <c r="AX338">
        <v>0</v>
      </c>
      <c r="AY338">
        <v>0</v>
      </c>
      <c r="AZ338">
        <v>0</v>
      </c>
      <c r="BA338">
        <v>92</v>
      </c>
      <c r="BB338" t="s">
        <v>135</v>
      </c>
      <c r="BC338">
        <v>130896</v>
      </c>
      <c r="BD338" t="s">
        <v>106</v>
      </c>
      <c r="BE338" t="s">
        <v>151</v>
      </c>
      <c r="BF338" t="s">
        <v>150</v>
      </c>
      <c r="BG338" t="s">
        <v>149</v>
      </c>
      <c r="BK338" t="s">
        <v>106</v>
      </c>
      <c r="BM338" t="s">
        <v>107</v>
      </c>
      <c r="BN338">
        <v>151140</v>
      </c>
      <c r="BO338" t="s">
        <v>108</v>
      </c>
      <c r="BP338" t="s">
        <v>109</v>
      </c>
      <c r="BR338" t="s">
        <v>110</v>
      </c>
      <c r="BU338">
        <v>21099</v>
      </c>
      <c r="BV338">
        <v>75081</v>
      </c>
      <c r="BY338" t="s">
        <v>111</v>
      </c>
      <c r="BZ338" t="s">
        <v>98</v>
      </c>
      <c r="CA338" s="2">
        <v>38718</v>
      </c>
      <c r="CB338" s="2">
        <v>73050</v>
      </c>
      <c r="CG338" t="s">
        <v>136</v>
      </c>
      <c r="CI338" t="s">
        <v>106</v>
      </c>
      <c r="CJ338" t="s">
        <v>112</v>
      </c>
      <c r="CL338" s="4">
        <v>44370.138888888891</v>
      </c>
      <c r="CM338" t="s">
        <v>119</v>
      </c>
      <c r="CN338" s="4">
        <v>44379.370833333334</v>
      </c>
      <c r="CP338" t="s">
        <v>106</v>
      </c>
      <c r="CQ338" t="s">
        <v>97</v>
      </c>
      <c r="CR338" t="s">
        <v>106</v>
      </c>
    </row>
    <row r="339" spans="1:96" x14ac:dyDescent="0.35">
      <c r="A339" t="s">
        <v>96</v>
      </c>
      <c r="B339" t="s">
        <v>97</v>
      </c>
      <c r="C339" t="s">
        <v>131</v>
      </c>
      <c r="D339" t="s">
        <v>98</v>
      </c>
      <c r="F339">
        <v>57502</v>
      </c>
      <c r="G339" s="1">
        <v>444.62</v>
      </c>
      <c r="H339" t="s">
        <v>99</v>
      </c>
      <c r="J339" s="2">
        <v>44442</v>
      </c>
      <c r="K339" t="s">
        <v>133</v>
      </c>
      <c r="L339">
        <v>57502</v>
      </c>
      <c r="M339">
        <v>0</v>
      </c>
      <c r="N339" s="3">
        <v>7265</v>
      </c>
      <c r="O339" s="3">
        <v>7265</v>
      </c>
      <c r="P339" t="s">
        <v>116</v>
      </c>
      <c r="Q339" t="s">
        <v>157</v>
      </c>
      <c r="R339" s="3">
        <v>7265</v>
      </c>
      <c r="S339">
        <v>0</v>
      </c>
      <c r="T339">
        <v>0</v>
      </c>
      <c r="U339">
        <v>0</v>
      </c>
      <c r="V339" s="1">
        <v>6.1199999999999997E-2</v>
      </c>
      <c r="W339" t="s">
        <v>100</v>
      </c>
      <c r="X339" s="4">
        <v>44442.402083333334</v>
      </c>
      <c r="Y339" s="4">
        <v>44442.402777777781</v>
      </c>
      <c r="Z339">
        <v>49446245</v>
      </c>
      <c r="AA339" s="2">
        <v>44469</v>
      </c>
      <c r="AH339" t="s">
        <v>101</v>
      </c>
      <c r="AI339" t="s">
        <v>102</v>
      </c>
      <c r="AJ339" t="s">
        <v>113</v>
      </c>
      <c r="AK339" t="s">
        <v>113</v>
      </c>
      <c r="AM339" t="s">
        <v>103</v>
      </c>
      <c r="AP339" t="s">
        <v>96</v>
      </c>
      <c r="AQ339" t="s">
        <v>134</v>
      </c>
      <c r="AS339" t="s">
        <v>104</v>
      </c>
      <c r="AT339" t="s">
        <v>105</v>
      </c>
      <c r="AV339" t="s">
        <v>152</v>
      </c>
      <c r="AW339">
        <v>0</v>
      </c>
      <c r="AX339">
        <v>0</v>
      </c>
      <c r="AY339">
        <v>0</v>
      </c>
      <c r="AZ339">
        <v>0</v>
      </c>
      <c r="BA339">
        <v>14</v>
      </c>
      <c r="BB339" t="s">
        <v>135</v>
      </c>
      <c r="BC339">
        <v>130896</v>
      </c>
      <c r="BD339" t="s">
        <v>106</v>
      </c>
      <c r="BE339" t="s">
        <v>151</v>
      </c>
      <c r="BF339" t="s">
        <v>150</v>
      </c>
      <c r="BG339" t="s">
        <v>149</v>
      </c>
      <c r="BK339" t="s">
        <v>106</v>
      </c>
      <c r="BM339" t="s">
        <v>107</v>
      </c>
      <c r="BN339">
        <v>151140</v>
      </c>
      <c r="BO339" t="s">
        <v>108</v>
      </c>
      <c r="BP339" t="s">
        <v>109</v>
      </c>
      <c r="BR339" t="s">
        <v>110</v>
      </c>
      <c r="BU339">
        <v>21099</v>
      </c>
      <c r="BV339">
        <v>75081</v>
      </c>
      <c r="BY339" t="s">
        <v>111</v>
      </c>
      <c r="BZ339" t="s">
        <v>98</v>
      </c>
      <c r="CA339" s="2">
        <v>38718</v>
      </c>
      <c r="CB339" s="2">
        <v>73050</v>
      </c>
      <c r="CG339" t="s">
        <v>136</v>
      </c>
      <c r="CI339" t="s">
        <v>106</v>
      </c>
      <c r="CJ339" t="s">
        <v>112</v>
      </c>
      <c r="CL339" s="4">
        <v>44454.138888888891</v>
      </c>
      <c r="CM339" t="s">
        <v>119</v>
      </c>
      <c r="CN339" s="4">
        <v>44473.722222222219</v>
      </c>
      <c r="CP339" t="s">
        <v>106</v>
      </c>
      <c r="CQ339" t="s">
        <v>97</v>
      </c>
      <c r="CR339" t="s">
        <v>106</v>
      </c>
    </row>
    <row r="340" spans="1:96" x14ac:dyDescent="0.35">
      <c r="A340" t="s">
        <v>96</v>
      </c>
      <c r="B340" t="s">
        <v>97</v>
      </c>
      <c r="C340" t="s">
        <v>131</v>
      </c>
      <c r="D340" t="s">
        <v>98</v>
      </c>
      <c r="F340">
        <v>57496</v>
      </c>
      <c r="G340" s="1">
        <v>7.14</v>
      </c>
      <c r="H340" t="s">
        <v>99</v>
      </c>
      <c r="J340" s="2">
        <v>44442</v>
      </c>
      <c r="K340" t="s">
        <v>133</v>
      </c>
      <c r="L340">
        <v>57496</v>
      </c>
      <c r="M340">
        <v>0</v>
      </c>
      <c r="N340" s="3">
        <v>7139</v>
      </c>
      <c r="O340" s="3">
        <v>7139</v>
      </c>
      <c r="P340" t="s">
        <v>116</v>
      </c>
      <c r="Q340" t="s">
        <v>156</v>
      </c>
      <c r="R340" s="3">
        <v>7139</v>
      </c>
      <c r="S340">
        <v>0</v>
      </c>
      <c r="T340">
        <v>0</v>
      </c>
      <c r="U340">
        <v>0</v>
      </c>
      <c r="V340" s="1">
        <v>1E-3</v>
      </c>
      <c r="W340" t="s">
        <v>100</v>
      </c>
      <c r="X340" s="4">
        <v>44442.406944444447</v>
      </c>
      <c r="Y340" s="4">
        <v>44442.407638888886</v>
      </c>
      <c r="Z340">
        <v>49446258</v>
      </c>
      <c r="AA340" s="2">
        <v>44469</v>
      </c>
      <c r="AH340" t="s">
        <v>101</v>
      </c>
      <c r="AI340" t="s">
        <v>102</v>
      </c>
      <c r="AJ340" t="s">
        <v>113</v>
      </c>
      <c r="AK340" t="s">
        <v>113</v>
      </c>
      <c r="AM340" t="s">
        <v>103</v>
      </c>
      <c r="AP340" t="s">
        <v>96</v>
      </c>
      <c r="AQ340" t="s">
        <v>134</v>
      </c>
      <c r="AS340" t="s">
        <v>104</v>
      </c>
      <c r="AT340" t="s">
        <v>105</v>
      </c>
      <c r="AV340" t="s">
        <v>152</v>
      </c>
      <c r="AW340">
        <v>0</v>
      </c>
      <c r="AX340">
        <v>0</v>
      </c>
      <c r="AY340">
        <v>0</v>
      </c>
      <c r="AZ340">
        <v>0</v>
      </c>
      <c r="BA340">
        <v>14</v>
      </c>
      <c r="BB340" t="s">
        <v>135</v>
      </c>
      <c r="BC340">
        <v>130896</v>
      </c>
      <c r="BD340" t="s">
        <v>106</v>
      </c>
      <c r="BE340" t="s">
        <v>151</v>
      </c>
      <c r="BF340" t="s">
        <v>150</v>
      </c>
      <c r="BG340" t="s">
        <v>149</v>
      </c>
      <c r="BK340" t="s">
        <v>106</v>
      </c>
      <c r="BM340" t="s">
        <v>107</v>
      </c>
      <c r="BN340">
        <v>151140</v>
      </c>
      <c r="BO340" t="s">
        <v>108</v>
      </c>
      <c r="BP340" t="s">
        <v>109</v>
      </c>
      <c r="BR340" t="s">
        <v>110</v>
      </c>
      <c r="BU340">
        <v>21099</v>
      </c>
      <c r="BV340">
        <v>75081</v>
      </c>
      <c r="BY340" t="s">
        <v>111</v>
      </c>
      <c r="BZ340" t="s">
        <v>98</v>
      </c>
      <c r="CA340" s="2">
        <v>38718</v>
      </c>
      <c r="CB340" s="2">
        <v>73050</v>
      </c>
      <c r="CG340" t="s">
        <v>136</v>
      </c>
      <c r="CI340" t="s">
        <v>106</v>
      </c>
      <c r="CJ340" t="s">
        <v>112</v>
      </c>
      <c r="CL340" s="4">
        <v>44454.138888888891</v>
      </c>
      <c r="CM340" t="s">
        <v>119</v>
      </c>
      <c r="CN340" s="4">
        <v>44473.722222222219</v>
      </c>
      <c r="CP340" t="s">
        <v>106</v>
      </c>
      <c r="CQ340" t="s">
        <v>97</v>
      </c>
      <c r="CR340" t="s">
        <v>106</v>
      </c>
    </row>
    <row r="341" spans="1:96" x14ac:dyDescent="0.35">
      <c r="A341" t="s">
        <v>96</v>
      </c>
      <c r="B341" t="s">
        <v>97</v>
      </c>
      <c r="C341" t="s">
        <v>131</v>
      </c>
      <c r="D341" t="s">
        <v>98</v>
      </c>
      <c r="F341">
        <v>57608</v>
      </c>
      <c r="G341" s="1">
        <v>16939.060000000001</v>
      </c>
      <c r="H341" t="s">
        <v>99</v>
      </c>
      <c r="J341" s="2">
        <v>44446</v>
      </c>
      <c r="K341" t="s">
        <v>133</v>
      </c>
      <c r="L341">
        <v>57608</v>
      </c>
      <c r="M341" s="3">
        <v>7433</v>
      </c>
      <c r="N341" s="3">
        <v>7433</v>
      </c>
      <c r="O341" s="3">
        <v>7433</v>
      </c>
      <c r="P341" t="s">
        <v>116</v>
      </c>
      <c r="Q341" t="s">
        <v>115</v>
      </c>
      <c r="R341" s="3">
        <v>7433</v>
      </c>
      <c r="S341">
        <v>0</v>
      </c>
      <c r="T341">
        <v>0</v>
      </c>
      <c r="U341">
        <v>0</v>
      </c>
      <c r="V341" s="1">
        <v>2.2789000000000001</v>
      </c>
      <c r="W341" t="s">
        <v>100</v>
      </c>
      <c r="X341" s="4">
        <v>44446.53402777778</v>
      </c>
      <c r="Y341" s="4">
        <v>44447.534722222219</v>
      </c>
      <c r="Z341">
        <v>49446260</v>
      </c>
      <c r="AA341" s="2">
        <v>44469</v>
      </c>
      <c r="AH341" t="s">
        <v>101</v>
      </c>
      <c r="AI341" t="s">
        <v>102</v>
      </c>
      <c r="AJ341" t="s">
        <v>113</v>
      </c>
      <c r="AK341" t="s">
        <v>113</v>
      </c>
      <c r="AM341" t="s">
        <v>103</v>
      </c>
      <c r="AP341" t="s">
        <v>96</v>
      </c>
      <c r="AQ341" t="s">
        <v>134</v>
      </c>
      <c r="AS341" t="s">
        <v>104</v>
      </c>
      <c r="AT341" t="s">
        <v>105</v>
      </c>
      <c r="AV341" t="s">
        <v>152</v>
      </c>
      <c r="AW341">
        <v>0</v>
      </c>
      <c r="AX341">
        <v>0</v>
      </c>
      <c r="AY341">
        <v>0</v>
      </c>
      <c r="AZ341">
        <v>0</v>
      </c>
      <c r="BA341">
        <v>14</v>
      </c>
      <c r="BB341" t="s">
        <v>135</v>
      </c>
      <c r="BC341">
        <v>130896</v>
      </c>
      <c r="BD341" t="s">
        <v>106</v>
      </c>
      <c r="BE341" t="s">
        <v>151</v>
      </c>
      <c r="BF341" t="s">
        <v>150</v>
      </c>
      <c r="BG341" t="s">
        <v>149</v>
      </c>
      <c r="BK341" t="s">
        <v>106</v>
      </c>
      <c r="BM341" t="s">
        <v>107</v>
      </c>
      <c r="BN341">
        <v>151140</v>
      </c>
      <c r="BO341" t="s">
        <v>108</v>
      </c>
      <c r="BP341" t="s">
        <v>109</v>
      </c>
      <c r="BR341" t="s">
        <v>110</v>
      </c>
      <c r="BU341">
        <v>21099</v>
      </c>
      <c r="BV341">
        <v>75081</v>
      </c>
      <c r="BY341" t="s">
        <v>111</v>
      </c>
      <c r="BZ341" t="s">
        <v>98</v>
      </c>
      <c r="CA341" s="2">
        <v>38718</v>
      </c>
      <c r="CB341" s="2">
        <v>73050</v>
      </c>
      <c r="CG341" t="s">
        <v>136</v>
      </c>
      <c r="CI341" t="s">
        <v>106</v>
      </c>
      <c r="CJ341" t="s">
        <v>112</v>
      </c>
      <c r="CL341" s="4">
        <v>44454.138888888891</v>
      </c>
      <c r="CM341" t="s">
        <v>119</v>
      </c>
      <c r="CN341" s="4">
        <v>44473.722222222219</v>
      </c>
      <c r="CP341" t="s">
        <v>106</v>
      </c>
      <c r="CQ341" t="s">
        <v>97</v>
      </c>
      <c r="CR341" t="s">
        <v>106</v>
      </c>
    </row>
    <row r="342" spans="1:96" x14ac:dyDescent="0.35">
      <c r="A342" t="s">
        <v>96</v>
      </c>
      <c r="B342" t="s">
        <v>97</v>
      </c>
      <c r="C342" t="s">
        <v>131</v>
      </c>
      <c r="D342" t="s">
        <v>98</v>
      </c>
      <c r="F342">
        <v>57608</v>
      </c>
      <c r="G342" s="1">
        <v>454.9</v>
      </c>
      <c r="H342" t="s">
        <v>99</v>
      </c>
      <c r="J342" s="2">
        <v>44446</v>
      </c>
      <c r="K342" t="s">
        <v>133</v>
      </c>
      <c r="L342">
        <v>57608</v>
      </c>
      <c r="M342">
        <v>0</v>
      </c>
      <c r="N342" s="3">
        <v>7433</v>
      </c>
      <c r="O342" s="3">
        <v>7433</v>
      </c>
      <c r="P342" t="s">
        <v>116</v>
      </c>
      <c r="Q342" t="s">
        <v>157</v>
      </c>
      <c r="R342" s="3">
        <v>7433</v>
      </c>
      <c r="S342">
        <v>0</v>
      </c>
      <c r="T342">
        <v>0</v>
      </c>
      <c r="U342">
        <v>0</v>
      </c>
      <c r="V342" s="1">
        <v>6.1199999999999997E-2</v>
      </c>
      <c r="W342" t="s">
        <v>100</v>
      </c>
      <c r="X342" s="4">
        <v>44446.53402777778</v>
      </c>
      <c r="Y342" s="4">
        <v>44447.534722222219</v>
      </c>
      <c r="Z342">
        <v>49446261</v>
      </c>
      <c r="AA342" s="2">
        <v>44469</v>
      </c>
      <c r="AH342" t="s">
        <v>101</v>
      </c>
      <c r="AI342" t="s">
        <v>102</v>
      </c>
      <c r="AJ342" t="s">
        <v>113</v>
      </c>
      <c r="AK342" t="s">
        <v>113</v>
      </c>
      <c r="AM342" t="s">
        <v>103</v>
      </c>
      <c r="AP342" t="s">
        <v>96</v>
      </c>
      <c r="AQ342" t="s">
        <v>134</v>
      </c>
      <c r="AS342" t="s">
        <v>104</v>
      </c>
      <c r="AT342" t="s">
        <v>105</v>
      </c>
      <c r="AV342" t="s">
        <v>152</v>
      </c>
      <c r="AW342">
        <v>0</v>
      </c>
      <c r="AX342">
        <v>0</v>
      </c>
      <c r="AY342">
        <v>0</v>
      </c>
      <c r="AZ342">
        <v>0</v>
      </c>
      <c r="BA342">
        <v>14</v>
      </c>
      <c r="BB342" t="s">
        <v>135</v>
      </c>
      <c r="BC342">
        <v>130896</v>
      </c>
      <c r="BD342" t="s">
        <v>106</v>
      </c>
      <c r="BE342" t="s">
        <v>151</v>
      </c>
      <c r="BF342" t="s">
        <v>150</v>
      </c>
      <c r="BG342" t="s">
        <v>149</v>
      </c>
      <c r="BK342" t="s">
        <v>106</v>
      </c>
      <c r="BM342" t="s">
        <v>107</v>
      </c>
      <c r="BN342">
        <v>151140</v>
      </c>
      <c r="BO342" t="s">
        <v>108</v>
      </c>
      <c r="BP342" t="s">
        <v>109</v>
      </c>
      <c r="BR342" t="s">
        <v>110</v>
      </c>
      <c r="BU342">
        <v>21099</v>
      </c>
      <c r="BV342">
        <v>75081</v>
      </c>
      <c r="BY342" t="s">
        <v>111</v>
      </c>
      <c r="BZ342" t="s">
        <v>98</v>
      </c>
      <c r="CA342" s="2">
        <v>38718</v>
      </c>
      <c r="CB342" s="2">
        <v>73050</v>
      </c>
      <c r="CG342" t="s">
        <v>136</v>
      </c>
      <c r="CI342" t="s">
        <v>106</v>
      </c>
      <c r="CJ342" t="s">
        <v>112</v>
      </c>
      <c r="CL342" s="4">
        <v>44454.138888888891</v>
      </c>
      <c r="CM342" t="s">
        <v>119</v>
      </c>
      <c r="CN342" s="4">
        <v>44473.722222222219</v>
      </c>
      <c r="CP342" t="s">
        <v>106</v>
      </c>
      <c r="CQ342" t="s">
        <v>97</v>
      </c>
      <c r="CR342" t="s">
        <v>106</v>
      </c>
    </row>
    <row r="343" spans="1:96" x14ac:dyDescent="0.35">
      <c r="A343" t="s">
        <v>96</v>
      </c>
      <c r="B343" t="s">
        <v>97</v>
      </c>
      <c r="C343" t="s">
        <v>131</v>
      </c>
      <c r="D343" t="s">
        <v>98</v>
      </c>
      <c r="F343">
        <v>809063631</v>
      </c>
      <c r="G343" s="1">
        <v>16240.5</v>
      </c>
      <c r="H343" t="s">
        <v>99</v>
      </c>
      <c r="J343" s="2">
        <v>44414</v>
      </c>
      <c r="K343" t="s">
        <v>133</v>
      </c>
      <c r="L343">
        <v>809063631</v>
      </c>
      <c r="M343" s="3">
        <v>7410</v>
      </c>
      <c r="N343" s="3">
        <v>7410</v>
      </c>
      <c r="O343" s="3">
        <v>7410</v>
      </c>
      <c r="P343" t="s">
        <v>116</v>
      </c>
      <c r="Q343" t="s">
        <v>115</v>
      </c>
      <c r="R343" s="3">
        <v>7410</v>
      </c>
      <c r="S343">
        <v>0</v>
      </c>
      <c r="T343">
        <v>0</v>
      </c>
      <c r="U343">
        <v>0</v>
      </c>
      <c r="V343" s="1">
        <v>2.1917</v>
      </c>
      <c r="W343" t="s">
        <v>100</v>
      </c>
      <c r="X343" s="4">
        <v>44414.375</v>
      </c>
      <c r="Y343" s="4">
        <v>44414.375694444447</v>
      </c>
      <c r="Z343">
        <v>49211483</v>
      </c>
      <c r="AA343" s="2">
        <v>44439</v>
      </c>
      <c r="AH343" t="s">
        <v>101</v>
      </c>
      <c r="AI343" t="s">
        <v>102</v>
      </c>
      <c r="AJ343" t="s">
        <v>113</v>
      </c>
      <c r="AK343" t="s">
        <v>113</v>
      </c>
      <c r="AM343" t="s">
        <v>103</v>
      </c>
      <c r="AP343" t="s">
        <v>96</v>
      </c>
      <c r="AQ343" t="s">
        <v>134</v>
      </c>
      <c r="AS343" t="s">
        <v>104</v>
      </c>
      <c r="AT343" t="s">
        <v>105</v>
      </c>
      <c r="AV343" t="s">
        <v>152</v>
      </c>
      <c r="AW343">
        <v>0</v>
      </c>
      <c r="AX343">
        <v>0</v>
      </c>
      <c r="AY343">
        <v>0</v>
      </c>
      <c r="AZ343">
        <v>0</v>
      </c>
      <c r="BA343">
        <v>12</v>
      </c>
      <c r="BB343" t="s">
        <v>135</v>
      </c>
      <c r="BC343">
        <v>130896</v>
      </c>
      <c r="BD343" t="s">
        <v>106</v>
      </c>
      <c r="BE343" t="s">
        <v>151</v>
      </c>
      <c r="BF343" t="s">
        <v>150</v>
      </c>
      <c r="BG343" t="s">
        <v>149</v>
      </c>
      <c r="BK343" t="s">
        <v>106</v>
      </c>
      <c r="BM343" t="s">
        <v>107</v>
      </c>
      <c r="BN343">
        <v>151140</v>
      </c>
      <c r="BO343" t="s">
        <v>108</v>
      </c>
      <c r="BP343" t="s">
        <v>109</v>
      </c>
      <c r="BR343" t="s">
        <v>110</v>
      </c>
      <c r="BU343">
        <v>21099</v>
      </c>
      <c r="BV343">
        <v>75081</v>
      </c>
      <c r="BY343" t="s">
        <v>111</v>
      </c>
      <c r="BZ343" t="s">
        <v>98</v>
      </c>
      <c r="CA343" s="2">
        <v>38718</v>
      </c>
      <c r="CB343" s="2">
        <v>73050</v>
      </c>
      <c r="CG343" t="s">
        <v>136</v>
      </c>
      <c r="CI343" t="s">
        <v>106</v>
      </c>
      <c r="CJ343" t="s">
        <v>112</v>
      </c>
      <c r="CL343" s="4">
        <v>44433.140277777777</v>
      </c>
      <c r="CM343" t="s">
        <v>119</v>
      </c>
      <c r="CN343" s="4">
        <v>44441.564583333333</v>
      </c>
      <c r="CP343" t="s">
        <v>106</v>
      </c>
      <c r="CQ343" t="s">
        <v>97</v>
      </c>
      <c r="CR343" t="s">
        <v>106</v>
      </c>
    </row>
    <row r="344" spans="1:96" x14ac:dyDescent="0.35">
      <c r="A344" t="s">
        <v>96</v>
      </c>
      <c r="B344" t="s">
        <v>97</v>
      </c>
      <c r="C344" t="s">
        <v>131</v>
      </c>
      <c r="D344" t="s">
        <v>98</v>
      </c>
      <c r="F344">
        <v>809063631</v>
      </c>
      <c r="G344" s="1">
        <v>453.49</v>
      </c>
      <c r="H344" t="s">
        <v>99</v>
      </c>
      <c r="J344" s="2">
        <v>44414</v>
      </c>
      <c r="K344" t="s">
        <v>133</v>
      </c>
      <c r="L344">
        <v>809063631</v>
      </c>
      <c r="M344">
        <v>0</v>
      </c>
      <c r="N344" s="3">
        <v>7410</v>
      </c>
      <c r="O344" s="3">
        <v>7410</v>
      </c>
      <c r="P344" t="s">
        <v>116</v>
      </c>
      <c r="Q344" t="s">
        <v>157</v>
      </c>
      <c r="R344" s="3">
        <v>7410</v>
      </c>
      <c r="S344">
        <v>0</v>
      </c>
      <c r="T344">
        <v>0</v>
      </c>
      <c r="U344">
        <v>0</v>
      </c>
      <c r="V344" s="1">
        <v>6.1199999999999997E-2</v>
      </c>
      <c r="W344" t="s">
        <v>100</v>
      </c>
      <c r="X344" s="4">
        <v>44414.375</v>
      </c>
      <c r="Y344" s="4">
        <v>44414.375694444447</v>
      </c>
      <c r="Z344">
        <v>49211484</v>
      </c>
      <c r="AA344" s="2">
        <v>44439</v>
      </c>
      <c r="AH344" t="s">
        <v>101</v>
      </c>
      <c r="AI344" t="s">
        <v>102</v>
      </c>
      <c r="AJ344" t="s">
        <v>113</v>
      </c>
      <c r="AK344" t="s">
        <v>113</v>
      </c>
      <c r="AM344" t="s">
        <v>103</v>
      </c>
      <c r="AP344" t="s">
        <v>96</v>
      </c>
      <c r="AQ344" t="s">
        <v>134</v>
      </c>
      <c r="AS344" t="s">
        <v>104</v>
      </c>
      <c r="AT344" t="s">
        <v>105</v>
      </c>
      <c r="AV344" t="s">
        <v>152</v>
      </c>
      <c r="AW344">
        <v>0</v>
      </c>
      <c r="AX344">
        <v>0</v>
      </c>
      <c r="AY344">
        <v>0</v>
      </c>
      <c r="AZ344">
        <v>0</v>
      </c>
      <c r="BA344">
        <v>12</v>
      </c>
      <c r="BB344" t="s">
        <v>135</v>
      </c>
      <c r="BC344">
        <v>130896</v>
      </c>
      <c r="BD344" t="s">
        <v>106</v>
      </c>
      <c r="BE344" t="s">
        <v>151</v>
      </c>
      <c r="BF344" t="s">
        <v>150</v>
      </c>
      <c r="BG344" t="s">
        <v>149</v>
      </c>
      <c r="BK344" t="s">
        <v>106</v>
      </c>
      <c r="BM344" t="s">
        <v>107</v>
      </c>
      <c r="BN344">
        <v>151140</v>
      </c>
      <c r="BO344" t="s">
        <v>108</v>
      </c>
      <c r="BP344" t="s">
        <v>109</v>
      </c>
      <c r="BR344" t="s">
        <v>110</v>
      </c>
      <c r="BU344">
        <v>21099</v>
      </c>
      <c r="BV344">
        <v>75081</v>
      </c>
      <c r="BY344" t="s">
        <v>111</v>
      </c>
      <c r="BZ344" t="s">
        <v>98</v>
      </c>
      <c r="CA344" s="2">
        <v>38718</v>
      </c>
      <c r="CB344" s="2">
        <v>73050</v>
      </c>
      <c r="CG344" t="s">
        <v>136</v>
      </c>
      <c r="CI344" t="s">
        <v>106</v>
      </c>
      <c r="CJ344" t="s">
        <v>112</v>
      </c>
      <c r="CL344" s="4">
        <v>44433.140277777777</v>
      </c>
      <c r="CM344" t="s">
        <v>119</v>
      </c>
      <c r="CN344" s="4">
        <v>44441.564583333333</v>
      </c>
      <c r="CP344" t="s">
        <v>106</v>
      </c>
      <c r="CQ344" t="s">
        <v>97</v>
      </c>
      <c r="CR344" t="s">
        <v>106</v>
      </c>
    </row>
    <row r="345" spans="1:96" x14ac:dyDescent="0.35">
      <c r="A345" t="s">
        <v>96</v>
      </c>
      <c r="B345" t="s">
        <v>97</v>
      </c>
      <c r="C345" t="s">
        <v>131</v>
      </c>
      <c r="D345" t="s">
        <v>98</v>
      </c>
      <c r="F345">
        <v>809063984</v>
      </c>
      <c r="G345" s="1">
        <v>16193</v>
      </c>
      <c r="H345" t="s">
        <v>99</v>
      </c>
      <c r="J345" s="2">
        <v>44417</v>
      </c>
      <c r="K345" t="s">
        <v>133</v>
      </c>
      <c r="L345">
        <v>809063984</v>
      </c>
      <c r="M345" s="3">
        <v>7412</v>
      </c>
      <c r="N345" s="3">
        <v>7412</v>
      </c>
      <c r="O345" s="3">
        <v>7412</v>
      </c>
      <c r="P345" t="s">
        <v>116</v>
      </c>
      <c r="Q345" t="s">
        <v>115</v>
      </c>
      <c r="R345" s="3">
        <v>7412</v>
      </c>
      <c r="S345">
        <v>0</v>
      </c>
      <c r="T345">
        <v>0</v>
      </c>
      <c r="U345">
        <v>0</v>
      </c>
      <c r="V345" s="1">
        <v>2.1846999999999999</v>
      </c>
      <c r="W345" t="s">
        <v>100</v>
      </c>
      <c r="X345" s="4">
        <v>44417.375694444447</v>
      </c>
      <c r="Y345" s="4">
        <v>44417.376388888886</v>
      </c>
      <c r="Z345">
        <v>49211487</v>
      </c>
      <c r="AA345" s="2">
        <v>44439</v>
      </c>
      <c r="AH345" t="s">
        <v>101</v>
      </c>
      <c r="AI345" t="s">
        <v>102</v>
      </c>
      <c r="AJ345" t="s">
        <v>113</v>
      </c>
      <c r="AK345" t="s">
        <v>113</v>
      </c>
      <c r="AM345" t="s">
        <v>103</v>
      </c>
      <c r="AP345" t="s">
        <v>96</v>
      </c>
      <c r="AQ345" t="s">
        <v>134</v>
      </c>
      <c r="AS345" t="s">
        <v>104</v>
      </c>
      <c r="AT345" t="s">
        <v>105</v>
      </c>
      <c r="AV345" t="s">
        <v>152</v>
      </c>
      <c r="AW345">
        <v>0</v>
      </c>
      <c r="AX345">
        <v>0</v>
      </c>
      <c r="AY345">
        <v>0</v>
      </c>
      <c r="AZ345">
        <v>0</v>
      </c>
      <c r="BA345">
        <v>12</v>
      </c>
      <c r="BB345" t="s">
        <v>135</v>
      </c>
      <c r="BC345">
        <v>130896</v>
      </c>
      <c r="BD345" t="s">
        <v>106</v>
      </c>
      <c r="BE345" t="s">
        <v>151</v>
      </c>
      <c r="BF345" t="s">
        <v>150</v>
      </c>
      <c r="BG345" t="s">
        <v>149</v>
      </c>
      <c r="BK345" t="s">
        <v>106</v>
      </c>
      <c r="BM345" t="s">
        <v>107</v>
      </c>
      <c r="BN345">
        <v>151140</v>
      </c>
      <c r="BO345" t="s">
        <v>108</v>
      </c>
      <c r="BP345" t="s">
        <v>109</v>
      </c>
      <c r="BR345" t="s">
        <v>110</v>
      </c>
      <c r="BU345">
        <v>21099</v>
      </c>
      <c r="BV345">
        <v>75081</v>
      </c>
      <c r="BY345" t="s">
        <v>111</v>
      </c>
      <c r="BZ345" t="s">
        <v>98</v>
      </c>
      <c r="CA345" s="2">
        <v>38718</v>
      </c>
      <c r="CB345" s="2">
        <v>73050</v>
      </c>
      <c r="CG345" t="s">
        <v>136</v>
      </c>
      <c r="CI345" t="s">
        <v>106</v>
      </c>
      <c r="CJ345" t="s">
        <v>112</v>
      </c>
      <c r="CL345" s="4">
        <v>44433.140277777777</v>
      </c>
      <c r="CM345" t="s">
        <v>119</v>
      </c>
      <c r="CN345" s="4">
        <v>44441.564583333333</v>
      </c>
      <c r="CP345" t="s">
        <v>106</v>
      </c>
      <c r="CQ345" t="s">
        <v>97</v>
      </c>
      <c r="CR345" t="s">
        <v>106</v>
      </c>
    </row>
    <row r="346" spans="1:96" x14ac:dyDescent="0.35">
      <c r="A346" t="s">
        <v>96</v>
      </c>
      <c r="B346" t="s">
        <v>97</v>
      </c>
      <c r="C346" t="s">
        <v>131</v>
      </c>
      <c r="D346" t="s">
        <v>98</v>
      </c>
      <c r="F346">
        <v>809063932</v>
      </c>
      <c r="G346" s="1">
        <v>454.41</v>
      </c>
      <c r="H346" t="s">
        <v>99</v>
      </c>
      <c r="J346" s="2">
        <v>44417</v>
      </c>
      <c r="K346" t="s">
        <v>133</v>
      </c>
      <c r="L346">
        <v>809063932</v>
      </c>
      <c r="M346">
        <v>0</v>
      </c>
      <c r="N346" s="3">
        <v>7425</v>
      </c>
      <c r="O346" s="3">
        <v>7425</v>
      </c>
      <c r="P346" t="s">
        <v>116</v>
      </c>
      <c r="Q346" t="s">
        <v>157</v>
      </c>
      <c r="R346" s="3">
        <v>7425</v>
      </c>
      <c r="S346">
        <v>0</v>
      </c>
      <c r="T346">
        <v>0</v>
      </c>
      <c r="U346">
        <v>0</v>
      </c>
      <c r="V346" s="1">
        <v>6.1199999999999997E-2</v>
      </c>
      <c r="W346" t="s">
        <v>100</v>
      </c>
      <c r="X346" s="4">
        <v>44417.377083333333</v>
      </c>
      <c r="Y346" s="4">
        <v>44417.37777777778</v>
      </c>
      <c r="Z346">
        <v>49211492</v>
      </c>
      <c r="AA346" s="2">
        <v>44439</v>
      </c>
      <c r="AH346" t="s">
        <v>101</v>
      </c>
      <c r="AI346" t="s">
        <v>102</v>
      </c>
      <c r="AJ346" t="s">
        <v>113</v>
      </c>
      <c r="AK346" t="s">
        <v>113</v>
      </c>
      <c r="AM346" t="s">
        <v>103</v>
      </c>
      <c r="AP346" t="s">
        <v>96</v>
      </c>
      <c r="AQ346" t="s">
        <v>134</v>
      </c>
      <c r="AS346" t="s">
        <v>104</v>
      </c>
      <c r="AT346" t="s">
        <v>105</v>
      </c>
      <c r="AV346" t="s">
        <v>152</v>
      </c>
      <c r="AW346">
        <v>0</v>
      </c>
      <c r="AX346">
        <v>0</v>
      </c>
      <c r="AY346">
        <v>0</v>
      </c>
      <c r="AZ346">
        <v>0</v>
      </c>
      <c r="BA346">
        <v>12</v>
      </c>
      <c r="BB346" t="s">
        <v>135</v>
      </c>
      <c r="BC346">
        <v>130896</v>
      </c>
      <c r="BD346" t="s">
        <v>106</v>
      </c>
      <c r="BE346" t="s">
        <v>151</v>
      </c>
      <c r="BF346" t="s">
        <v>150</v>
      </c>
      <c r="BG346" t="s">
        <v>149</v>
      </c>
      <c r="BK346" t="s">
        <v>106</v>
      </c>
      <c r="BM346" t="s">
        <v>107</v>
      </c>
      <c r="BN346">
        <v>151140</v>
      </c>
      <c r="BO346" t="s">
        <v>108</v>
      </c>
      <c r="BP346" t="s">
        <v>109</v>
      </c>
      <c r="BR346" t="s">
        <v>110</v>
      </c>
      <c r="BU346">
        <v>21099</v>
      </c>
      <c r="BV346">
        <v>75081</v>
      </c>
      <c r="BY346" t="s">
        <v>111</v>
      </c>
      <c r="BZ346" t="s">
        <v>98</v>
      </c>
      <c r="CA346" s="2">
        <v>38718</v>
      </c>
      <c r="CB346" s="2">
        <v>73050</v>
      </c>
      <c r="CG346" t="s">
        <v>136</v>
      </c>
      <c r="CI346" t="s">
        <v>106</v>
      </c>
      <c r="CJ346" t="s">
        <v>112</v>
      </c>
      <c r="CL346" s="4">
        <v>44433.140277777777</v>
      </c>
      <c r="CM346" t="s">
        <v>119</v>
      </c>
      <c r="CN346" s="4">
        <v>44441.564583333333</v>
      </c>
      <c r="CP346" t="s">
        <v>106</v>
      </c>
      <c r="CQ346" t="s">
        <v>97</v>
      </c>
      <c r="CR346" t="s">
        <v>106</v>
      </c>
    </row>
    <row r="347" spans="1:96" x14ac:dyDescent="0.35">
      <c r="A347" t="s">
        <v>96</v>
      </c>
      <c r="B347" t="s">
        <v>97</v>
      </c>
      <c r="C347" t="s">
        <v>131</v>
      </c>
      <c r="D347" t="s">
        <v>98</v>
      </c>
      <c r="F347">
        <v>809063588</v>
      </c>
      <c r="G347" s="1">
        <v>7.42</v>
      </c>
      <c r="H347" t="s">
        <v>99</v>
      </c>
      <c r="J347" s="2">
        <v>44414</v>
      </c>
      <c r="K347" t="s">
        <v>133</v>
      </c>
      <c r="L347">
        <v>809063588</v>
      </c>
      <c r="M347">
        <v>0</v>
      </c>
      <c r="N347" s="3">
        <v>7421</v>
      </c>
      <c r="O347" s="3">
        <v>7421</v>
      </c>
      <c r="P347" t="s">
        <v>116</v>
      </c>
      <c r="Q347" t="s">
        <v>156</v>
      </c>
      <c r="R347" s="3">
        <v>7421</v>
      </c>
      <c r="S347">
        <v>0</v>
      </c>
      <c r="T347">
        <v>0</v>
      </c>
      <c r="U347">
        <v>0</v>
      </c>
      <c r="V347" s="1">
        <v>1E-3</v>
      </c>
      <c r="W347" t="s">
        <v>100</v>
      </c>
      <c r="X347" s="4">
        <v>44414.374305555553</v>
      </c>
      <c r="Y347" s="4">
        <v>44414.374305555553</v>
      </c>
      <c r="Z347">
        <v>49211481</v>
      </c>
      <c r="AA347" s="2">
        <v>44439</v>
      </c>
      <c r="AH347" t="s">
        <v>101</v>
      </c>
      <c r="AI347" t="s">
        <v>102</v>
      </c>
      <c r="AJ347" t="s">
        <v>113</v>
      </c>
      <c r="AK347" t="s">
        <v>113</v>
      </c>
      <c r="AM347" t="s">
        <v>103</v>
      </c>
      <c r="AP347" t="s">
        <v>96</v>
      </c>
      <c r="AQ347" t="s">
        <v>134</v>
      </c>
      <c r="AS347" t="s">
        <v>104</v>
      </c>
      <c r="AT347" t="s">
        <v>105</v>
      </c>
      <c r="AV347" t="s">
        <v>152</v>
      </c>
      <c r="AW347">
        <v>0</v>
      </c>
      <c r="AX347">
        <v>0</v>
      </c>
      <c r="AY347">
        <v>0</v>
      </c>
      <c r="AZ347">
        <v>0</v>
      </c>
      <c r="BA347">
        <v>12</v>
      </c>
      <c r="BB347" t="s">
        <v>135</v>
      </c>
      <c r="BC347">
        <v>130896</v>
      </c>
      <c r="BD347" t="s">
        <v>106</v>
      </c>
      <c r="BE347" t="s">
        <v>151</v>
      </c>
      <c r="BF347" t="s">
        <v>150</v>
      </c>
      <c r="BG347" t="s">
        <v>149</v>
      </c>
      <c r="BK347" t="s">
        <v>106</v>
      </c>
      <c r="BM347" t="s">
        <v>107</v>
      </c>
      <c r="BN347">
        <v>151140</v>
      </c>
      <c r="BO347" t="s">
        <v>108</v>
      </c>
      <c r="BP347" t="s">
        <v>109</v>
      </c>
      <c r="BR347" t="s">
        <v>110</v>
      </c>
      <c r="BU347">
        <v>21099</v>
      </c>
      <c r="BV347">
        <v>75081</v>
      </c>
      <c r="BY347" t="s">
        <v>111</v>
      </c>
      <c r="BZ347" t="s">
        <v>98</v>
      </c>
      <c r="CA347" s="2">
        <v>38718</v>
      </c>
      <c r="CB347" s="2">
        <v>73050</v>
      </c>
      <c r="CG347" t="s">
        <v>136</v>
      </c>
      <c r="CI347" t="s">
        <v>106</v>
      </c>
      <c r="CJ347" t="s">
        <v>112</v>
      </c>
      <c r="CL347" s="4">
        <v>44433.140277777777</v>
      </c>
      <c r="CM347" t="s">
        <v>119</v>
      </c>
      <c r="CN347" s="4">
        <v>44441.564583333333</v>
      </c>
      <c r="CP347" t="s">
        <v>106</v>
      </c>
      <c r="CQ347" t="s">
        <v>97</v>
      </c>
      <c r="CR347" t="s">
        <v>106</v>
      </c>
    </row>
    <row r="348" spans="1:96" x14ac:dyDescent="0.35">
      <c r="A348" t="s">
        <v>96</v>
      </c>
      <c r="B348" t="s">
        <v>97</v>
      </c>
      <c r="C348" t="s">
        <v>131</v>
      </c>
      <c r="D348" t="s">
        <v>98</v>
      </c>
      <c r="F348">
        <v>644031600</v>
      </c>
      <c r="G348" s="1">
        <v>7.51</v>
      </c>
      <c r="H348" t="s">
        <v>99</v>
      </c>
      <c r="J348" s="2">
        <v>44327</v>
      </c>
      <c r="K348" t="s">
        <v>133</v>
      </c>
      <c r="L348">
        <v>644031600</v>
      </c>
      <c r="M348">
        <v>0</v>
      </c>
      <c r="N348" s="3">
        <v>7510</v>
      </c>
      <c r="O348" s="3">
        <v>7510</v>
      </c>
      <c r="P348" t="s">
        <v>116</v>
      </c>
      <c r="Q348" t="s">
        <v>156</v>
      </c>
      <c r="R348" s="3">
        <v>7510</v>
      </c>
      <c r="S348">
        <v>0</v>
      </c>
      <c r="T348">
        <v>0</v>
      </c>
      <c r="U348">
        <v>0</v>
      </c>
      <c r="V348" s="1">
        <v>1E-3</v>
      </c>
      <c r="W348" t="s">
        <v>100</v>
      </c>
      <c r="X348" s="4">
        <v>44327.598611111112</v>
      </c>
      <c r="Y348" s="4">
        <v>44327.599305555559</v>
      </c>
      <c r="Z348">
        <v>48067335</v>
      </c>
      <c r="AA348" s="2">
        <v>44347</v>
      </c>
      <c r="AH348" t="s">
        <v>101</v>
      </c>
      <c r="AI348" t="s">
        <v>102</v>
      </c>
      <c r="AJ348" t="s">
        <v>113</v>
      </c>
      <c r="AK348" t="s">
        <v>113</v>
      </c>
      <c r="AM348" t="s">
        <v>103</v>
      </c>
      <c r="AP348" t="s">
        <v>96</v>
      </c>
      <c r="AQ348" t="s">
        <v>134</v>
      </c>
      <c r="AS348" t="s">
        <v>104</v>
      </c>
      <c r="AT348" t="s">
        <v>105</v>
      </c>
      <c r="AV348" t="s">
        <v>152</v>
      </c>
      <c r="AW348">
        <v>0</v>
      </c>
      <c r="AX348">
        <v>0</v>
      </c>
      <c r="AY348">
        <v>0</v>
      </c>
      <c r="AZ348">
        <v>0</v>
      </c>
      <c r="BA348">
        <v>27</v>
      </c>
      <c r="BB348" t="s">
        <v>135</v>
      </c>
      <c r="BC348">
        <v>130896</v>
      </c>
      <c r="BD348" t="s">
        <v>106</v>
      </c>
      <c r="BE348" t="s">
        <v>151</v>
      </c>
      <c r="BF348" t="s">
        <v>150</v>
      </c>
      <c r="BG348" t="s">
        <v>149</v>
      </c>
      <c r="BK348" t="s">
        <v>106</v>
      </c>
      <c r="BM348" t="s">
        <v>107</v>
      </c>
      <c r="BN348">
        <v>151140</v>
      </c>
      <c r="BO348" t="s">
        <v>108</v>
      </c>
      <c r="BP348" t="s">
        <v>109</v>
      </c>
      <c r="BR348" t="s">
        <v>110</v>
      </c>
      <c r="BU348">
        <v>21099</v>
      </c>
      <c r="BV348">
        <v>75081</v>
      </c>
      <c r="BY348" t="s">
        <v>111</v>
      </c>
      <c r="BZ348" t="s">
        <v>98</v>
      </c>
      <c r="CA348" s="2">
        <v>38718</v>
      </c>
      <c r="CB348" s="2">
        <v>73050</v>
      </c>
      <c r="CG348" t="s">
        <v>136</v>
      </c>
      <c r="CI348" t="s">
        <v>106</v>
      </c>
      <c r="CJ348" t="s">
        <v>112</v>
      </c>
      <c r="CL348" s="4">
        <v>44335.138888888891</v>
      </c>
      <c r="CM348" t="s">
        <v>119</v>
      </c>
      <c r="CN348" s="4">
        <v>44349.502083333333</v>
      </c>
      <c r="CP348" t="s">
        <v>106</v>
      </c>
      <c r="CQ348" t="s">
        <v>97</v>
      </c>
      <c r="CR348" t="s">
        <v>106</v>
      </c>
    </row>
    <row r="349" spans="1:96" x14ac:dyDescent="0.35">
      <c r="A349" t="s">
        <v>96</v>
      </c>
      <c r="B349" t="s">
        <v>97</v>
      </c>
      <c r="C349" t="s">
        <v>131</v>
      </c>
      <c r="D349" t="s">
        <v>98</v>
      </c>
      <c r="F349">
        <v>644028029</v>
      </c>
      <c r="G349" s="1">
        <v>7.51</v>
      </c>
      <c r="H349" t="s">
        <v>99</v>
      </c>
      <c r="J349" s="2">
        <v>44282</v>
      </c>
      <c r="K349" t="s">
        <v>133</v>
      </c>
      <c r="L349">
        <v>644028029</v>
      </c>
      <c r="M349">
        <v>0</v>
      </c>
      <c r="N349" s="3">
        <v>7506</v>
      </c>
      <c r="O349" s="3">
        <v>7506</v>
      </c>
      <c r="P349" t="s">
        <v>116</v>
      </c>
      <c r="Q349" t="s">
        <v>156</v>
      </c>
      <c r="R349" s="3">
        <v>7506</v>
      </c>
      <c r="S349">
        <v>0</v>
      </c>
      <c r="T349">
        <v>0</v>
      </c>
      <c r="U349">
        <v>0</v>
      </c>
      <c r="V349" s="1">
        <v>1E-3</v>
      </c>
      <c r="W349" t="s">
        <v>100</v>
      </c>
      <c r="X349" s="4">
        <v>44282.618750000001</v>
      </c>
      <c r="Y349" s="4">
        <v>44282.619444444441</v>
      </c>
      <c r="Z349">
        <v>47596445</v>
      </c>
      <c r="AA349" s="2">
        <v>44286</v>
      </c>
      <c r="AH349" t="s">
        <v>101</v>
      </c>
      <c r="AI349" t="s">
        <v>102</v>
      </c>
      <c r="AJ349" t="s">
        <v>113</v>
      </c>
      <c r="AK349" t="s">
        <v>113</v>
      </c>
      <c r="AM349" t="s">
        <v>103</v>
      </c>
      <c r="AP349" t="s">
        <v>96</v>
      </c>
      <c r="AQ349" t="s">
        <v>134</v>
      </c>
      <c r="AS349" t="s">
        <v>104</v>
      </c>
      <c r="AT349" t="s">
        <v>105</v>
      </c>
      <c r="AV349" t="s">
        <v>152</v>
      </c>
      <c r="AW349">
        <v>0</v>
      </c>
      <c r="AX349">
        <v>0</v>
      </c>
      <c r="AY349">
        <v>0</v>
      </c>
      <c r="AZ349">
        <v>0</v>
      </c>
      <c r="BA349">
        <v>24</v>
      </c>
      <c r="BB349" t="s">
        <v>135</v>
      </c>
      <c r="BC349">
        <v>130896</v>
      </c>
      <c r="BD349" t="s">
        <v>106</v>
      </c>
      <c r="BE349" t="s">
        <v>151</v>
      </c>
      <c r="BF349" t="s">
        <v>150</v>
      </c>
      <c r="BG349" t="s">
        <v>149</v>
      </c>
      <c r="BK349" t="s">
        <v>106</v>
      </c>
      <c r="BM349" t="s">
        <v>107</v>
      </c>
      <c r="BN349">
        <v>151140</v>
      </c>
      <c r="BO349" t="s">
        <v>108</v>
      </c>
      <c r="BP349" t="s">
        <v>109</v>
      </c>
      <c r="BR349" t="s">
        <v>110</v>
      </c>
      <c r="BU349">
        <v>21099</v>
      </c>
      <c r="BV349">
        <v>75081</v>
      </c>
      <c r="BY349" t="s">
        <v>111</v>
      </c>
      <c r="BZ349" t="s">
        <v>98</v>
      </c>
      <c r="CA349" s="2">
        <v>38718</v>
      </c>
      <c r="CB349" s="2">
        <v>73050</v>
      </c>
      <c r="CG349" t="s">
        <v>136</v>
      </c>
      <c r="CI349" t="s">
        <v>106</v>
      </c>
      <c r="CJ349" t="s">
        <v>119</v>
      </c>
      <c r="CL349" s="4">
        <v>44289.509722222225</v>
      </c>
      <c r="CM349" t="s">
        <v>119</v>
      </c>
      <c r="CN349" s="4">
        <v>44291.561805555553</v>
      </c>
      <c r="CP349" t="s">
        <v>106</v>
      </c>
      <c r="CQ349" t="s">
        <v>97</v>
      </c>
      <c r="CR349" t="s">
        <v>106</v>
      </c>
    </row>
    <row r="350" spans="1:96" x14ac:dyDescent="0.35">
      <c r="A350" t="s">
        <v>96</v>
      </c>
      <c r="B350" t="s">
        <v>141</v>
      </c>
      <c r="C350" t="s">
        <v>131</v>
      </c>
      <c r="D350" t="s">
        <v>98</v>
      </c>
      <c r="F350">
        <v>403439</v>
      </c>
      <c r="G350" s="1">
        <v>392.96</v>
      </c>
      <c r="H350" t="s">
        <v>99</v>
      </c>
      <c r="J350" s="2">
        <v>44256</v>
      </c>
      <c r="K350" t="s">
        <v>142</v>
      </c>
      <c r="L350">
        <v>403439</v>
      </c>
      <c r="M350">
        <v>0</v>
      </c>
      <c r="N350" s="3">
        <v>7557</v>
      </c>
      <c r="O350" s="3">
        <v>7557</v>
      </c>
      <c r="P350" t="s">
        <v>116</v>
      </c>
      <c r="Q350" t="s">
        <v>157</v>
      </c>
      <c r="R350" s="3">
        <v>7557</v>
      </c>
      <c r="S350">
        <v>0</v>
      </c>
      <c r="T350">
        <v>0</v>
      </c>
      <c r="U350">
        <v>0</v>
      </c>
      <c r="V350" s="1">
        <v>5.1999999999999998E-2</v>
      </c>
      <c r="W350" t="s">
        <v>100</v>
      </c>
      <c r="X350" s="4">
        <v>44256.6</v>
      </c>
      <c r="Y350" s="4">
        <v>44256.600694444445</v>
      </c>
      <c r="Z350">
        <v>47294419</v>
      </c>
      <c r="AA350" s="2">
        <v>44286</v>
      </c>
      <c r="AH350" t="s">
        <v>101</v>
      </c>
      <c r="AI350" t="s">
        <v>102</v>
      </c>
      <c r="AJ350" t="s">
        <v>113</v>
      </c>
      <c r="AK350" t="s">
        <v>113</v>
      </c>
      <c r="AM350" t="s">
        <v>103</v>
      </c>
      <c r="AP350" t="s">
        <v>96</v>
      </c>
      <c r="AQ350" t="s">
        <v>134</v>
      </c>
      <c r="AS350" t="s">
        <v>104</v>
      </c>
      <c r="AT350" t="s">
        <v>105</v>
      </c>
      <c r="AV350" t="s">
        <v>155</v>
      </c>
      <c r="AW350">
        <v>0</v>
      </c>
      <c r="AX350">
        <v>0</v>
      </c>
      <c r="AY350">
        <v>0</v>
      </c>
      <c r="AZ350">
        <v>0</v>
      </c>
      <c r="BA350">
        <v>21</v>
      </c>
      <c r="BB350" t="s">
        <v>135</v>
      </c>
      <c r="BC350">
        <v>130896</v>
      </c>
      <c r="BD350" t="s">
        <v>106</v>
      </c>
      <c r="BE350" t="s">
        <v>151</v>
      </c>
      <c r="BF350" t="s">
        <v>150</v>
      </c>
      <c r="BG350" t="s">
        <v>154</v>
      </c>
      <c r="BK350" t="s">
        <v>106</v>
      </c>
      <c r="BM350" t="s">
        <v>107</v>
      </c>
      <c r="BN350">
        <v>151140</v>
      </c>
      <c r="BO350" t="s">
        <v>108</v>
      </c>
      <c r="BP350" t="s">
        <v>143</v>
      </c>
      <c r="BR350" t="s">
        <v>144</v>
      </c>
      <c r="BU350">
        <v>21099</v>
      </c>
      <c r="BV350">
        <v>75082</v>
      </c>
      <c r="BY350" t="s">
        <v>111</v>
      </c>
      <c r="BZ350" t="s">
        <v>98</v>
      </c>
      <c r="CA350" s="2">
        <v>43497</v>
      </c>
      <c r="CB350" s="2">
        <v>73050</v>
      </c>
      <c r="CG350" t="s">
        <v>136</v>
      </c>
      <c r="CI350" t="s">
        <v>106</v>
      </c>
      <c r="CJ350" t="s">
        <v>112</v>
      </c>
      <c r="CL350" s="4">
        <v>44265.143750000003</v>
      </c>
      <c r="CM350" t="s">
        <v>119</v>
      </c>
      <c r="CN350" s="4">
        <v>44291.561805555553</v>
      </c>
      <c r="CP350" t="s">
        <v>106</v>
      </c>
      <c r="CQ350" t="s">
        <v>141</v>
      </c>
      <c r="CR350" t="s">
        <v>106</v>
      </c>
    </row>
    <row r="351" spans="1:96" x14ac:dyDescent="0.35">
      <c r="A351" t="s">
        <v>96</v>
      </c>
      <c r="B351" t="s">
        <v>141</v>
      </c>
      <c r="C351" t="s">
        <v>131</v>
      </c>
      <c r="D351" t="s">
        <v>98</v>
      </c>
      <c r="F351">
        <v>403444</v>
      </c>
      <c r="G351" s="1">
        <v>15581.47</v>
      </c>
      <c r="H351" t="s">
        <v>99</v>
      </c>
      <c r="J351" s="2">
        <v>44256</v>
      </c>
      <c r="K351" t="s">
        <v>142</v>
      </c>
      <c r="L351">
        <v>403444</v>
      </c>
      <c r="M351" s="3">
        <v>7659</v>
      </c>
      <c r="N351" s="3">
        <v>7659</v>
      </c>
      <c r="O351" s="3">
        <v>7659</v>
      </c>
      <c r="P351" t="s">
        <v>116</v>
      </c>
      <c r="Q351" t="s">
        <v>115</v>
      </c>
      <c r="R351" s="3">
        <v>7659</v>
      </c>
      <c r="S351">
        <v>0</v>
      </c>
      <c r="T351">
        <v>0</v>
      </c>
      <c r="U351">
        <v>0</v>
      </c>
      <c r="V351" s="1">
        <v>2.0344000000000002</v>
      </c>
      <c r="W351" t="s">
        <v>100</v>
      </c>
      <c r="X351" s="4">
        <v>44256.605555555558</v>
      </c>
      <c r="Y351" s="4">
        <v>44256.605555555558</v>
      </c>
      <c r="Z351">
        <v>47294441</v>
      </c>
      <c r="AA351" s="2">
        <v>44286</v>
      </c>
      <c r="AH351" t="s">
        <v>101</v>
      </c>
      <c r="AI351" t="s">
        <v>102</v>
      </c>
      <c r="AJ351" t="s">
        <v>113</v>
      </c>
      <c r="AK351" t="s">
        <v>113</v>
      </c>
      <c r="AM351" t="s">
        <v>103</v>
      </c>
      <c r="AP351" t="s">
        <v>96</v>
      </c>
      <c r="AQ351" t="s">
        <v>134</v>
      </c>
      <c r="AS351" t="s">
        <v>104</v>
      </c>
      <c r="AT351" t="s">
        <v>105</v>
      </c>
      <c r="AV351" t="s">
        <v>155</v>
      </c>
      <c r="AW351">
        <v>0</v>
      </c>
      <c r="AX351">
        <v>0</v>
      </c>
      <c r="AY351">
        <v>0</v>
      </c>
      <c r="AZ351">
        <v>0</v>
      </c>
      <c r="BA351">
        <v>21</v>
      </c>
      <c r="BB351" t="s">
        <v>135</v>
      </c>
      <c r="BC351">
        <v>130896</v>
      </c>
      <c r="BD351" t="s">
        <v>106</v>
      </c>
      <c r="BE351" t="s">
        <v>151</v>
      </c>
      <c r="BF351" t="s">
        <v>150</v>
      </c>
      <c r="BG351" t="s">
        <v>154</v>
      </c>
      <c r="BK351" t="s">
        <v>106</v>
      </c>
      <c r="BM351" t="s">
        <v>107</v>
      </c>
      <c r="BN351">
        <v>151140</v>
      </c>
      <c r="BO351" t="s">
        <v>108</v>
      </c>
      <c r="BP351" t="s">
        <v>143</v>
      </c>
      <c r="BR351" t="s">
        <v>144</v>
      </c>
      <c r="BU351">
        <v>21099</v>
      </c>
      <c r="BV351">
        <v>75082</v>
      </c>
      <c r="BY351" t="s">
        <v>111</v>
      </c>
      <c r="BZ351" t="s">
        <v>98</v>
      </c>
      <c r="CA351" s="2">
        <v>43497</v>
      </c>
      <c r="CB351" s="2">
        <v>73050</v>
      </c>
      <c r="CG351" t="s">
        <v>136</v>
      </c>
      <c r="CI351" t="s">
        <v>106</v>
      </c>
      <c r="CJ351" t="s">
        <v>112</v>
      </c>
      <c r="CL351" s="4">
        <v>44265.143750000003</v>
      </c>
      <c r="CM351" t="s">
        <v>119</v>
      </c>
      <c r="CN351" s="4">
        <v>44291.561805555553</v>
      </c>
      <c r="CP351" t="s">
        <v>106</v>
      </c>
      <c r="CQ351" t="s">
        <v>141</v>
      </c>
      <c r="CR351" t="s">
        <v>106</v>
      </c>
    </row>
    <row r="352" spans="1:96" x14ac:dyDescent="0.35">
      <c r="A352" t="s">
        <v>96</v>
      </c>
      <c r="B352" t="s">
        <v>141</v>
      </c>
      <c r="C352" t="s">
        <v>131</v>
      </c>
      <c r="D352" t="s">
        <v>98</v>
      </c>
      <c r="F352">
        <v>403444</v>
      </c>
      <c r="G352" s="1">
        <v>16.39</v>
      </c>
      <c r="H352" t="s">
        <v>99</v>
      </c>
      <c r="J352" s="2">
        <v>44256</v>
      </c>
      <c r="K352" t="s">
        <v>142</v>
      </c>
      <c r="L352">
        <v>403444</v>
      </c>
      <c r="M352">
        <v>0</v>
      </c>
      <c r="N352" s="3">
        <v>7659</v>
      </c>
      <c r="O352" s="3">
        <v>7659</v>
      </c>
      <c r="P352" t="s">
        <v>116</v>
      </c>
      <c r="Q352" t="s">
        <v>153</v>
      </c>
      <c r="R352" s="3">
        <v>7659</v>
      </c>
      <c r="S352">
        <v>0</v>
      </c>
      <c r="T352">
        <v>0</v>
      </c>
      <c r="U352">
        <v>0</v>
      </c>
      <c r="V352" s="1">
        <v>2.14E-3</v>
      </c>
      <c r="W352" t="s">
        <v>100</v>
      </c>
      <c r="X352" s="4">
        <v>44256.605555555558</v>
      </c>
      <c r="Y352" s="4">
        <v>44256.605555555558</v>
      </c>
      <c r="Z352">
        <v>47294442</v>
      </c>
      <c r="AA352" s="2">
        <v>44286</v>
      </c>
      <c r="AH352" t="s">
        <v>101</v>
      </c>
      <c r="AI352" t="s">
        <v>102</v>
      </c>
      <c r="AJ352" t="s">
        <v>113</v>
      </c>
      <c r="AK352" t="s">
        <v>113</v>
      </c>
      <c r="AM352" t="s">
        <v>103</v>
      </c>
      <c r="AP352" t="s">
        <v>96</v>
      </c>
      <c r="AQ352" t="s">
        <v>134</v>
      </c>
      <c r="AS352" t="s">
        <v>104</v>
      </c>
      <c r="AT352" t="s">
        <v>105</v>
      </c>
      <c r="AV352" t="s">
        <v>155</v>
      </c>
      <c r="AW352">
        <v>0</v>
      </c>
      <c r="AX352">
        <v>0</v>
      </c>
      <c r="AY352">
        <v>0</v>
      </c>
      <c r="AZ352">
        <v>0</v>
      </c>
      <c r="BA352">
        <v>21</v>
      </c>
      <c r="BB352" t="s">
        <v>135</v>
      </c>
      <c r="BC352">
        <v>130896</v>
      </c>
      <c r="BD352" t="s">
        <v>106</v>
      </c>
      <c r="BE352" t="s">
        <v>151</v>
      </c>
      <c r="BF352" t="s">
        <v>150</v>
      </c>
      <c r="BG352" t="s">
        <v>154</v>
      </c>
      <c r="BK352" t="s">
        <v>106</v>
      </c>
      <c r="BM352" t="s">
        <v>107</v>
      </c>
      <c r="BN352">
        <v>151140</v>
      </c>
      <c r="BO352" t="s">
        <v>108</v>
      </c>
      <c r="BP352" t="s">
        <v>143</v>
      </c>
      <c r="BR352" t="s">
        <v>144</v>
      </c>
      <c r="BU352">
        <v>21099</v>
      </c>
      <c r="BV352">
        <v>75082</v>
      </c>
      <c r="BY352" t="s">
        <v>111</v>
      </c>
      <c r="BZ352" t="s">
        <v>98</v>
      </c>
      <c r="CA352" s="2">
        <v>43497</v>
      </c>
      <c r="CB352" s="2">
        <v>73050</v>
      </c>
      <c r="CG352" t="s">
        <v>136</v>
      </c>
      <c r="CI352" t="s">
        <v>106</v>
      </c>
      <c r="CJ352" t="s">
        <v>112</v>
      </c>
      <c r="CL352" s="4">
        <v>44265.143750000003</v>
      </c>
      <c r="CM352" t="s">
        <v>119</v>
      </c>
      <c r="CN352" s="4">
        <v>44291.561805555553</v>
      </c>
      <c r="CP352" t="s">
        <v>106</v>
      </c>
      <c r="CQ352" t="s">
        <v>141</v>
      </c>
      <c r="CR352" t="s">
        <v>106</v>
      </c>
    </row>
    <row r="353" spans="1:96" x14ac:dyDescent="0.35">
      <c r="A353" t="s">
        <v>96</v>
      </c>
      <c r="B353" t="s">
        <v>141</v>
      </c>
      <c r="C353" t="s">
        <v>131</v>
      </c>
      <c r="D353" t="s">
        <v>98</v>
      </c>
      <c r="F353">
        <v>122451</v>
      </c>
      <c r="G353" s="1">
        <v>393.02</v>
      </c>
      <c r="H353" t="s">
        <v>99</v>
      </c>
      <c r="J353" s="2">
        <v>44256</v>
      </c>
      <c r="K353" t="s">
        <v>142</v>
      </c>
      <c r="L353">
        <v>122451</v>
      </c>
      <c r="M353">
        <v>0</v>
      </c>
      <c r="N353" s="3">
        <v>7558</v>
      </c>
      <c r="O353" s="3">
        <v>7558</v>
      </c>
      <c r="P353" t="s">
        <v>116</v>
      </c>
      <c r="Q353" t="s">
        <v>157</v>
      </c>
      <c r="R353" s="3">
        <v>7558</v>
      </c>
      <c r="S353">
        <v>0</v>
      </c>
      <c r="T353">
        <v>0</v>
      </c>
      <c r="U353">
        <v>0</v>
      </c>
      <c r="V353" s="1">
        <v>5.1999999999999998E-2</v>
      </c>
      <c r="W353" t="s">
        <v>100</v>
      </c>
      <c r="X353" s="4">
        <v>44256.606944444444</v>
      </c>
      <c r="Y353" s="4">
        <v>44256.607638888891</v>
      </c>
      <c r="Z353">
        <v>47294454</v>
      </c>
      <c r="AA353" s="2">
        <v>44286</v>
      </c>
      <c r="AH353" t="s">
        <v>101</v>
      </c>
      <c r="AI353" t="s">
        <v>102</v>
      </c>
      <c r="AJ353" t="s">
        <v>113</v>
      </c>
      <c r="AK353" t="s">
        <v>113</v>
      </c>
      <c r="AM353" t="s">
        <v>103</v>
      </c>
      <c r="AP353" t="s">
        <v>96</v>
      </c>
      <c r="AQ353" t="s">
        <v>134</v>
      </c>
      <c r="AS353" t="s">
        <v>104</v>
      </c>
      <c r="AT353" t="s">
        <v>105</v>
      </c>
      <c r="AV353" t="s">
        <v>155</v>
      </c>
      <c r="AW353">
        <v>0</v>
      </c>
      <c r="AX353">
        <v>0</v>
      </c>
      <c r="AY353">
        <v>0</v>
      </c>
      <c r="AZ353">
        <v>0</v>
      </c>
      <c r="BA353">
        <v>21</v>
      </c>
      <c r="BB353" t="s">
        <v>135</v>
      </c>
      <c r="BC353">
        <v>130896</v>
      </c>
      <c r="BD353" t="s">
        <v>106</v>
      </c>
      <c r="BE353" t="s">
        <v>151</v>
      </c>
      <c r="BF353" t="s">
        <v>150</v>
      </c>
      <c r="BG353" t="s">
        <v>154</v>
      </c>
      <c r="BK353" t="s">
        <v>106</v>
      </c>
      <c r="BM353" t="s">
        <v>107</v>
      </c>
      <c r="BN353">
        <v>151140</v>
      </c>
      <c r="BO353" t="s">
        <v>108</v>
      </c>
      <c r="BP353" t="s">
        <v>143</v>
      </c>
      <c r="BR353" t="s">
        <v>144</v>
      </c>
      <c r="BU353">
        <v>21099</v>
      </c>
      <c r="BV353">
        <v>75082</v>
      </c>
      <c r="BY353" t="s">
        <v>111</v>
      </c>
      <c r="BZ353" t="s">
        <v>98</v>
      </c>
      <c r="CA353" s="2">
        <v>43497</v>
      </c>
      <c r="CB353" s="2">
        <v>73050</v>
      </c>
      <c r="CG353" t="s">
        <v>136</v>
      </c>
      <c r="CI353" t="s">
        <v>106</v>
      </c>
      <c r="CJ353" t="s">
        <v>112</v>
      </c>
      <c r="CL353" s="4">
        <v>44265.143750000003</v>
      </c>
      <c r="CM353" t="s">
        <v>119</v>
      </c>
      <c r="CN353" s="4">
        <v>44291.561805555553</v>
      </c>
      <c r="CP353" t="s">
        <v>106</v>
      </c>
      <c r="CQ353" t="s">
        <v>141</v>
      </c>
      <c r="CR353" t="s">
        <v>106</v>
      </c>
    </row>
    <row r="354" spans="1:96" x14ac:dyDescent="0.35">
      <c r="A354" t="s">
        <v>96</v>
      </c>
      <c r="B354" t="s">
        <v>141</v>
      </c>
      <c r="C354" t="s">
        <v>131</v>
      </c>
      <c r="D354" t="s">
        <v>98</v>
      </c>
      <c r="F354">
        <v>403509</v>
      </c>
      <c r="G354" s="1">
        <v>96.44</v>
      </c>
      <c r="H354" t="s">
        <v>99</v>
      </c>
      <c r="J354" s="2">
        <v>44257</v>
      </c>
      <c r="K354" t="s">
        <v>142</v>
      </c>
      <c r="L354">
        <v>403509</v>
      </c>
      <c r="M354">
        <v>0</v>
      </c>
      <c r="N354" s="3">
        <v>7564</v>
      </c>
      <c r="O354" s="3">
        <v>7564</v>
      </c>
      <c r="P354" t="s">
        <v>116</v>
      </c>
      <c r="Q354" t="s">
        <v>158</v>
      </c>
      <c r="R354" s="3">
        <v>7564</v>
      </c>
      <c r="S354">
        <v>0</v>
      </c>
      <c r="T354">
        <v>0</v>
      </c>
      <c r="U354">
        <v>0</v>
      </c>
      <c r="V354" s="1">
        <v>1.2749999999999999E-2</v>
      </c>
      <c r="W354" t="s">
        <v>100</v>
      </c>
      <c r="X354" s="4">
        <v>44257.61041666667</v>
      </c>
      <c r="Y354" s="4">
        <v>44257.611111111109</v>
      </c>
      <c r="Z354">
        <v>47294465</v>
      </c>
      <c r="AA354" s="2">
        <v>44286</v>
      </c>
      <c r="AH354" t="s">
        <v>101</v>
      </c>
      <c r="AI354" t="s">
        <v>102</v>
      </c>
      <c r="AJ354" t="s">
        <v>113</v>
      </c>
      <c r="AK354" t="s">
        <v>113</v>
      </c>
      <c r="AM354" t="s">
        <v>103</v>
      </c>
      <c r="AP354" t="s">
        <v>96</v>
      </c>
      <c r="AQ354" t="s">
        <v>134</v>
      </c>
      <c r="AS354" t="s">
        <v>104</v>
      </c>
      <c r="AT354" t="s">
        <v>105</v>
      </c>
      <c r="AV354" t="s">
        <v>155</v>
      </c>
      <c r="AW354">
        <v>0</v>
      </c>
      <c r="AX354">
        <v>0</v>
      </c>
      <c r="AY354">
        <v>0</v>
      </c>
      <c r="AZ354">
        <v>0</v>
      </c>
      <c r="BA354">
        <v>21</v>
      </c>
      <c r="BB354" t="s">
        <v>135</v>
      </c>
      <c r="BC354">
        <v>130896</v>
      </c>
      <c r="BD354" t="s">
        <v>106</v>
      </c>
      <c r="BE354" t="s">
        <v>151</v>
      </c>
      <c r="BF354" t="s">
        <v>150</v>
      </c>
      <c r="BG354" t="s">
        <v>154</v>
      </c>
      <c r="BK354" t="s">
        <v>106</v>
      </c>
      <c r="BM354" t="s">
        <v>107</v>
      </c>
      <c r="BN354">
        <v>151140</v>
      </c>
      <c r="BO354" t="s">
        <v>108</v>
      </c>
      <c r="BP354" t="s">
        <v>143</v>
      </c>
      <c r="BR354" t="s">
        <v>144</v>
      </c>
      <c r="BU354">
        <v>21099</v>
      </c>
      <c r="BV354">
        <v>75082</v>
      </c>
      <c r="BY354" t="s">
        <v>111</v>
      </c>
      <c r="BZ354" t="s">
        <v>98</v>
      </c>
      <c r="CA354" s="2">
        <v>43497</v>
      </c>
      <c r="CB354" s="2">
        <v>73050</v>
      </c>
      <c r="CG354" t="s">
        <v>136</v>
      </c>
      <c r="CI354" t="s">
        <v>106</v>
      </c>
      <c r="CJ354" t="s">
        <v>112</v>
      </c>
      <c r="CL354" s="4">
        <v>44265.143750000003</v>
      </c>
      <c r="CM354" t="s">
        <v>119</v>
      </c>
      <c r="CN354" s="4">
        <v>44291.561805555553</v>
      </c>
      <c r="CP354" t="s">
        <v>106</v>
      </c>
      <c r="CQ354" t="s">
        <v>141</v>
      </c>
      <c r="CR354" t="s">
        <v>106</v>
      </c>
    </row>
    <row r="355" spans="1:96" x14ac:dyDescent="0.35">
      <c r="A355" t="s">
        <v>96</v>
      </c>
      <c r="B355" t="s">
        <v>141</v>
      </c>
      <c r="C355" t="s">
        <v>131</v>
      </c>
      <c r="D355" t="s">
        <v>98</v>
      </c>
      <c r="F355">
        <v>122505</v>
      </c>
      <c r="G355" s="1">
        <v>96.48</v>
      </c>
      <c r="H355" t="s">
        <v>99</v>
      </c>
      <c r="J355" s="2">
        <v>44257</v>
      </c>
      <c r="K355" t="s">
        <v>142</v>
      </c>
      <c r="L355">
        <v>122505</v>
      </c>
      <c r="M355">
        <v>0</v>
      </c>
      <c r="N355" s="3">
        <v>7567</v>
      </c>
      <c r="O355" s="3">
        <v>7567</v>
      </c>
      <c r="P355" t="s">
        <v>116</v>
      </c>
      <c r="Q355" t="s">
        <v>158</v>
      </c>
      <c r="R355" s="3">
        <v>7567</v>
      </c>
      <c r="S355">
        <v>0</v>
      </c>
      <c r="T355">
        <v>0</v>
      </c>
      <c r="U355">
        <v>0</v>
      </c>
      <c r="V355" s="1">
        <v>1.2749999999999999E-2</v>
      </c>
      <c r="W355" t="s">
        <v>100</v>
      </c>
      <c r="X355" s="4">
        <v>44257.612500000003</v>
      </c>
      <c r="Y355" s="4">
        <v>44257.612500000003</v>
      </c>
      <c r="Z355">
        <v>47294475</v>
      </c>
      <c r="AA355" s="2">
        <v>44286</v>
      </c>
      <c r="AH355" t="s">
        <v>101</v>
      </c>
      <c r="AI355" t="s">
        <v>102</v>
      </c>
      <c r="AJ355" t="s">
        <v>113</v>
      </c>
      <c r="AK355" t="s">
        <v>113</v>
      </c>
      <c r="AM355" t="s">
        <v>103</v>
      </c>
      <c r="AP355" t="s">
        <v>96</v>
      </c>
      <c r="AQ355" t="s">
        <v>134</v>
      </c>
      <c r="AS355" t="s">
        <v>104</v>
      </c>
      <c r="AT355" t="s">
        <v>105</v>
      </c>
      <c r="AV355" t="s">
        <v>155</v>
      </c>
      <c r="AW355">
        <v>0</v>
      </c>
      <c r="AX355">
        <v>0</v>
      </c>
      <c r="AY355">
        <v>0</v>
      </c>
      <c r="AZ355">
        <v>0</v>
      </c>
      <c r="BA355">
        <v>21</v>
      </c>
      <c r="BB355" t="s">
        <v>135</v>
      </c>
      <c r="BC355">
        <v>130896</v>
      </c>
      <c r="BD355" t="s">
        <v>106</v>
      </c>
      <c r="BE355" t="s">
        <v>151</v>
      </c>
      <c r="BF355" t="s">
        <v>150</v>
      </c>
      <c r="BG355" t="s">
        <v>154</v>
      </c>
      <c r="BK355" t="s">
        <v>106</v>
      </c>
      <c r="BM355" t="s">
        <v>107</v>
      </c>
      <c r="BN355">
        <v>151140</v>
      </c>
      <c r="BO355" t="s">
        <v>108</v>
      </c>
      <c r="BP355" t="s">
        <v>143</v>
      </c>
      <c r="BR355" t="s">
        <v>144</v>
      </c>
      <c r="BU355">
        <v>21099</v>
      </c>
      <c r="BV355">
        <v>75082</v>
      </c>
      <c r="BY355" t="s">
        <v>111</v>
      </c>
      <c r="BZ355" t="s">
        <v>98</v>
      </c>
      <c r="CA355" s="2">
        <v>43497</v>
      </c>
      <c r="CB355" s="2">
        <v>73050</v>
      </c>
      <c r="CG355" t="s">
        <v>136</v>
      </c>
      <c r="CI355" t="s">
        <v>106</v>
      </c>
      <c r="CJ355" t="s">
        <v>112</v>
      </c>
      <c r="CL355" s="4">
        <v>44265.143750000003</v>
      </c>
      <c r="CM355" t="s">
        <v>119</v>
      </c>
      <c r="CN355" s="4">
        <v>44291.561805555553</v>
      </c>
      <c r="CP355" t="s">
        <v>106</v>
      </c>
      <c r="CQ355" t="s">
        <v>141</v>
      </c>
      <c r="CR355" t="s">
        <v>106</v>
      </c>
    </row>
    <row r="356" spans="1:96" x14ac:dyDescent="0.35">
      <c r="A356" t="s">
        <v>96</v>
      </c>
      <c r="B356" t="s">
        <v>141</v>
      </c>
      <c r="C356" t="s">
        <v>131</v>
      </c>
      <c r="D356" t="s">
        <v>98</v>
      </c>
      <c r="F356">
        <v>403625</v>
      </c>
      <c r="G356" s="1">
        <v>393.48</v>
      </c>
      <c r="H356" t="s">
        <v>99</v>
      </c>
      <c r="J356" s="2">
        <v>44259</v>
      </c>
      <c r="K356" t="s">
        <v>160</v>
      </c>
      <c r="L356">
        <v>403625</v>
      </c>
      <c r="M356">
        <v>0</v>
      </c>
      <c r="N356" s="3">
        <v>7567</v>
      </c>
      <c r="O356" s="3">
        <v>7567</v>
      </c>
      <c r="P356" t="s">
        <v>116</v>
      </c>
      <c r="Q356" t="s">
        <v>157</v>
      </c>
      <c r="R356" s="3">
        <v>7567</v>
      </c>
      <c r="S356">
        <v>0</v>
      </c>
      <c r="T356">
        <v>0</v>
      </c>
      <c r="U356">
        <v>0</v>
      </c>
      <c r="V356" s="1">
        <v>5.1999999999999998E-2</v>
      </c>
      <c r="W356" t="s">
        <v>100</v>
      </c>
      <c r="X356" s="4">
        <v>44259.638194444444</v>
      </c>
      <c r="Y356" s="4">
        <v>44259.638194444444</v>
      </c>
      <c r="Z356">
        <v>47294514</v>
      </c>
      <c r="AA356" s="2">
        <v>44286</v>
      </c>
      <c r="AH356" t="s">
        <v>101</v>
      </c>
      <c r="AI356" t="s">
        <v>102</v>
      </c>
      <c r="AJ356" t="s">
        <v>113</v>
      </c>
      <c r="AK356" t="s">
        <v>113</v>
      </c>
      <c r="AM356" t="s">
        <v>103</v>
      </c>
      <c r="AP356" t="s">
        <v>96</v>
      </c>
      <c r="AQ356" t="s">
        <v>134</v>
      </c>
      <c r="AS356" t="s">
        <v>104</v>
      </c>
      <c r="AT356" t="s">
        <v>105</v>
      </c>
      <c r="AV356" t="s">
        <v>155</v>
      </c>
      <c r="AW356">
        <v>0</v>
      </c>
      <c r="AX356">
        <v>0</v>
      </c>
      <c r="AY356">
        <v>0</v>
      </c>
      <c r="AZ356">
        <v>0</v>
      </c>
      <c r="BA356">
        <v>21</v>
      </c>
      <c r="BB356" t="s">
        <v>135</v>
      </c>
      <c r="BC356">
        <v>130896</v>
      </c>
      <c r="BD356" t="s">
        <v>106</v>
      </c>
      <c r="BE356" t="s">
        <v>151</v>
      </c>
      <c r="BF356" t="s">
        <v>150</v>
      </c>
      <c r="BG356" t="s">
        <v>154</v>
      </c>
      <c r="BK356" t="s">
        <v>106</v>
      </c>
      <c r="BM356" t="s">
        <v>107</v>
      </c>
      <c r="BN356">
        <v>151140</v>
      </c>
      <c r="BO356" t="s">
        <v>108</v>
      </c>
      <c r="BP356" t="s">
        <v>143</v>
      </c>
      <c r="BR356" t="s">
        <v>144</v>
      </c>
      <c r="BU356">
        <v>21099</v>
      </c>
      <c r="BV356">
        <v>75082</v>
      </c>
      <c r="BY356" t="s">
        <v>111</v>
      </c>
      <c r="BZ356" t="s">
        <v>98</v>
      </c>
      <c r="CA356" s="2">
        <v>43497</v>
      </c>
      <c r="CB356" s="2">
        <v>73050</v>
      </c>
      <c r="CG356" t="s">
        <v>136</v>
      </c>
      <c r="CI356" t="s">
        <v>106</v>
      </c>
      <c r="CJ356" t="s">
        <v>112</v>
      </c>
      <c r="CL356" s="4">
        <v>44265.143750000003</v>
      </c>
      <c r="CM356" t="s">
        <v>119</v>
      </c>
      <c r="CN356" s="4">
        <v>44291.561805555553</v>
      </c>
      <c r="CP356" t="s">
        <v>106</v>
      </c>
      <c r="CQ356" t="s">
        <v>141</v>
      </c>
      <c r="CR356" t="s">
        <v>106</v>
      </c>
    </row>
    <row r="357" spans="1:96" x14ac:dyDescent="0.35">
      <c r="A357" t="s">
        <v>96</v>
      </c>
      <c r="B357" t="s">
        <v>141</v>
      </c>
      <c r="C357" t="s">
        <v>131</v>
      </c>
      <c r="D357" t="s">
        <v>98</v>
      </c>
      <c r="F357">
        <v>403612</v>
      </c>
      <c r="G357" s="1">
        <v>15429.73</v>
      </c>
      <c r="H357" t="s">
        <v>99</v>
      </c>
      <c r="J357" s="2">
        <v>44259</v>
      </c>
      <c r="K357" t="s">
        <v>160</v>
      </c>
      <c r="L357">
        <v>403612</v>
      </c>
      <c r="M357" s="3">
        <v>7561</v>
      </c>
      <c r="N357" s="3">
        <v>7561</v>
      </c>
      <c r="O357" s="3">
        <v>7561</v>
      </c>
      <c r="P357" t="s">
        <v>116</v>
      </c>
      <c r="Q357" t="s">
        <v>115</v>
      </c>
      <c r="R357" s="3">
        <v>7561</v>
      </c>
      <c r="S357">
        <v>0</v>
      </c>
      <c r="T357">
        <v>0</v>
      </c>
      <c r="U357">
        <v>0</v>
      </c>
      <c r="V357" s="1">
        <v>2.0407000000000002</v>
      </c>
      <c r="W357" t="s">
        <v>100</v>
      </c>
      <c r="X357" s="4">
        <v>44259.640972222223</v>
      </c>
      <c r="Y357" s="4">
        <v>44259.640972222223</v>
      </c>
      <c r="Z357">
        <v>47294531</v>
      </c>
      <c r="AA357" s="2">
        <v>44286</v>
      </c>
      <c r="AH357" t="s">
        <v>101</v>
      </c>
      <c r="AI357" t="s">
        <v>102</v>
      </c>
      <c r="AJ357" t="s">
        <v>113</v>
      </c>
      <c r="AK357" t="s">
        <v>113</v>
      </c>
      <c r="AM357" t="s">
        <v>103</v>
      </c>
      <c r="AP357" t="s">
        <v>96</v>
      </c>
      <c r="AQ357" t="s">
        <v>134</v>
      </c>
      <c r="AS357" t="s">
        <v>104</v>
      </c>
      <c r="AT357" t="s">
        <v>105</v>
      </c>
      <c r="AV357" t="s">
        <v>155</v>
      </c>
      <c r="AW357">
        <v>0</v>
      </c>
      <c r="AX357">
        <v>0</v>
      </c>
      <c r="AY357">
        <v>0</v>
      </c>
      <c r="AZ357">
        <v>0</v>
      </c>
      <c r="BA357">
        <v>21</v>
      </c>
      <c r="BB357" t="s">
        <v>135</v>
      </c>
      <c r="BC357">
        <v>130896</v>
      </c>
      <c r="BD357" t="s">
        <v>106</v>
      </c>
      <c r="BE357" t="s">
        <v>151</v>
      </c>
      <c r="BF357" t="s">
        <v>150</v>
      </c>
      <c r="BG357" t="s">
        <v>154</v>
      </c>
      <c r="BK357" t="s">
        <v>106</v>
      </c>
      <c r="BM357" t="s">
        <v>107</v>
      </c>
      <c r="BN357">
        <v>151140</v>
      </c>
      <c r="BO357" t="s">
        <v>108</v>
      </c>
      <c r="BP357" t="s">
        <v>143</v>
      </c>
      <c r="BR357" t="s">
        <v>144</v>
      </c>
      <c r="BU357">
        <v>21099</v>
      </c>
      <c r="BV357">
        <v>75082</v>
      </c>
      <c r="BY357" t="s">
        <v>111</v>
      </c>
      <c r="BZ357" t="s">
        <v>98</v>
      </c>
      <c r="CA357" s="2">
        <v>43497</v>
      </c>
      <c r="CB357" s="2">
        <v>73050</v>
      </c>
      <c r="CG357" t="s">
        <v>136</v>
      </c>
      <c r="CI357" t="s">
        <v>106</v>
      </c>
      <c r="CJ357" t="s">
        <v>112</v>
      </c>
      <c r="CL357" s="4">
        <v>44265.143750000003</v>
      </c>
      <c r="CM357" t="s">
        <v>119</v>
      </c>
      <c r="CN357" s="4">
        <v>44291.561805555553</v>
      </c>
      <c r="CP357" t="s">
        <v>106</v>
      </c>
      <c r="CQ357" t="s">
        <v>141</v>
      </c>
      <c r="CR357" t="s">
        <v>106</v>
      </c>
    </row>
    <row r="358" spans="1:96" x14ac:dyDescent="0.35">
      <c r="A358" t="s">
        <v>96</v>
      </c>
      <c r="B358" t="s">
        <v>141</v>
      </c>
      <c r="C358" t="s">
        <v>131</v>
      </c>
      <c r="D358" t="s">
        <v>98</v>
      </c>
      <c r="F358">
        <v>403601</v>
      </c>
      <c r="G358" s="1">
        <v>7.57</v>
      </c>
      <c r="H358" t="s">
        <v>99</v>
      </c>
      <c r="J358" s="2">
        <v>44259</v>
      </c>
      <c r="K358" t="s">
        <v>160</v>
      </c>
      <c r="L358">
        <v>403601</v>
      </c>
      <c r="M358">
        <v>0</v>
      </c>
      <c r="N358" s="3">
        <v>7568</v>
      </c>
      <c r="O358" s="3">
        <v>7568</v>
      </c>
      <c r="P358" t="s">
        <v>116</v>
      </c>
      <c r="Q358" t="s">
        <v>156</v>
      </c>
      <c r="R358" s="3">
        <v>7568</v>
      </c>
      <c r="S358">
        <v>0</v>
      </c>
      <c r="T358">
        <v>0</v>
      </c>
      <c r="U358">
        <v>0</v>
      </c>
      <c r="V358" s="1">
        <v>1E-3</v>
      </c>
      <c r="W358" t="s">
        <v>100</v>
      </c>
      <c r="X358" s="4">
        <v>44259.643055555556</v>
      </c>
      <c r="Y358" s="4">
        <v>44259.643750000003</v>
      </c>
      <c r="Z358">
        <v>47294548</v>
      </c>
      <c r="AA358" s="2">
        <v>44286</v>
      </c>
      <c r="AH358" t="s">
        <v>101</v>
      </c>
      <c r="AI358" t="s">
        <v>102</v>
      </c>
      <c r="AJ358" t="s">
        <v>113</v>
      </c>
      <c r="AK358" t="s">
        <v>113</v>
      </c>
      <c r="AM358" t="s">
        <v>103</v>
      </c>
      <c r="AP358" t="s">
        <v>96</v>
      </c>
      <c r="AQ358" t="s">
        <v>134</v>
      </c>
      <c r="AS358" t="s">
        <v>104</v>
      </c>
      <c r="AT358" t="s">
        <v>105</v>
      </c>
      <c r="AV358" t="s">
        <v>155</v>
      </c>
      <c r="AW358">
        <v>0</v>
      </c>
      <c r="AX358">
        <v>0</v>
      </c>
      <c r="AY358">
        <v>0</v>
      </c>
      <c r="AZ358">
        <v>0</v>
      </c>
      <c r="BA358">
        <v>21</v>
      </c>
      <c r="BB358" t="s">
        <v>135</v>
      </c>
      <c r="BC358">
        <v>130896</v>
      </c>
      <c r="BD358" t="s">
        <v>106</v>
      </c>
      <c r="BE358" t="s">
        <v>151</v>
      </c>
      <c r="BF358" t="s">
        <v>150</v>
      </c>
      <c r="BG358" t="s">
        <v>154</v>
      </c>
      <c r="BK358" t="s">
        <v>106</v>
      </c>
      <c r="BM358" t="s">
        <v>107</v>
      </c>
      <c r="BN358">
        <v>151140</v>
      </c>
      <c r="BO358" t="s">
        <v>108</v>
      </c>
      <c r="BP358" t="s">
        <v>143</v>
      </c>
      <c r="BR358" t="s">
        <v>144</v>
      </c>
      <c r="BU358">
        <v>21099</v>
      </c>
      <c r="BV358">
        <v>75082</v>
      </c>
      <c r="BY358" t="s">
        <v>111</v>
      </c>
      <c r="BZ358" t="s">
        <v>98</v>
      </c>
      <c r="CA358" s="2">
        <v>43497</v>
      </c>
      <c r="CB358" s="2">
        <v>73050</v>
      </c>
      <c r="CG358" t="s">
        <v>136</v>
      </c>
      <c r="CI358" t="s">
        <v>106</v>
      </c>
      <c r="CJ358" t="s">
        <v>112</v>
      </c>
      <c r="CL358" s="4">
        <v>44265.143750000003</v>
      </c>
      <c r="CM358" t="s">
        <v>119</v>
      </c>
      <c r="CN358" s="4">
        <v>44291.561805555553</v>
      </c>
      <c r="CP358" t="s">
        <v>106</v>
      </c>
      <c r="CQ358" t="s">
        <v>141</v>
      </c>
      <c r="CR358" t="s">
        <v>106</v>
      </c>
    </row>
    <row r="359" spans="1:96" x14ac:dyDescent="0.35">
      <c r="A359" t="s">
        <v>96</v>
      </c>
      <c r="B359" t="s">
        <v>141</v>
      </c>
      <c r="C359" t="s">
        <v>131</v>
      </c>
      <c r="D359" t="s">
        <v>98</v>
      </c>
      <c r="F359">
        <v>122296</v>
      </c>
      <c r="G359" s="1">
        <v>4.55</v>
      </c>
      <c r="H359" t="s">
        <v>99</v>
      </c>
      <c r="J359" s="2">
        <v>44252</v>
      </c>
      <c r="K359" t="s">
        <v>142</v>
      </c>
      <c r="L359">
        <v>122296</v>
      </c>
      <c r="M359">
        <v>0</v>
      </c>
      <c r="N359" s="3">
        <v>4547</v>
      </c>
      <c r="O359" s="3">
        <v>4547</v>
      </c>
      <c r="P359" t="s">
        <v>116</v>
      </c>
      <c r="Q359" t="s">
        <v>156</v>
      </c>
      <c r="R359" s="3">
        <v>4547</v>
      </c>
      <c r="S359">
        <v>0</v>
      </c>
      <c r="T359">
        <v>0</v>
      </c>
      <c r="U359">
        <v>0</v>
      </c>
      <c r="V359" s="1">
        <v>1E-3</v>
      </c>
      <c r="W359" t="s">
        <v>100</v>
      </c>
      <c r="X359" s="4">
        <v>44252.38958333333</v>
      </c>
      <c r="Y359" s="4">
        <v>44252.38958333333</v>
      </c>
      <c r="Z359">
        <v>47211207</v>
      </c>
      <c r="AA359" s="2">
        <v>44255</v>
      </c>
      <c r="AH359" t="s">
        <v>101</v>
      </c>
      <c r="AI359" t="s">
        <v>102</v>
      </c>
      <c r="AJ359" t="s">
        <v>113</v>
      </c>
      <c r="AK359" t="s">
        <v>113</v>
      </c>
      <c r="AM359" t="s">
        <v>103</v>
      </c>
      <c r="AP359" t="s">
        <v>96</v>
      </c>
      <c r="AQ359" t="s">
        <v>134</v>
      </c>
      <c r="AS359" t="s">
        <v>104</v>
      </c>
      <c r="AT359" t="s">
        <v>105</v>
      </c>
      <c r="AV359" t="s">
        <v>155</v>
      </c>
      <c r="AW359">
        <v>0</v>
      </c>
      <c r="AX359">
        <v>0</v>
      </c>
      <c r="AY359">
        <v>0</v>
      </c>
      <c r="AZ359">
        <v>0</v>
      </c>
      <c r="BA359">
        <v>21</v>
      </c>
      <c r="BB359" t="s">
        <v>135</v>
      </c>
      <c r="BC359">
        <v>130896</v>
      </c>
      <c r="BD359" t="s">
        <v>106</v>
      </c>
      <c r="BE359" t="s">
        <v>151</v>
      </c>
      <c r="BF359" t="s">
        <v>150</v>
      </c>
      <c r="BG359" t="s">
        <v>154</v>
      </c>
      <c r="BK359" t="s">
        <v>106</v>
      </c>
      <c r="BM359" t="s">
        <v>107</v>
      </c>
      <c r="BN359">
        <v>151140</v>
      </c>
      <c r="BO359" t="s">
        <v>108</v>
      </c>
      <c r="BP359" t="s">
        <v>143</v>
      </c>
      <c r="BR359" t="s">
        <v>144</v>
      </c>
      <c r="BU359">
        <v>21099</v>
      </c>
      <c r="BV359">
        <v>75082</v>
      </c>
      <c r="BY359" t="s">
        <v>111</v>
      </c>
      <c r="BZ359" t="s">
        <v>98</v>
      </c>
      <c r="CA359" s="2">
        <v>43497</v>
      </c>
      <c r="CB359" s="2">
        <v>73050</v>
      </c>
      <c r="CG359" t="s">
        <v>136</v>
      </c>
      <c r="CI359" t="s">
        <v>106</v>
      </c>
      <c r="CJ359" t="s">
        <v>119</v>
      </c>
      <c r="CL359" s="4">
        <v>44257.339583333334</v>
      </c>
      <c r="CM359" t="s">
        <v>119</v>
      </c>
      <c r="CN359" s="4">
        <v>44257.446527777778</v>
      </c>
      <c r="CP359" t="s">
        <v>106</v>
      </c>
      <c r="CQ359" t="s">
        <v>141</v>
      </c>
      <c r="CR359" t="s">
        <v>106</v>
      </c>
    </row>
    <row r="360" spans="1:96" x14ac:dyDescent="0.35">
      <c r="A360" t="s">
        <v>96</v>
      </c>
      <c r="B360" t="s">
        <v>97</v>
      </c>
      <c r="C360" t="s">
        <v>131</v>
      </c>
      <c r="D360" t="s">
        <v>98</v>
      </c>
      <c r="F360">
        <v>809043829</v>
      </c>
      <c r="G360" s="1">
        <v>459.49</v>
      </c>
      <c r="H360" t="s">
        <v>99</v>
      </c>
      <c r="J360" s="2">
        <v>44279</v>
      </c>
      <c r="K360" t="s">
        <v>133</v>
      </c>
      <c r="L360">
        <v>809043829</v>
      </c>
      <c r="M360">
        <v>0</v>
      </c>
      <c r="N360" s="3">
        <v>7508</v>
      </c>
      <c r="O360" s="3">
        <v>7508</v>
      </c>
      <c r="P360" t="s">
        <v>116</v>
      </c>
      <c r="Q360" t="s">
        <v>157</v>
      </c>
      <c r="R360" s="3">
        <v>7508</v>
      </c>
      <c r="S360">
        <v>0</v>
      </c>
      <c r="T360">
        <v>0</v>
      </c>
      <c r="U360">
        <v>0</v>
      </c>
      <c r="V360" s="1">
        <v>6.1199999999999997E-2</v>
      </c>
      <c r="W360" t="s">
        <v>100</v>
      </c>
      <c r="X360" s="4">
        <v>44279.549305555556</v>
      </c>
      <c r="Y360" s="4">
        <v>44279.55</v>
      </c>
      <c r="Z360">
        <v>47581001</v>
      </c>
      <c r="AA360" s="2">
        <v>44286</v>
      </c>
      <c r="AH360" t="s">
        <v>101</v>
      </c>
      <c r="AI360" t="s">
        <v>102</v>
      </c>
      <c r="AJ360" t="s">
        <v>113</v>
      </c>
      <c r="AK360" t="s">
        <v>113</v>
      </c>
      <c r="AM360" t="s">
        <v>103</v>
      </c>
      <c r="AP360" t="s">
        <v>96</v>
      </c>
      <c r="AQ360" t="s">
        <v>134</v>
      </c>
      <c r="AS360" t="s">
        <v>104</v>
      </c>
      <c r="AT360" t="s">
        <v>105</v>
      </c>
      <c r="AV360" t="s">
        <v>152</v>
      </c>
      <c r="AW360">
        <v>0</v>
      </c>
      <c r="AX360">
        <v>0</v>
      </c>
      <c r="AY360">
        <v>0</v>
      </c>
      <c r="AZ360">
        <v>0</v>
      </c>
      <c r="BA360">
        <v>24</v>
      </c>
      <c r="BB360" t="s">
        <v>135</v>
      </c>
      <c r="BC360">
        <v>130896</v>
      </c>
      <c r="BD360" t="s">
        <v>106</v>
      </c>
      <c r="BE360" t="s">
        <v>151</v>
      </c>
      <c r="BF360" t="s">
        <v>150</v>
      </c>
      <c r="BG360" t="s">
        <v>149</v>
      </c>
      <c r="BK360" t="s">
        <v>106</v>
      </c>
      <c r="BM360" t="s">
        <v>107</v>
      </c>
      <c r="BN360">
        <v>151140</v>
      </c>
      <c r="BO360" t="s">
        <v>108</v>
      </c>
      <c r="BP360" t="s">
        <v>109</v>
      </c>
      <c r="BR360" t="s">
        <v>110</v>
      </c>
      <c r="BU360">
        <v>21099</v>
      </c>
      <c r="BV360">
        <v>75081</v>
      </c>
      <c r="BY360" t="s">
        <v>111</v>
      </c>
      <c r="BZ360" t="s">
        <v>98</v>
      </c>
      <c r="CA360" s="2">
        <v>38718</v>
      </c>
      <c r="CB360" s="2">
        <v>73050</v>
      </c>
      <c r="CG360" t="s">
        <v>136</v>
      </c>
      <c r="CI360" t="s">
        <v>106</v>
      </c>
      <c r="CJ360" t="s">
        <v>112</v>
      </c>
      <c r="CL360" s="4">
        <v>44286.145833333336</v>
      </c>
      <c r="CM360" t="s">
        <v>119</v>
      </c>
      <c r="CN360" s="4">
        <v>44291.561805555553</v>
      </c>
      <c r="CP360" t="s">
        <v>106</v>
      </c>
      <c r="CQ360" t="s">
        <v>97</v>
      </c>
      <c r="CR360" t="s">
        <v>106</v>
      </c>
    </row>
    <row r="361" spans="1:96" x14ac:dyDescent="0.35">
      <c r="A361" t="s">
        <v>96</v>
      </c>
      <c r="B361" t="s">
        <v>97</v>
      </c>
      <c r="C361" t="s">
        <v>131</v>
      </c>
      <c r="D361" t="s">
        <v>98</v>
      </c>
      <c r="F361">
        <v>809043829</v>
      </c>
      <c r="G361" s="1">
        <v>187.7</v>
      </c>
      <c r="H361" t="s">
        <v>99</v>
      </c>
      <c r="J361" s="2">
        <v>44279</v>
      </c>
      <c r="K361" t="s">
        <v>133</v>
      </c>
      <c r="L361">
        <v>809043829</v>
      </c>
      <c r="M361">
        <v>0</v>
      </c>
      <c r="N361" s="3">
        <v>7508</v>
      </c>
      <c r="O361" s="3">
        <v>7508</v>
      </c>
      <c r="P361" t="s">
        <v>116</v>
      </c>
      <c r="Q361" t="s">
        <v>159</v>
      </c>
      <c r="R361" s="3">
        <v>7508</v>
      </c>
      <c r="S361">
        <v>0</v>
      </c>
      <c r="T361">
        <v>0</v>
      </c>
      <c r="U361">
        <v>0</v>
      </c>
      <c r="V361" s="1">
        <v>2.5000000000000001E-2</v>
      </c>
      <c r="W361" t="s">
        <v>100</v>
      </c>
      <c r="X361" s="4">
        <v>44279.549305555556</v>
      </c>
      <c r="Y361" s="4">
        <v>44279.55</v>
      </c>
      <c r="Z361">
        <v>47581004</v>
      </c>
      <c r="AA361" s="2">
        <v>44286</v>
      </c>
      <c r="AH361" t="s">
        <v>101</v>
      </c>
      <c r="AI361" t="s">
        <v>102</v>
      </c>
      <c r="AJ361" t="s">
        <v>113</v>
      </c>
      <c r="AK361" t="s">
        <v>113</v>
      </c>
      <c r="AM361" t="s">
        <v>103</v>
      </c>
      <c r="AP361" t="s">
        <v>96</v>
      </c>
      <c r="AQ361" t="s">
        <v>134</v>
      </c>
      <c r="AS361" t="s">
        <v>104</v>
      </c>
      <c r="AT361" t="s">
        <v>105</v>
      </c>
      <c r="AV361" t="s">
        <v>152</v>
      </c>
      <c r="AW361">
        <v>0</v>
      </c>
      <c r="AX361">
        <v>0</v>
      </c>
      <c r="AY361">
        <v>0</v>
      </c>
      <c r="AZ361">
        <v>0</v>
      </c>
      <c r="BA361">
        <v>24</v>
      </c>
      <c r="BB361" t="s">
        <v>135</v>
      </c>
      <c r="BC361">
        <v>130896</v>
      </c>
      <c r="BD361" t="s">
        <v>106</v>
      </c>
      <c r="BE361" t="s">
        <v>151</v>
      </c>
      <c r="BF361" t="s">
        <v>150</v>
      </c>
      <c r="BG361" t="s">
        <v>149</v>
      </c>
      <c r="BK361" t="s">
        <v>106</v>
      </c>
      <c r="BM361" t="s">
        <v>107</v>
      </c>
      <c r="BN361">
        <v>151140</v>
      </c>
      <c r="BO361" t="s">
        <v>108</v>
      </c>
      <c r="BP361" t="s">
        <v>109</v>
      </c>
      <c r="BR361" t="s">
        <v>110</v>
      </c>
      <c r="BU361">
        <v>21099</v>
      </c>
      <c r="BV361">
        <v>75081</v>
      </c>
      <c r="BY361" t="s">
        <v>111</v>
      </c>
      <c r="BZ361" t="s">
        <v>98</v>
      </c>
      <c r="CA361" s="2">
        <v>38718</v>
      </c>
      <c r="CB361" s="2">
        <v>73050</v>
      </c>
      <c r="CG361" t="s">
        <v>136</v>
      </c>
      <c r="CI361" t="s">
        <v>106</v>
      </c>
      <c r="CJ361" t="s">
        <v>112</v>
      </c>
      <c r="CL361" s="4">
        <v>44286.145833333336</v>
      </c>
      <c r="CM361" t="s">
        <v>119</v>
      </c>
      <c r="CN361" s="4">
        <v>44291.561805555553</v>
      </c>
      <c r="CP361" t="s">
        <v>106</v>
      </c>
      <c r="CQ361" t="s">
        <v>97</v>
      </c>
      <c r="CR361" t="s">
        <v>106</v>
      </c>
    </row>
    <row r="362" spans="1:96" x14ac:dyDescent="0.35">
      <c r="A362" t="s">
        <v>96</v>
      </c>
      <c r="B362" t="s">
        <v>97</v>
      </c>
      <c r="C362" t="s">
        <v>131</v>
      </c>
      <c r="D362" t="s">
        <v>98</v>
      </c>
      <c r="F362">
        <v>809044718</v>
      </c>
      <c r="G362" s="1">
        <v>7.5</v>
      </c>
      <c r="H362" t="s">
        <v>99</v>
      </c>
      <c r="J362" s="2">
        <v>44285</v>
      </c>
      <c r="K362" t="s">
        <v>133</v>
      </c>
      <c r="L362">
        <v>809044718</v>
      </c>
      <c r="M362">
        <v>0</v>
      </c>
      <c r="N362" s="3">
        <v>7503</v>
      </c>
      <c r="O362" s="3">
        <v>7503</v>
      </c>
      <c r="P362" t="s">
        <v>116</v>
      </c>
      <c r="Q362" t="s">
        <v>156</v>
      </c>
      <c r="R362" s="3">
        <v>7503</v>
      </c>
      <c r="S362">
        <v>0</v>
      </c>
      <c r="T362">
        <v>0</v>
      </c>
      <c r="U362">
        <v>0</v>
      </c>
      <c r="V362" s="1">
        <v>1E-3</v>
      </c>
      <c r="W362" t="s">
        <v>100</v>
      </c>
      <c r="X362" s="4">
        <v>44285.252083333333</v>
      </c>
      <c r="Y362" s="4">
        <v>44285.25277777778</v>
      </c>
      <c r="Z362">
        <v>47596470</v>
      </c>
      <c r="AA362" s="2">
        <v>44286</v>
      </c>
      <c r="AH362" t="s">
        <v>101</v>
      </c>
      <c r="AI362" t="s">
        <v>102</v>
      </c>
      <c r="AJ362" t="s">
        <v>113</v>
      </c>
      <c r="AK362" t="s">
        <v>113</v>
      </c>
      <c r="AM362" t="s">
        <v>103</v>
      </c>
      <c r="AP362" t="s">
        <v>96</v>
      </c>
      <c r="AQ362" t="s">
        <v>134</v>
      </c>
      <c r="AS362" t="s">
        <v>104</v>
      </c>
      <c r="AT362" t="s">
        <v>105</v>
      </c>
      <c r="AV362" t="s">
        <v>152</v>
      </c>
      <c r="AW362">
        <v>0</v>
      </c>
      <c r="AX362">
        <v>0</v>
      </c>
      <c r="AY362">
        <v>0</v>
      </c>
      <c r="AZ362">
        <v>0</v>
      </c>
      <c r="BA362">
        <v>24</v>
      </c>
      <c r="BB362" t="s">
        <v>135</v>
      </c>
      <c r="BC362">
        <v>130896</v>
      </c>
      <c r="BD362" t="s">
        <v>106</v>
      </c>
      <c r="BE362" t="s">
        <v>151</v>
      </c>
      <c r="BF362" t="s">
        <v>150</v>
      </c>
      <c r="BG362" t="s">
        <v>149</v>
      </c>
      <c r="BK362" t="s">
        <v>106</v>
      </c>
      <c r="BM362" t="s">
        <v>107</v>
      </c>
      <c r="BN362">
        <v>151140</v>
      </c>
      <c r="BO362" t="s">
        <v>108</v>
      </c>
      <c r="BP362" t="s">
        <v>109</v>
      </c>
      <c r="BR362" t="s">
        <v>110</v>
      </c>
      <c r="BU362">
        <v>21099</v>
      </c>
      <c r="BV362">
        <v>75081</v>
      </c>
      <c r="BY362" t="s">
        <v>111</v>
      </c>
      <c r="BZ362" t="s">
        <v>98</v>
      </c>
      <c r="CA362" s="2">
        <v>38718</v>
      </c>
      <c r="CB362" s="2">
        <v>73050</v>
      </c>
      <c r="CG362" t="s">
        <v>136</v>
      </c>
      <c r="CI362" t="s">
        <v>106</v>
      </c>
      <c r="CJ362" t="s">
        <v>119</v>
      </c>
      <c r="CL362" s="4">
        <v>44289.509722222225</v>
      </c>
      <c r="CM362" t="s">
        <v>119</v>
      </c>
      <c r="CN362" s="4">
        <v>44291.561805555553</v>
      </c>
      <c r="CP362" t="s">
        <v>106</v>
      </c>
      <c r="CQ362" t="s">
        <v>97</v>
      </c>
      <c r="CR362" t="s">
        <v>106</v>
      </c>
    </row>
    <row r="363" spans="1:96" x14ac:dyDescent="0.35">
      <c r="A363" t="s">
        <v>96</v>
      </c>
      <c r="B363" t="s">
        <v>141</v>
      </c>
      <c r="C363" t="s">
        <v>131</v>
      </c>
      <c r="D363" t="s">
        <v>98</v>
      </c>
      <c r="F363">
        <v>48682</v>
      </c>
      <c r="G363" s="1">
        <v>16.190000000000001</v>
      </c>
      <c r="H363" t="s">
        <v>99</v>
      </c>
      <c r="J363" s="2">
        <v>44257</v>
      </c>
      <c r="K363" t="s">
        <v>142</v>
      </c>
      <c r="L363">
        <v>48682</v>
      </c>
      <c r="M363">
        <v>0</v>
      </c>
      <c r="N363" s="3">
        <v>7566</v>
      </c>
      <c r="O363" s="3">
        <v>7566</v>
      </c>
      <c r="P363" t="s">
        <v>116</v>
      </c>
      <c r="Q363" t="s">
        <v>153</v>
      </c>
      <c r="R363" s="3">
        <v>7566</v>
      </c>
      <c r="S363">
        <v>0</v>
      </c>
      <c r="T363">
        <v>0</v>
      </c>
      <c r="U363">
        <v>0</v>
      </c>
      <c r="V363" s="1">
        <v>2.14E-3</v>
      </c>
      <c r="W363" t="s">
        <v>100</v>
      </c>
      <c r="X363" s="4">
        <v>44257.517361111109</v>
      </c>
      <c r="Y363" s="4">
        <v>44257.517361111109</v>
      </c>
      <c r="Z363">
        <v>47398867</v>
      </c>
      <c r="AA363" s="2">
        <v>44286</v>
      </c>
      <c r="AH363" t="s">
        <v>101</v>
      </c>
      <c r="AI363" t="s">
        <v>102</v>
      </c>
      <c r="AJ363" t="s">
        <v>113</v>
      </c>
      <c r="AK363" t="s">
        <v>113</v>
      </c>
      <c r="AM363" t="s">
        <v>103</v>
      </c>
      <c r="AP363" t="s">
        <v>96</v>
      </c>
      <c r="AQ363" t="s">
        <v>134</v>
      </c>
      <c r="AS363" t="s">
        <v>104</v>
      </c>
      <c r="AT363" t="s">
        <v>105</v>
      </c>
      <c r="AV363" t="s">
        <v>155</v>
      </c>
      <c r="AW363">
        <v>0</v>
      </c>
      <c r="AX363">
        <v>0</v>
      </c>
      <c r="AY363">
        <v>0</v>
      </c>
      <c r="AZ363">
        <v>0</v>
      </c>
      <c r="BA363">
        <v>21</v>
      </c>
      <c r="BB363" t="s">
        <v>135</v>
      </c>
      <c r="BC363">
        <v>130896</v>
      </c>
      <c r="BD363" t="s">
        <v>106</v>
      </c>
      <c r="BE363" t="s">
        <v>151</v>
      </c>
      <c r="BF363" t="s">
        <v>150</v>
      </c>
      <c r="BG363" t="s">
        <v>154</v>
      </c>
      <c r="BK363" t="s">
        <v>106</v>
      </c>
      <c r="BM363" t="s">
        <v>107</v>
      </c>
      <c r="BN363">
        <v>151140</v>
      </c>
      <c r="BO363" t="s">
        <v>108</v>
      </c>
      <c r="BP363" t="s">
        <v>143</v>
      </c>
      <c r="BR363" t="s">
        <v>144</v>
      </c>
      <c r="BU363">
        <v>21099</v>
      </c>
      <c r="BV363">
        <v>75082</v>
      </c>
      <c r="BY363" t="s">
        <v>111</v>
      </c>
      <c r="BZ363" t="s">
        <v>98</v>
      </c>
      <c r="CA363" s="2">
        <v>43497</v>
      </c>
      <c r="CB363" s="2">
        <v>73050</v>
      </c>
      <c r="CG363" t="s">
        <v>136</v>
      </c>
      <c r="CI363" t="s">
        <v>106</v>
      </c>
      <c r="CJ363" t="s">
        <v>112</v>
      </c>
      <c r="CL363" s="4">
        <v>44273.146527777775</v>
      </c>
      <c r="CM363" t="s">
        <v>119</v>
      </c>
      <c r="CN363" s="4">
        <v>44291.561805555553</v>
      </c>
      <c r="CP363" t="s">
        <v>106</v>
      </c>
      <c r="CQ363" t="s">
        <v>141</v>
      </c>
      <c r="CR363" t="s">
        <v>106</v>
      </c>
    </row>
    <row r="364" spans="1:96" x14ac:dyDescent="0.35">
      <c r="A364" t="s">
        <v>96</v>
      </c>
      <c r="B364" t="s">
        <v>97</v>
      </c>
      <c r="C364" t="s">
        <v>131</v>
      </c>
      <c r="D364" t="s">
        <v>98</v>
      </c>
      <c r="F364">
        <v>57493</v>
      </c>
      <c r="G364" s="1">
        <v>435.32</v>
      </c>
      <c r="H364" t="s">
        <v>99</v>
      </c>
      <c r="J364" s="2">
        <v>44442</v>
      </c>
      <c r="K364" t="s">
        <v>133</v>
      </c>
      <c r="L364">
        <v>57493</v>
      </c>
      <c r="M364">
        <v>0</v>
      </c>
      <c r="N364" s="3">
        <v>7113</v>
      </c>
      <c r="O364" s="3">
        <v>7113</v>
      </c>
      <c r="P364" t="s">
        <v>116</v>
      </c>
      <c r="Q364" t="s">
        <v>157</v>
      </c>
      <c r="R364" s="3">
        <v>7113</v>
      </c>
      <c r="S364">
        <v>0</v>
      </c>
      <c r="T364">
        <v>0</v>
      </c>
      <c r="U364">
        <v>0</v>
      </c>
      <c r="V364" s="1">
        <v>6.1199999999999997E-2</v>
      </c>
      <c r="W364" t="s">
        <v>100</v>
      </c>
      <c r="X364" s="4">
        <v>44442.40347222222</v>
      </c>
      <c r="Y364" s="4">
        <v>44442.404166666667</v>
      </c>
      <c r="Z364">
        <v>49446253</v>
      </c>
      <c r="AA364" s="2">
        <v>44469</v>
      </c>
      <c r="AH364" t="s">
        <v>101</v>
      </c>
      <c r="AI364" t="s">
        <v>102</v>
      </c>
      <c r="AJ364" t="s">
        <v>113</v>
      </c>
      <c r="AK364" t="s">
        <v>113</v>
      </c>
      <c r="AM364" t="s">
        <v>103</v>
      </c>
      <c r="AP364" t="s">
        <v>96</v>
      </c>
      <c r="AQ364" t="s">
        <v>134</v>
      </c>
      <c r="AS364" t="s">
        <v>104</v>
      </c>
      <c r="AT364" t="s">
        <v>105</v>
      </c>
      <c r="AV364" t="s">
        <v>152</v>
      </c>
      <c r="AW364">
        <v>0</v>
      </c>
      <c r="AX364">
        <v>0</v>
      </c>
      <c r="AY364">
        <v>0</v>
      </c>
      <c r="AZ364">
        <v>0</v>
      </c>
      <c r="BA364">
        <v>14</v>
      </c>
      <c r="BB364" t="s">
        <v>135</v>
      </c>
      <c r="BC364">
        <v>130896</v>
      </c>
      <c r="BD364" t="s">
        <v>106</v>
      </c>
      <c r="BE364" t="s">
        <v>151</v>
      </c>
      <c r="BF364" t="s">
        <v>150</v>
      </c>
      <c r="BG364" t="s">
        <v>149</v>
      </c>
      <c r="BK364" t="s">
        <v>106</v>
      </c>
      <c r="BM364" t="s">
        <v>107</v>
      </c>
      <c r="BN364">
        <v>151140</v>
      </c>
      <c r="BO364" t="s">
        <v>108</v>
      </c>
      <c r="BP364" t="s">
        <v>109</v>
      </c>
      <c r="BR364" t="s">
        <v>110</v>
      </c>
      <c r="BU364">
        <v>21099</v>
      </c>
      <c r="BV364">
        <v>75081</v>
      </c>
      <c r="BY364" t="s">
        <v>111</v>
      </c>
      <c r="BZ364" t="s">
        <v>98</v>
      </c>
      <c r="CA364" s="2">
        <v>38718</v>
      </c>
      <c r="CB364" s="2">
        <v>73050</v>
      </c>
      <c r="CG364" t="s">
        <v>136</v>
      </c>
      <c r="CI364" t="s">
        <v>106</v>
      </c>
      <c r="CJ364" t="s">
        <v>112</v>
      </c>
      <c r="CL364" s="4">
        <v>44454.138888888891</v>
      </c>
      <c r="CM364" t="s">
        <v>119</v>
      </c>
      <c r="CN364" s="4">
        <v>44473.722222222219</v>
      </c>
      <c r="CP364" t="s">
        <v>106</v>
      </c>
      <c r="CQ364" t="s">
        <v>97</v>
      </c>
      <c r="CR364" t="s">
        <v>106</v>
      </c>
    </row>
    <row r="365" spans="1:96" x14ac:dyDescent="0.35">
      <c r="A365" t="s">
        <v>96</v>
      </c>
      <c r="B365" t="s">
        <v>97</v>
      </c>
      <c r="C365" t="s">
        <v>131</v>
      </c>
      <c r="D365" t="s">
        <v>98</v>
      </c>
      <c r="F365">
        <v>334182</v>
      </c>
      <c r="G365" s="1">
        <v>189.6</v>
      </c>
      <c r="H365" t="s">
        <v>99</v>
      </c>
      <c r="J365" s="2">
        <v>44225</v>
      </c>
      <c r="K365" t="s">
        <v>133</v>
      </c>
      <c r="L365">
        <v>334182</v>
      </c>
      <c r="M365">
        <v>0</v>
      </c>
      <c r="N365" s="3">
        <v>7584</v>
      </c>
      <c r="O365" s="3">
        <v>7584</v>
      </c>
      <c r="P365" t="s">
        <v>116</v>
      </c>
      <c r="Q365" t="s">
        <v>159</v>
      </c>
      <c r="R365" s="3">
        <v>7584</v>
      </c>
      <c r="S365">
        <v>0</v>
      </c>
      <c r="T365">
        <v>0</v>
      </c>
      <c r="U365">
        <v>0</v>
      </c>
      <c r="V365" s="1">
        <v>2.5000000000000001E-2</v>
      </c>
      <c r="W365" t="s">
        <v>100</v>
      </c>
      <c r="X365" s="4">
        <v>44225.509722222225</v>
      </c>
      <c r="Y365" s="4">
        <v>44225.510416666664</v>
      </c>
      <c r="Z365">
        <v>46874267</v>
      </c>
      <c r="AA365" s="2">
        <v>44227</v>
      </c>
      <c r="AH365" t="s">
        <v>101</v>
      </c>
      <c r="AI365" t="s">
        <v>102</v>
      </c>
      <c r="AJ365" t="s">
        <v>113</v>
      </c>
      <c r="AK365" t="s">
        <v>113</v>
      </c>
      <c r="AM365" t="s">
        <v>103</v>
      </c>
      <c r="AP365" t="s">
        <v>96</v>
      </c>
      <c r="AQ365" t="s">
        <v>134</v>
      </c>
      <c r="AS365" t="s">
        <v>104</v>
      </c>
      <c r="AT365" t="s">
        <v>105</v>
      </c>
      <c r="AV365" t="s">
        <v>152</v>
      </c>
      <c r="AW365">
        <v>0</v>
      </c>
      <c r="AX365">
        <v>0</v>
      </c>
      <c r="AY365">
        <v>0</v>
      </c>
      <c r="AZ365">
        <v>0</v>
      </c>
      <c r="BA365">
        <v>6</v>
      </c>
      <c r="BB365" t="s">
        <v>135</v>
      </c>
      <c r="BC365">
        <v>130896</v>
      </c>
      <c r="BD365" t="s">
        <v>106</v>
      </c>
      <c r="BE365" t="s">
        <v>151</v>
      </c>
      <c r="BF365" t="s">
        <v>150</v>
      </c>
      <c r="BG365" t="s">
        <v>149</v>
      </c>
      <c r="BK365" t="s">
        <v>106</v>
      </c>
      <c r="BM365" t="s">
        <v>107</v>
      </c>
      <c r="BN365">
        <v>151140</v>
      </c>
      <c r="BO365" t="s">
        <v>108</v>
      </c>
      <c r="BP365" t="s">
        <v>109</v>
      </c>
      <c r="BR365" t="s">
        <v>110</v>
      </c>
      <c r="BU365">
        <v>21099</v>
      </c>
      <c r="BV365">
        <v>75081</v>
      </c>
      <c r="BY365" t="s">
        <v>111</v>
      </c>
      <c r="BZ365" t="s">
        <v>98</v>
      </c>
      <c r="CA365" s="2">
        <v>38718</v>
      </c>
      <c r="CB365" s="2">
        <v>73050</v>
      </c>
      <c r="CG365" t="s">
        <v>136</v>
      </c>
      <c r="CI365" t="s">
        <v>106</v>
      </c>
      <c r="CJ365" t="s">
        <v>119</v>
      </c>
      <c r="CL365" s="4">
        <v>44229.356249999997</v>
      </c>
      <c r="CM365" t="s">
        <v>119</v>
      </c>
      <c r="CN365" s="4">
        <v>44229.512499999997</v>
      </c>
      <c r="CP365" t="s">
        <v>106</v>
      </c>
      <c r="CQ365" t="s">
        <v>97</v>
      </c>
      <c r="CR365" t="s">
        <v>106</v>
      </c>
    </row>
    <row r="366" spans="1:96" x14ac:dyDescent="0.35">
      <c r="A366" t="s">
        <v>96</v>
      </c>
      <c r="B366" t="s">
        <v>97</v>
      </c>
      <c r="C366" t="s">
        <v>131</v>
      </c>
      <c r="D366" t="s">
        <v>98</v>
      </c>
      <c r="F366">
        <v>334228</v>
      </c>
      <c r="G366" s="1">
        <v>464.32</v>
      </c>
      <c r="H366" t="s">
        <v>99</v>
      </c>
      <c r="J366" s="2">
        <v>44226</v>
      </c>
      <c r="K366" t="s">
        <v>133</v>
      </c>
      <c r="L366">
        <v>334228</v>
      </c>
      <c r="M366">
        <v>0</v>
      </c>
      <c r="N366" s="3">
        <v>7587</v>
      </c>
      <c r="O366" s="3">
        <v>7587</v>
      </c>
      <c r="P366" t="s">
        <v>116</v>
      </c>
      <c r="Q366" t="s">
        <v>157</v>
      </c>
      <c r="R366" s="3">
        <v>7587</v>
      </c>
      <c r="S366">
        <v>0</v>
      </c>
      <c r="T366">
        <v>0</v>
      </c>
      <c r="U366">
        <v>0</v>
      </c>
      <c r="V366" s="1">
        <v>6.1199999999999997E-2</v>
      </c>
      <c r="W366" t="s">
        <v>100</v>
      </c>
      <c r="X366" s="4">
        <v>44226.513194444444</v>
      </c>
      <c r="Y366" s="4">
        <v>44226.513888888891</v>
      </c>
      <c r="Z366">
        <v>46874279</v>
      </c>
      <c r="AA366" s="2">
        <v>44227</v>
      </c>
      <c r="AH366" t="s">
        <v>101</v>
      </c>
      <c r="AI366" t="s">
        <v>102</v>
      </c>
      <c r="AJ366" t="s">
        <v>113</v>
      </c>
      <c r="AK366" t="s">
        <v>113</v>
      </c>
      <c r="AM366" t="s">
        <v>103</v>
      </c>
      <c r="AP366" t="s">
        <v>96</v>
      </c>
      <c r="AQ366" t="s">
        <v>134</v>
      </c>
      <c r="AS366" t="s">
        <v>104</v>
      </c>
      <c r="AT366" t="s">
        <v>105</v>
      </c>
      <c r="AV366" t="s">
        <v>152</v>
      </c>
      <c r="AW366">
        <v>0</v>
      </c>
      <c r="AX366">
        <v>0</v>
      </c>
      <c r="AY366">
        <v>0</v>
      </c>
      <c r="AZ366">
        <v>0</v>
      </c>
      <c r="BA366">
        <v>6</v>
      </c>
      <c r="BB366" t="s">
        <v>135</v>
      </c>
      <c r="BC366">
        <v>130896</v>
      </c>
      <c r="BD366" t="s">
        <v>106</v>
      </c>
      <c r="BE366" t="s">
        <v>151</v>
      </c>
      <c r="BF366" t="s">
        <v>150</v>
      </c>
      <c r="BG366" t="s">
        <v>149</v>
      </c>
      <c r="BK366" t="s">
        <v>106</v>
      </c>
      <c r="BM366" t="s">
        <v>107</v>
      </c>
      <c r="BN366">
        <v>151140</v>
      </c>
      <c r="BO366" t="s">
        <v>108</v>
      </c>
      <c r="BP366" t="s">
        <v>109</v>
      </c>
      <c r="BR366" t="s">
        <v>110</v>
      </c>
      <c r="BU366">
        <v>21099</v>
      </c>
      <c r="BV366">
        <v>75081</v>
      </c>
      <c r="BY366" t="s">
        <v>111</v>
      </c>
      <c r="BZ366" t="s">
        <v>98</v>
      </c>
      <c r="CA366" s="2">
        <v>38718</v>
      </c>
      <c r="CB366" s="2">
        <v>73050</v>
      </c>
      <c r="CG366" t="s">
        <v>136</v>
      </c>
      <c r="CI366" t="s">
        <v>106</v>
      </c>
      <c r="CJ366" t="s">
        <v>119</v>
      </c>
      <c r="CL366" s="4">
        <v>44229.356249999997</v>
      </c>
      <c r="CM366" t="s">
        <v>119</v>
      </c>
      <c r="CN366" s="4">
        <v>44229.512499999997</v>
      </c>
      <c r="CP366" t="s">
        <v>106</v>
      </c>
      <c r="CQ366" t="s">
        <v>97</v>
      </c>
      <c r="CR366" t="s">
        <v>106</v>
      </c>
    </row>
    <row r="367" spans="1:96" x14ac:dyDescent="0.35">
      <c r="A367" t="s">
        <v>96</v>
      </c>
      <c r="B367" t="s">
        <v>97</v>
      </c>
      <c r="C367" t="s">
        <v>131</v>
      </c>
      <c r="D367" t="s">
        <v>98</v>
      </c>
      <c r="F367">
        <v>644025042</v>
      </c>
      <c r="G367" s="1">
        <v>14958.95</v>
      </c>
      <c r="H367" t="s">
        <v>99</v>
      </c>
      <c r="J367" s="2">
        <v>44240</v>
      </c>
      <c r="K367" t="s">
        <v>133</v>
      </c>
      <c r="L367">
        <v>644025042</v>
      </c>
      <c r="M367" s="3">
        <v>7573</v>
      </c>
      <c r="N367" s="3">
        <v>7573</v>
      </c>
      <c r="O367" s="3">
        <v>7573</v>
      </c>
      <c r="P367" t="s">
        <v>116</v>
      </c>
      <c r="Q367" t="s">
        <v>115</v>
      </c>
      <c r="R367" s="3">
        <v>7573</v>
      </c>
      <c r="S367">
        <v>0</v>
      </c>
      <c r="T367">
        <v>0</v>
      </c>
      <c r="U367">
        <v>0</v>
      </c>
      <c r="V367" s="1">
        <v>1.9753000000000001</v>
      </c>
      <c r="W367" t="s">
        <v>100</v>
      </c>
      <c r="X367" s="4">
        <v>44240.34375</v>
      </c>
      <c r="Y367" s="4">
        <v>44240.345138888886</v>
      </c>
      <c r="Z367">
        <v>47140568</v>
      </c>
      <c r="AA367" s="2">
        <v>44255</v>
      </c>
      <c r="AH367" t="s">
        <v>101</v>
      </c>
      <c r="AI367" t="s">
        <v>102</v>
      </c>
      <c r="AJ367" t="s">
        <v>113</v>
      </c>
      <c r="AK367" t="s">
        <v>113</v>
      </c>
      <c r="AM367" t="s">
        <v>103</v>
      </c>
      <c r="AP367" t="s">
        <v>96</v>
      </c>
      <c r="AQ367" t="s">
        <v>134</v>
      </c>
      <c r="AS367" t="s">
        <v>104</v>
      </c>
      <c r="AT367" t="s">
        <v>105</v>
      </c>
      <c r="AV367" t="s">
        <v>152</v>
      </c>
      <c r="AW367">
        <v>0</v>
      </c>
      <c r="AX367">
        <v>0</v>
      </c>
      <c r="AY367">
        <v>0</v>
      </c>
      <c r="AZ367">
        <v>0</v>
      </c>
      <c r="BA367">
        <v>17</v>
      </c>
      <c r="BB367" t="s">
        <v>135</v>
      </c>
      <c r="BC367">
        <v>130896</v>
      </c>
      <c r="BD367" t="s">
        <v>106</v>
      </c>
      <c r="BE367" t="s">
        <v>151</v>
      </c>
      <c r="BF367" t="s">
        <v>150</v>
      </c>
      <c r="BG367" t="s">
        <v>149</v>
      </c>
      <c r="BK367" t="s">
        <v>106</v>
      </c>
      <c r="BM367" t="s">
        <v>107</v>
      </c>
      <c r="BN367">
        <v>151140</v>
      </c>
      <c r="BO367" t="s">
        <v>108</v>
      </c>
      <c r="BP367" t="s">
        <v>109</v>
      </c>
      <c r="BR367" t="s">
        <v>110</v>
      </c>
      <c r="BU367">
        <v>21099</v>
      </c>
      <c r="BV367">
        <v>75081</v>
      </c>
      <c r="BY367" t="s">
        <v>111</v>
      </c>
      <c r="BZ367" t="s">
        <v>98</v>
      </c>
      <c r="CA367" s="2">
        <v>38718</v>
      </c>
      <c r="CB367" s="2">
        <v>73050</v>
      </c>
      <c r="CG367" t="s">
        <v>136</v>
      </c>
      <c r="CI367" t="s">
        <v>106</v>
      </c>
      <c r="CJ367" t="s">
        <v>112</v>
      </c>
      <c r="CL367" s="4">
        <v>44251.138888888891</v>
      </c>
      <c r="CM367" t="s">
        <v>119</v>
      </c>
      <c r="CN367" s="4">
        <v>44257.446527777778</v>
      </c>
      <c r="CP367" t="s">
        <v>106</v>
      </c>
      <c r="CQ367" t="s">
        <v>97</v>
      </c>
      <c r="CR367" t="s">
        <v>106</v>
      </c>
    </row>
    <row r="368" spans="1:96" x14ac:dyDescent="0.35">
      <c r="A368" t="s">
        <v>96</v>
      </c>
      <c r="B368" t="s">
        <v>97</v>
      </c>
      <c r="C368" t="s">
        <v>131</v>
      </c>
      <c r="D368" t="s">
        <v>98</v>
      </c>
      <c r="F368">
        <v>644025030</v>
      </c>
      <c r="G368" s="1">
        <v>14956.97</v>
      </c>
      <c r="H368" t="s">
        <v>99</v>
      </c>
      <c r="J368" s="2">
        <v>44240</v>
      </c>
      <c r="K368" t="s">
        <v>133</v>
      </c>
      <c r="L368">
        <v>644025030</v>
      </c>
      <c r="M368" s="3">
        <v>7572</v>
      </c>
      <c r="N368" s="3">
        <v>7572</v>
      </c>
      <c r="O368" s="3">
        <v>7572</v>
      </c>
      <c r="P368" t="s">
        <v>116</v>
      </c>
      <c r="Q368" t="s">
        <v>115</v>
      </c>
      <c r="R368" s="3">
        <v>7572</v>
      </c>
      <c r="S368">
        <v>0</v>
      </c>
      <c r="T368">
        <v>0</v>
      </c>
      <c r="U368">
        <v>0</v>
      </c>
      <c r="V368" s="1">
        <v>1.9753000000000001</v>
      </c>
      <c r="W368" t="s">
        <v>100</v>
      </c>
      <c r="X368" s="4">
        <v>44240.345138888886</v>
      </c>
      <c r="Y368" s="4">
        <v>44240.345833333333</v>
      </c>
      <c r="Z368">
        <v>47140573</v>
      </c>
      <c r="AA368" s="2">
        <v>44255</v>
      </c>
      <c r="AH368" t="s">
        <v>101</v>
      </c>
      <c r="AI368" t="s">
        <v>102</v>
      </c>
      <c r="AJ368" t="s">
        <v>113</v>
      </c>
      <c r="AK368" t="s">
        <v>113</v>
      </c>
      <c r="AM368" t="s">
        <v>103</v>
      </c>
      <c r="AP368" t="s">
        <v>96</v>
      </c>
      <c r="AQ368" t="s">
        <v>134</v>
      </c>
      <c r="AS368" t="s">
        <v>104</v>
      </c>
      <c r="AT368" t="s">
        <v>105</v>
      </c>
      <c r="AV368" t="s">
        <v>152</v>
      </c>
      <c r="AW368">
        <v>0</v>
      </c>
      <c r="AX368">
        <v>0</v>
      </c>
      <c r="AY368">
        <v>0</v>
      </c>
      <c r="AZ368">
        <v>0</v>
      </c>
      <c r="BA368">
        <v>17</v>
      </c>
      <c r="BB368" t="s">
        <v>135</v>
      </c>
      <c r="BC368">
        <v>130896</v>
      </c>
      <c r="BD368" t="s">
        <v>106</v>
      </c>
      <c r="BE368" t="s">
        <v>151</v>
      </c>
      <c r="BF368" t="s">
        <v>150</v>
      </c>
      <c r="BG368" t="s">
        <v>149</v>
      </c>
      <c r="BK368" t="s">
        <v>106</v>
      </c>
      <c r="BM368" t="s">
        <v>107</v>
      </c>
      <c r="BN368">
        <v>151140</v>
      </c>
      <c r="BO368" t="s">
        <v>108</v>
      </c>
      <c r="BP368" t="s">
        <v>109</v>
      </c>
      <c r="BR368" t="s">
        <v>110</v>
      </c>
      <c r="BU368">
        <v>21099</v>
      </c>
      <c r="BV368">
        <v>75081</v>
      </c>
      <c r="BY368" t="s">
        <v>111</v>
      </c>
      <c r="BZ368" t="s">
        <v>98</v>
      </c>
      <c r="CA368" s="2">
        <v>38718</v>
      </c>
      <c r="CB368" s="2">
        <v>73050</v>
      </c>
      <c r="CG368" t="s">
        <v>136</v>
      </c>
      <c r="CI368" t="s">
        <v>106</v>
      </c>
      <c r="CJ368" t="s">
        <v>112</v>
      </c>
      <c r="CL368" s="4">
        <v>44251.138888888891</v>
      </c>
      <c r="CM368" t="s">
        <v>119</v>
      </c>
      <c r="CN368" s="4">
        <v>44257.446527777778</v>
      </c>
      <c r="CP368" t="s">
        <v>106</v>
      </c>
      <c r="CQ368" t="s">
        <v>97</v>
      </c>
      <c r="CR368" t="s">
        <v>106</v>
      </c>
    </row>
    <row r="369" spans="1:96" x14ac:dyDescent="0.35">
      <c r="A369" t="s">
        <v>96</v>
      </c>
      <c r="B369" t="s">
        <v>97</v>
      </c>
      <c r="C369" t="s">
        <v>131</v>
      </c>
      <c r="D369" t="s">
        <v>98</v>
      </c>
      <c r="F369">
        <v>644025098</v>
      </c>
      <c r="G369" s="1">
        <v>14984.63</v>
      </c>
      <c r="H369" t="s">
        <v>99</v>
      </c>
      <c r="J369" s="2">
        <v>44241</v>
      </c>
      <c r="K369" t="s">
        <v>133</v>
      </c>
      <c r="L369">
        <v>644025098</v>
      </c>
      <c r="M369" s="3">
        <v>7586</v>
      </c>
      <c r="N369" s="3">
        <v>7586</v>
      </c>
      <c r="O369" s="3">
        <v>7586</v>
      </c>
      <c r="P369" t="s">
        <v>116</v>
      </c>
      <c r="Q369" t="s">
        <v>115</v>
      </c>
      <c r="R369" s="3">
        <v>7586</v>
      </c>
      <c r="S369">
        <v>0</v>
      </c>
      <c r="T369">
        <v>0</v>
      </c>
      <c r="U369">
        <v>0</v>
      </c>
      <c r="V369" s="1">
        <v>1.9753000000000001</v>
      </c>
      <c r="W369" t="s">
        <v>100</v>
      </c>
      <c r="X369" s="4">
        <v>44241.34652777778</v>
      </c>
      <c r="Y369" s="4">
        <v>44241.347222222219</v>
      </c>
      <c r="Z369">
        <v>47140578</v>
      </c>
      <c r="AA369" s="2">
        <v>44255</v>
      </c>
      <c r="AH369" t="s">
        <v>101</v>
      </c>
      <c r="AI369" t="s">
        <v>102</v>
      </c>
      <c r="AJ369" t="s">
        <v>113</v>
      </c>
      <c r="AK369" t="s">
        <v>113</v>
      </c>
      <c r="AM369" t="s">
        <v>103</v>
      </c>
      <c r="AP369" t="s">
        <v>96</v>
      </c>
      <c r="AQ369" t="s">
        <v>134</v>
      </c>
      <c r="AS369" t="s">
        <v>104</v>
      </c>
      <c r="AT369" t="s">
        <v>105</v>
      </c>
      <c r="AV369" t="s">
        <v>152</v>
      </c>
      <c r="AW369">
        <v>0</v>
      </c>
      <c r="AX369">
        <v>0</v>
      </c>
      <c r="AY369">
        <v>0</v>
      </c>
      <c r="AZ369">
        <v>0</v>
      </c>
      <c r="BA369">
        <v>17</v>
      </c>
      <c r="BB369" t="s">
        <v>135</v>
      </c>
      <c r="BC369">
        <v>130896</v>
      </c>
      <c r="BD369" t="s">
        <v>106</v>
      </c>
      <c r="BE369" t="s">
        <v>151</v>
      </c>
      <c r="BF369" t="s">
        <v>150</v>
      </c>
      <c r="BG369" t="s">
        <v>149</v>
      </c>
      <c r="BK369" t="s">
        <v>106</v>
      </c>
      <c r="BM369" t="s">
        <v>107</v>
      </c>
      <c r="BN369">
        <v>151140</v>
      </c>
      <c r="BO369" t="s">
        <v>108</v>
      </c>
      <c r="BP369" t="s">
        <v>109</v>
      </c>
      <c r="BR369" t="s">
        <v>110</v>
      </c>
      <c r="BU369">
        <v>21099</v>
      </c>
      <c r="BV369">
        <v>75081</v>
      </c>
      <c r="BY369" t="s">
        <v>111</v>
      </c>
      <c r="BZ369" t="s">
        <v>98</v>
      </c>
      <c r="CA369" s="2">
        <v>38718</v>
      </c>
      <c r="CB369" s="2">
        <v>73050</v>
      </c>
      <c r="CG369" t="s">
        <v>136</v>
      </c>
      <c r="CI369" t="s">
        <v>106</v>
      </c>
      <c r="CJ369" t="s">
        <v>112</v>
      </c>
      <c r="CL369" s="4">
        <v>44251.138888888891</v>
      </c>
      <c r="CM369" t="s">
        <v>119</v>
      </c>
      <c r="CN369" s="4">
        <v>44257.446527777778</v>
      </c>
      <c r="CP369" t="s">
        <v>106</v>
      </c>
      <c r="CQ369" t="s">
        <v>97</v>
      </c>
      <c r="CR369" t="s">
        <v>106</v>
      </c>
    </row>
    <row r="370" spans="1:96" x14ac:dyDescent="0.35">
      <c r="A370" t="s">
        <v>96</v>
      </c>
      <c r="B370" t="s">
        <v>97</v>
      </c>
      <c r="C370" t="s">
        <v>131</v>
      </c>
      <c r="D370" t="s">
        <v>98</v>
      </c>
      <c r="F370">
        <v>644025098</v>
      </c>
      <c r="G370" s="1">
        <v>7.59</v>
      </c>
      <c r="H370" t="s">
        <v>99</v>
      </c>
      <c r="J370" s="2">
        <v>44241</v>
      </c>
      <c r="K370" t="s">
        <v>133</v>
      </c>
      <c r="L370">
        <v>644025098</v>
      </c>
      <c r="M370">
        <v>0</v>
      </c>
      <c r="N370" s="3">
        <v>7586</v>
      </c>
      <c r="O370" s="3">
        <v>7586</v>
      </c>
      <c r="P370" t="s">
        <v>116</v>
      </c>
      <c r="Q370" t="s">
        <v>156</v>
      </c>
      <c r="R370" s="3">
        <v>7586</v>
      </c>
      <c r="S370">
        <v>0</v>
      </c>
      <c r="T370">
        <v>0</v>
      </c>
      <c r="U370">
        <v>0</v>
      </c>
      <c r="V370" s="1">
        <v>1E-3</v>
      </c>
      <c r="W370" t="s">
        <v>100</v>
      </c>
      <c r="X370" s="4">
        <v>44241.34652777778</v>
      </c>
      <c r="Y370" s="4">
        <v>44241.347222222219</v>
      </c>
      <c r="Z370">
        <v>47140580</v>
      </c>
      <c r="AA370" s="2">
        <v>44255</v>
      </c>
      <c r="AH370" t="s">
        <v>101</v>
      </c>
      <c r="AI370" t="s">
        <v>102</v>
      </c>
      <c r="AJ370" t="s">
        <v>113</v>
      </c>
      <c r="AK370" t="s">
        <v>113</v>
      </c>
      <c r="AM370" t="s">
        <v>103</v>
      </c>
      <c r="AP370" t="s">
        <v>96</v>
      </c>
      <c r="AQ370" t="s">
        <v>134</v>
      </c>
      <c r="AS370" t="s">
        <v>104</v>
      </c>
      <c r="AT370" t="s">
        <v>105</v>
      </c>
      <c r="AV370" t="s">
        <v>152</v>
      </c>
      <c r="AW370">
        <v>0</v>
      </c>
      <c r="AX370">
        <v>0</v>
      </c>
      <c r="AY370">
        <v>0</v>
      </c>
      <c r="AZ370">
        <v>0</v>
      </c>
      <c r="BA370">
        <v>17</v>
      </c>
      <c r="BB370" t="s">
        <v>135</v>
      </c>
      <c r="BC370">
        <v>130896</v>
      </c>
      <c r="BD370" t="s">
        <v>106</v>
      </c>
      <c r="BE370" t="s">
        <v>151</v>
      </c>
      <c r="BF370" t="s">
        <v>150</v>
      </c>
      <c r="BG370" t="s">
        <v>149</v>
      </c>
      <c r="BK370" t="s">
        <v>106</v>
      </c>
      <c r="BM370" t="s">
        <v>107</v>
      </c>
      <c r="BN370">
        <v>151140</v>
      </c>
      <c r="BO370" t="s">
        <v>108</v>
      </c>
      <c r="BP370" t="s">
        <v>109</v>
      </c>
      <c r="BR370" t="s">
        <v>110</v>
      </c>
      <c r="BU370">
        <v>21099</v>
      </c>
      <c r="BV370">
        <v>75081</v>
      </c>
      <c r="BY370" t="s">
        <v>111</v>
      </c>
      <c r="BZ370" t="s">
        <v>98</v>
      </c>
      <c r="CA370" s="2">
        <v>38718</v>
      </c>
      <c r="CB370" s="2">
        <v>73050</v>
      </c>
      <c r="CG370" t="s">
        <v>136</v>
      </c>
      <c r="CI370" t="s">
        <v>106</v>
      </c>
      <c r="CJ370" t="s">
        <v>112</v>
      </c>
      <c r="CL370" s="4">
        <v>44251.138888888891</v>
      </c>
      <c r="CM370" t="s">
        <v>119</v>
      </c>
      <c r="CN370" s="4">
        <v>44257.446527777778</v>
      </c>
      <c r="CP370" t="s">
        <v>106</v>
      </c>
      <c r="CQ370" t="s">
        <v>97</v>
      </c>
      <c r="CR370" t="s">
        <v>106</v>
      </c>
    </row>
    <row r="371" spans="1:96" x14ac:dyDescent="0.35">
      <c r="A371" t="s">
        <v>96</v>
      </c>
      <c r="B371" t="s">
        <v>141</v>
      </c>
      <c r="C371" t="s">
        <v>131</v>
      </c>
      <c r="D371" t="s">
        <v>98</v>
      </c>
      <c r="F371">
        <v>48643</v>
      </c>
      <c r="G371" s="1">
        <v>7.55</v>
      </c>
      <c r="H371" t="s">
        <v>99</v>
      </c>
      <c r="J371" s="2">
        <v>44256</v>
      </c>
      <c r="K371" t="s">
        <v>142</v>
      </c>
      <c r="L371">
        <v>48643</v>
      </c>
      <c r="M371">
        <v>0</v>
      </c>
      <c r="N371" s="3">
        <v>7551</v>
      </c>
      <c r="O371" s="3">
        <v>7551</v>
      </c>
      <c r="P371" t="s">
        <v>116</v>
      </c>
      <c r="Q371" t="s">
        <v>156</v>
      </c>
      <c r="R371" s="3">
        <v>7551</v>
      </c>
      <c r="S371">
        <v>0</v>
      </c>
      <c r="T371">
        <v>0</v>
      </c>
      <c r="U371">
        <v>0</v>
      </c>
      <c r="V371" s="1">
        <v>1E-3</v>
      </c>
      <c r="W371" t="s">
        <v>100</v>
      </c>
      <c r="X371" s="4">
        <v>44256.515277777777</v>
      </c>
      <c r="Y371" s="4">
        <v>44256.515972222223</v>
      </c>
      <c r="Z371">
        <v>47398863</v>
      </c>
      <c r="AA371" s="2">
        <v>44286</v>
      </c>
      <c r="AH371" t="s">
        <v>101</v>
      </c>
      <c r="AI371" t="s">
        <v>102</v>
      </c>
      <c r="AJ371" t="s">
        <v>113</v>
      </c>
      <c r="AK371" t="s">
        <v>113</v>
      </c>
      <c r="AM371" t="s">
        <v>103</v>
      </c>
      <c r="AP371" t="s">
        <v>96</v>
      </c>
      <c r="AQ371" t="s">
        <v>134</v>
      </c>
      <c r="AS371" t="s">
        <v>104</v>
      </c>
      <c r="AT371" t="s">
        <v>105</v>
      </c>
      <c r="AV371" t="s">
        <v>155</v>
      </c>
      <c r="AW371">
        <v>0</v>
      </c>
      <c r="AX371">
        <v>0</v>
      </c>
      <c r="AY371">
        <v>0</v>
      </c>
      <c r="AZ371">
        <v>0</v>
      </c>
      <c r="BA371">
        <v>21</v>
      </c>
      <c r="BB371" t="s">
        <v>135</v>
      </c>
      <c r="BC371">
        <v>130896</v>
      </c>
      <c r="BD371" t="s">
        <v>106</v>
      </c>
      <c r="BE371" t="s">
        <v>151</v>
      </c>
      <c r="BF371" t="s">
        <v>150</v>
      </c>
      <c r="BG371" t="s">
        <v>154</v>
      </c>
      <c r="BK371" t="s">
        <v>106</v>
      </c>
      <c r="BM371" t="s">
        <v>107</v>
      </c>
      <c r="BN371">
        <v>151140</v>
      </c>
      <c r="BO371" t="s">
        <v>108</v>
      </c>
      <c r="BP371" t="s">
        <v>143</v>
      </c>
      <c r="BR371" t="s">
        <v>144</v>
      </c>
      <c r="BU371">
        <v>21099</v>
      </c>
      <c r="BV371">
        <v>75082</v>
      </c>
      <c r="BY371" t="s">
        <v>111</v>
      </c>
      <c r="BZ371" t="s">
        <v>98</v>
      </c>
      <c r="CA371" s="2">
        <v>43497</v>
      </c>
      <c r="CB371" s="2">
        <v>73050</v>
      </c>
      <c r="CG371" t="s">
        <v>136</v>
      </c>
      <c r="CI371" t="s">
        <v>106</v>
      </c>
      <c r="CJ371" t="s">
        <v>112</v>
      </c>
      <c r="CL371" s="4">
        <v>44273.146527777775</v>
      </c>
      <c r="CM371" t="s">
        <v>119</v>
      </c>
      <c r="CN371" s="4">
        <v>44291.561805555553</v>
      </c>
      <c r="CP371" t="s">
        <v>106</v>
      </c>
      <c r="CQ371" t="s">
        <v>141</v>
      </c>
      <c r="CR371" t="s">
        <v>106</v>
      </c>
    </row>
    <row r="372" spans="1:96" x14ac:dyDescent="0.35">
      <c r="A372" t="s">
        <v>96</v>
      </c>
      <c r="B372" t="s">
        <v>141</v>
      </c>
      <c r="C372" t="s">
        <v>131</v>
      </c>
      <c r="D372" t="s">
        <v>98</v>
      </c>
      <c r="F372">
        <v>48643</v>
      </c>
      <c r="G372" s="1">
        <v>392.65</v>
      </c>
      <c r="H372" t="s">
        <v>99</v>
      </c>
      <c r="J372" s="2">
        <v>44256</v>
      </c>
      <c r="K372" t="s">
        <v>142</v>
      </c>
      <c r="L372">
        <v>48643</v>
      </c>
      <c r="M372">
        <v>0</v>
      </c>
      <c r="N372" s="3">
        <v>7551</v>
      </c>
      <c r="O372" s="3">
        <v>7551</v>
      </c>
      <c r="P372" t="s">
        <v>116</v>
      </c>
      <c r="Q372" t="s">
        <v>157</v>
      </c>
      <c r="R372" s="3">
        <v>7551</v>
      </c>
      <c r="S372">
        <v>0</v>
      </c>
      <c r="T372">
        <v>0</v>
      </c>
      <c r="U372">
        <v>0</v>
      </c>
      <c r="V372" s="1">
        <v>5.1999999999999998E-2</v>
      </c>
      <c r="W372" t="s">
        <v>100</v>
      </c>
      <c r="X372" s="4">
        <v>44256.515277777777</v>
      </c>
      <c r="Y372" s="4">
        <v>44256.515972222223</v>
      </c>
      <c r="Z372">
        <v>47398864</v>
      </c>
      <c r="AA372" s="2">
        <v>44286</v>
      </c>
      <c r="AH372" t="s">
        <v>101</v>
      </c>
      <c r="AI372" t="s">
        <v>102</v>
      </c>
      <c r="AJ372" t="s">
        <v>113</v>
      </c>
      <c r="AK372" t="s">
        <v>113</v>
      </c>
      <c r="AM372" t="s">
        <v>103</v>
      </c>
      <c r="AP372" t="s">
        <v>96</v>
      </c>
      <c r="AQ372" t="s">
        <v>134</v>
      </c>
      <c r="AS372" t="s">
        <v>104</v>
      </c>
      <c r="AT372" t="s">
        <v>105</v>
      </c>
      <c r="AV372" t="s">
        <v>155</v>
      </c>
      <c r="AW372">
        <v>0</v>
      </c>
      <c r="AX372">
        <v>0</v>
      </c>
      <c r="AY372">
        <v>0</v>
      </c>
      <c r="AZ372">
        <v>0</v>
      </c>
      <c r="BA372">
        <v>21</v>
      </c>
      <c r="BB372" t="s">
        <v>135</v>
      </c>
      <c r="BC372">
        <v>130896</v>
      </c>
      <c r="BD372" t="s">
        <v>106</v>
      </c>
      <c r="BE372" t="s">
        <v>151</v>
      </c>
      <c r="BF372" t="s">
        <v>150</v>
      </c>
      <c r="BG372" t="s">
        <v>154</v>
      </c>
      <c r="BK372" t="s">
        <v>106</v>
      </c>
      <c r="BM372" t="s">
        <v>107</v>
      </c>
      <c r="BN372">
        <v>151140</v>
      </c>
      <c r="BO372" t="s">
        <v>108</v>
      </c>
      <c r="BP372" t="s">
        <v>143</v>
      </c>
      <c r="BR372" t="s">
        <v>144</v>
      </c>
      <c r="BU372">
        <v>21099</v>
      </c>
      <c r="BV372">
        <v>75082</v>
      </c>
      <c r="BY372" t="s">
        <v>111</v>
      </c>
      <c r="BZ372" t="s">
        <v>98</v>
      </c>
      <c r="CA372" s="2">
        <v>43497</v>
      </c>
      <c r="CB372" s="2">
        <v>73050</v>
      </c>
      <c r="CG372" t="s">
        <v>136</v>
      </c>
      <c r="CI372" t="s">
        <v>106</v>
      </c>
      <c r="CJ372" t="s">
        <v>112</v>
      </c>
      <c r="CL372" s="4">
        <v>44273.146527777775</v>
      </c>
      <c r="CM372" t="s">
        <v>119</v>
      </c>
      <c r="CN372" s="4">
        <v>44291.561805555553</v>
      </c>
      <c r="CP372" t="s">
        <v>106</v>
      </c>
      <c r="CQ372" t="s">
        <v>141</v>
      </c>
      <c r="CR372" t="s">
        <v>106</v>
      </c>
    </row>
    <row r="373" spans="1:96" x14ac:dyDescent="0.35">
      <c r="A373" t="s">
        <v>96</v>
      </c>
      <c r="B373" t="s">
        <v>141</v>
      </c>
      <c r="C373" t="s">
        <v>131</v>
      </c>
      <c r="D373" t="s">
        <v>98</v>
      </c>
      <c r="F373">
        <v>403292</v>
      </c>
      <c r="G373" s="1">
        <v>6.49</v>
      </c>
      <c r="H373" t="s">
        <v>99</v>
      </c>
      <c r="J373" s="2">
        <v>44252</v>
      </c>
      <c r="K373" t="s">
        <v>142</v>
      </c>
      <c r="L373">
        <v>403292</v>
      </c>
      <c r="M373">
        <v>0</v>
      </c>
      <c r="N373" s="3">
        <v>3033</v>
      </c>
      <c r="O373" s="3">
        <v>3033</v>
      </c>
      <c r="P373" t="s">
        <v>116</v>
      </c>
      <c r="Q373" t="s">
        <v>153</v>
      </c>
      <c r="R373" s="3">
        <v>3033</v>
      </c>
      <c r="S373">
        <v>0</v>
      </c>
      <c r="T373">
        <v>0</v>
      </c>
      <c r="U373">
        <v>0</v>
      </c>
      <c r="V373" s="1">
        <v>2.14E-3</v>
      </c>
      <c r="W373" t="s">
        <v>100</v>
      </c>
      <c r="X373" s="4">
        <v>44252.390277777777</v>
      </c>
      <c r="Y373" s="4">
        <v>44252.39166666667</v>
      </c>
      <c r="Z373">
        <v>47211210</v>
      </c>
      <c r="AA373" s="2">
        <v>44255</v>
      </c>
      <c r="AH373" t="s">
        <v>101</v>
      </c>
      <c r="AI373" t="s">
        <v>102</v>
      </c>
      <c r="AJ373" t="s">
        <v>113</v>
      </c>
      <c r="AK373" t="s">
        <v>113</v>
      </c>
      <c r="AM373" t="s">
        <v>103</v>
      </c>
      <c r="AP373" t="s">
        <v>96</v>
      </c>
      <c r="AQ373" t="s">
        <v>134</v>
      </c>
      <c r="AS373" t="s">
        <v>104</v>
      </c>
      <c r="AT373" t="s">
        <v>105</v>
      </c>
      <c r="AV373" t="s">
        <v>155</v>
      </c>
      <c r="AW373">
        <v>0</v>
      </c>
      <c r="AX373">
        <v>0</v>
      </c>
      <c r="AY373">
        <v>0</v>
      </c>
      <c r="AZ373">
        <v>0</v>
      </c>
      <c r="BA373">
        <v>21</v>
      </c>
      <c r="BB373" t="s">
        <v>135</v>
      </c>
      <c r="BC373">
        <v>130896</v>
      </c>
      <c r="BD373" t="s">
        <v>106</v>
      </c>
      <c r="BE373" t="s">
        <v>151</v>
      </c>
      <c r="BF373" t="s">
        <v>150</v>
      </c>
      <c r="BG373" t="s">
        <v>154</v>
      </c>
      <c r="BK373" t="s">
        <v>106</v>
      </c>
      <c r="BM373" t="s">
        <v>107</v>
      </c>
      <c r="BN373">
        <v>151140</v>
      </c>
      <c r="BO373" t="s">
        <v>108</v>
      </c>
      <c r="BP373" t="s">
        <v>143</v>
      </c>
      <c r="BR373" t="s">
        <v>144</v>
      </c>
      <c r="BU373">
        <v>21099</v>
      </c>
      <c r="BV373">
        <v>75082</v>
      </c>
      <c r="BY373" t="s">
        <v>111</v>
      </c>
      <c r="BZ373" t="s">
        <v>98</v>
      </c>
      <c r="CA373" s="2">
        <v>43497</v>
      </c>
      <c r="CB373" s="2">
        <v>73050</v>
      </c>
      <c r="CG373" t="s">
        <v>136</v>
      </c>
      <c r="CI373" t="s">
        <v>106</v>
      </c>
      <c r="CJ373" t="s">
        <v>119</v>
      </c>
      <c r="CL373" s="4">
        <v>44257.339583333334</v>
      </c>
      <c r="CM373" t="s">
        <v>119</v>
      </c>
      <c r="CN373" s="4">
        <v>44257.446527777778</v>
      </c>
      <c r="CP373" t="s">
        <v>106</v>
      </c>
      <c r="CQ373" t="s">
        <v>141</v>
      </c>
      <c r="CR373" t="s">
        <v>106</v>
      </c>
    </row>
    <row r="374" spans="1:96" x14ac:dyDescent="0.35">
      <c r="A374" t="s">
        <v>96</v>
      </c>
      <c r="B374" t="s">
        <v>141</v>
      </c>
      <c r="C374" t="s">
        <v>131</v>
      </c>
      <c r="D374" t="s">
        <v>98</v>
      </c>
      <c r="F374">
        <v>403305</v>
      </c>
      <c r="G374" s="1">
        <v>394.16</v>
      </c>
      <c r="H374" t="s">
        <v>99</v>
      </c>
      <c r="J374" s="2">
        <v>44252</v>
      </c>
      <c r="K374" t="s">
        <v>142</v>
      </c>
      <c r="L374">
        <v>403305</v>
      </c>
      <c r="M374">
        <v>0</v>
      </c>
      <c r="N374" s="3">
        <v>7580</v>
      </c>
      <c r="O374" s="3">
        <v>7580</v>
      </c>
      <c r="P374" t="s">
        <v>116</v>
      </c>
      <c r="Q374" t="s">
        <v>157</v>
      </c>
      <c r="R374" s="3">
        <v>7580</v>
      </c>
      <c r="S374">
        <v>0</v>
      </c>
      <c r="T374">
        <v>0</v>
      </c>
      <c r="U374">
        <v>0</v>
      </c>
      <c r="V374" s="1">
        <v>5.1999999999999998E-2</v>
      </c>
      <c r="W374" t="s">
        <v>100</v>
      </c>
      <c r="X374" s="4">
        <v>44252.393750000003</v>
      </c>
      <c r="Y374" s="4">
        <v>44252.394444444442</v>
      </c>
      <c r="Z374">
        <v>47211228</v>
      </c>
      <c r="AA374" s="2">
        <v>44255</v>
      </c>
      <c r="AH374" t="s">
        <v>101</v>
      </c>
      <c r="AI374" t="s">
        <v>102</v>
      </c>
      <c r="AJ374" t="s">
        <v>113</v>
      </c>
      <c r="AK374" t="s">
        <v>113</v>
      </c>
      <c r="AM374" t="s">
        <v>103</v>
      </c>
      <c r="AP374" t="s">
        <v>96</v>
      </c>
      <c r="AQ374" t="s">
        <v>134</v>
      </c>
      <c r="AS374" t="s">
        <v>104</v>
      </c>
      <c r="AT374" t="s">
        <v>105</v>
      </c>
      <c r="AV374" t="s">
        <v>155</v>
      </c>
      <c r="AW374">
        <v>0</v>
      </c>
      <c r="AX374">
        <v>0</v>
      </c>
      <c r="AY374">
        <v>0</v>
      </c>
      <c r="AZ374">
        <v>0</v>
      </c>
      <c r="BA374">
        <v>21</v>
      </c>
      <c r="BB374" t="s">
        <v>135</v>
      </c>
      <c r="BC374">
        <v>130896</v>
      </c>
      <c r="BD374" t="s">
        <v>106</v>
      </c>
      <c r="BE374" t="s">
        <v>151</v>
      </c>
      <c r="BF374" t="s">
        <v>150</v>
      </c>
      <c r="BG374" t="s">
        <v>154</v>
      </c>
      <c r="BK374" t="s">
        <v>106</v>
      </c>
      <c r="BM374" t="s">
        <v>107</v>
      </c>
      <c r="BN374">
        <v>151140</v>
      </c>
      <c r="BO374" t="s">
        <v>108</v>
      </c>
      <c r="BP374" t="s">
        <v>143</v>
      </c>
      <c r="BR374" t="s">
        <v>144</v>
      </c>
      <c r="BU374">
        <v>21099</v>
      </c>
      <c r="BV374">
        <v>75082</v>
      </c>
      <c r="BY374" t="s">
        <v>111</v>
      </c>
      <c r="BZ374" t="s">
        <v>98</v>
      </c>
      <c r="CA374" s="2">
        <v>43497</v>
      </c>
      <c r="CB374" s="2">
        <v>73050</v>
      </c>
      <c r="CG374" t="s">
        <v>136</v>
      </c>
      <c r="CI374" t="s">
        <v>106</v>
      </c>
      <c r="CJ374" t="s">
        <v>119</v>
      </c>
      <c r="CL374" s="4">
        <v>44257.339583333334</v>
      </c>
      <c r="CM374" t="s">
        <v>119</v>
      </c>
      <c r="CN374" s="4">
        <v>44257.446527777778</v>
      </c>
      <c r="CP374" t="s">
        <v>106</v>
      </c>
      <c r="CQ374" t="s">
        <v>141</v>
      </c>
      <c r="CR374" t="s">
        <v>106</v>
      </c>
    </row>
    <row r="375" spans="1:96" x14ac:dyDescent="0.35">
      <c r="A375" t="s">
        <v>96</v>
      </c>
      <c r="B375" t="s">
        <v>141</v>
      </c>
      <c r="C375" t="s">
        <v>131</v>
      </c>
      <c r="D375" t="s">
        <v>98</v>
      </c>
      <c r="F375">
        <v>403307</v>
      </c>
      <c r="G375" s="1">
        <v>394.06</v>
      </c>
      <c r="H375" t="s">
        <v>99</v>
      </c>
      <c r="J375" s="2">
        <v>44252</v>
      </c>
      <c r="K375" t="s">
        <v>142</v>
      </c>
      <c r="L375">
        <v>403307</v>
      </c>
      <c r="M375">
        <v>0</v>
      </c>
      <c r="N375" s="3">
        <v>7578</v>
      </c>
      <c r="O375" s="3">
        <v>7578</v>
      </c>
      <c r="P375" t="s">
        <v>116</v>
      </c>
      <c r="Q375" t="s">
        <v>157</v>
      </c>
      <c r="R375" s="3">
        <v>7578</v>
      </c>
      <c r="S375">
        <v>0</v>
      </c>
      <c r="T375">
        <v>0</v>
      </c>
      <c r="U375">
        <v>0</v>
      </c>
      <c r="V375" s="1">
        <v>5.1999999999999998E-2</v>
      </c>
      <c r="W375" t="s">
        <v>100</v>
      </c>
      <c r="X375" s="4">
        <v>44252.394444444442</v>
      </c>
      <c r="Y375" s="4">
        <v>44252.395138888889</v>
      </c>
      <c r="Z375">
        <v>47211233</v>
      </c>
      <c r="AA375" s="2">
        <v>44255</v>
      </c>
      <c r="AH375" t="s">
        <v>101</v>
      </c>
      <c r="AI375" t="s">
        <v>102</v>
      </c>
      <c r="AJ375" t="s">
        <v>113</v>
      </c>
      <c r="AK375" t="s">
        <v>113</v>
      </c>
      <c r="AM375" t="s">
        <v>103</v>
      </c>
      <c r="AP375" t="s">
        <v>96</v>
      </c>
      <c r="AQ375" t="s">
        <v>134</v>
      </c>
      <c r="AS375" t="s">
        <v>104</v>
      </c>
      <c r="AT375" t="s">
        <v>105</v>
      </c>
      <c r="AV375" t="s">
        <v>155</v>
      </c>
      <c r="AW375">
        <v>0</v>
      </c>
      <c r="AX375">
        <v>0</v>
      </c>
      <c r="AY375">
        <v>0</v>
      </c>
      <c r="AZ375">
        <v>0</v>
      </c>
      <c r="BA375">
        <v>21</v>
      </c>
      <c r="BB375" t="s">
        <v>135</v>
      </c>
      <c r="BC375">
        <v>130896</v>
      </c>
      <c r="BD375" t="s">
        <v>106</v>
      </c>
      <c r="BE375" t="s">
        <v>151</v>
      </c>
      <c r="BF375" t="s">
        <v>150</v>
      </c>
      <c r="BG375" t="s">
        <v>154</v>
      </c>
      <c r="BK375" t="s">
        <v>106</v>
      </c>
      <c r="BM375" t="s">
        <v>107</v>
      </c>
      <c r="BN375">
        <v>151140</v>
      </c>
      <c r="BO375" t="s">
        <v>108</v>
      </c>
      <c r="BP375" t="s">
        <v>143</v>
      </c>
      <c r="BR375" t="s">
        <v>144</v>
      </c>
      <c r="BU375">
        <v>21099</v>
      </c>
      <c r="BV375">
        <v>75082</v>
      </c>
      <c r="BY375" t="s">
        <v>111</v>
      </c>
      <c r="BZ375" t="s">
        <v>98</v>
      </c>
      <c r="CA375" s="2">
        <v>43497</v>
      </c>
      <c r="CB375" s="2">
        <v>73050</v>
      </c>
      <c r="CG375" t="s">
        <v>136</v>
      </c>
      <c r="CI375" t="s">
        <v>106</v>
      </c>
      <c r="CJ375" t="s">
        <v>119</v>
      </c>
      <c r="CL375" s="4">
        <v>44257.339583333334</v>
      </c>
      <c r="CM375" t="s">
        <v>119</v>
      </c>
      <c r="CN375" s="4">
        <v>44257.446527777778</v>
      </c>
      <c r="CP375" t="s">
        <v>106</v>
      </c>
      <c r="CQ375" t="s">
        <v>141</v>
      </c>
      <c r="CR375" t="s">
        <v>106</v>
      </c>
    </row>
    <row r="376" spans="1:96" x14ac:dyDescent="0.35">
      <c r="A376" t="s">
        <v>96</v>
      </c>
      <c r="B376" t="s">
        <v>141</v>
      </c>
      <c r="C376" t="s">
        <v>131</v>
      </c>
      <c r="D376" t="s">
        <v>98</v>
      </c>
      <c r="F376">
        <v>426456</v>
      </c>
      <c r="G376" s="1">
        <v>15713.58</v>
      </c>
      <c r="H376" t="s">
        <v>99</v>
      </c>
      <c r="J376" s="2">
        <v>44252</v>
      </c>
      <c r="K376" t="s">
        <v>142</v>
      </c>
      <c r="L376">
        <v>426456</v>
      </c>
      <c r="M376" s="3">
        <v>7590</v>
      </c>
      <c r="N376" s="3">
        <v>7590</v>
      </c>
      <c r="O376" s="3">
        <v>7590</v>
      </c>
      <c r="P376" t="s">
        <v>116</v>
      </c>
      <c r="Q376" t="s">
        <v>115</v>
      </c>
      <c r="R376" s="3">
        <v>7590</v>
      </c>
      <c r="S376">
        <v>0</v>
      </c>
      <c r="T376">
        <v>0</v>
      </c>
      <c r="U376">
        <v>0</v>
      </c>
      <c r="V376" s="1">
        <v>2.0703</v>
      </c>
      <c r="W376" t="s">
        <v>100</v>
      </c>
      <c r="X376" s="4">
        <v>44252.395833333336</v>
      </c>
      <c r="Y376" s="4">
        <v>44252.395833333336</v>
      </c>
      <c r="Z376">
        <v>47211234</v>
      </c>
      <c r="AA376" s="2">
        <v>44255</v>
      </c>
      <c r="AH376" t="s">
        <v>101</v>
      </c>
      <c r="AI376" t="s">
        <v>102</v>
      </c>
      <c r="AJ376" t="s">
        <v>113</v>
      </c>
      <c r="AK376" t="s">
        <v>113</v>
      </c>
      <c r="AM376" t="s">
        <v>103</v>
      </c>
      <c r="AP376" t="s">
        <v>96</v>
      </c>
      <c r="AQ376" t="s">
        <v>134</v>
      </c>
      <c r="AS376" t="s">
        <v>104</v>
      </c>
      <c r="AT376" t="s">
        <v>105</v>
      </c>
      <c r="AV376" t="s">
        <v>155</v>
      </c>
      <c r="AW376">
        <v>0</v>
      </c>
      <c r="AX376">
        <v>0</v>
      </c>
      <c r="AY376">
        <v>0</v>
      </c>
      <c r="AZ376">
        <v>0</v>
      </c>
      <c r="BA376">
        <v>21</v>
      </c>
      <c r="BB376" t="s">
        <v>135</v>
      </c>
      <c r="BC376">
        <v>130896</v>
      </c>
      <c r="BD376" t="s">
        <v>106</v>
      </c>
      <c r="BE376" t="s">
        <v>151</v>
      </c>
      <c r="BF376" t="s">
        <v>150</v>
      </c>
      <c r="BG376" t="s">
        <v>154</v>
      </c>
      <c r="BK376" t="s">
        <v>106</v>
      </c>
      <c r="BM376" t="s">
        <v>107</v>
      </c>
      <c r="BN376">
        <v>151140</v>
      </c>
      <c r="BO376" t="s">
        <v>108</v>
      </c>
      <c r="BP376" t="s">
        <v>143</v>
      </c>
      <c r="BR376" t="s">
        <v>144</v>
      </c>
      <c r="BU376">
        <v>21099</v>
      </c>
      <c r="BV376">
        <v>75082</v>
      </c>
      <c r="BY376" t="s">
        <v>111</v>
      </c>
      <c r="BZ376" t="s">
        <v>98</v>
      </c>
      <c r="CA376" s="2">
        <v>43497</v>
      </c>
      <c r="CB376" s="2">
        <v>73050</v>
      </c>
      <c r="CG376" t="s">
        <v>136</v>
      </c>
      <c r="CI376" t="s">
        <v>106</v>
      </c>
      <c r="CJ376" t="s">
        <v>119</v>
      </c>
      <c r="CL376" s="4">
        <v>44257.339583333334</v>
      </c>
      <c r="CM376" t="s">
        <v>119</v>
      </c>
      <c r="CN376" s="4">
        <v>44257.446527777778</v>
      </c>
      <c r="CP376" t="s">
        <v>106</v>
      </c>
      <c r="CQ376" t="s">
        <v>141</v>
      </c>
      <c r="CR376" t="s">
        <v>106</v>
      </c>
    </row>
    <row r="377" spans="1:96" x14ac:dyDescent="0.35">
      <c r="A377" t="s">
        <v>96</v>
      </c>
      <c r="B377" t="s">
        <v>141</v>
      </c>
      <c r="C377" t="s">
        <v>131</v>
      </c>
      <c r="D377" t="s">
        <v>98</v>
      </c>
      <c r="F377">
        <v>426456</v>
      </c>
      <c r="G377" s="1">
        <v>96.77</v>
      </c>
      <c r="H377" t="s">
        <v>99</v>
      </c>
      <c r="J377" s="2">
        <v>44252</v>
      </c>
      <c r="K377" t="s">
        <v>142</v>
      </c>
      <c r="L377">
        <v>426456</v>
      </c>
      <c r="M377">
        <v>0</v>
      </c>
      <c r="N377" s="3">
        <v>7590</v>
      </c>
      <c r="O377" s="3">
        <v>7590</v>
      </c>
      <c r="P377" t="s">
        <v>116</v>
      </c>
      <c r="Q377" t="s">
        <v>158</v>
      </c>
      <c r="R377" s="3">
        <v>7590</v>
      </c>
      <c r="S377">
        <v>0</v>
      </c>
      <c r="T377">
        <v>0</v>
      </c>
      <c r="U377">
        <v>0</v>
      </c>
      <c r="V377" s="1">
        <v>1.2749999999999999E-2</v>
      </c>
      <c r="W377" t="s">
        <v>100</v>
      </c>
      <c r="X377" s="4">
        <v>44252.395833333336</v>
      </c>
      <c r="Y377" s="4">
        <v>44252.395833333336</v>
      </c>
      <c r="Z377">
        <v>47211236</v>
      </c>
      <c r="AA377" s="2">
        <v>44255</v>
      </c>
      <c r="AH377" t="s">
        <v>101</v>
      </c>
      <c r="AI377" t="s">
        <v>102</v>
      </c>
      <c r="AJ377" t="s">
        <v>113</v>
      </c>
      <c r="AK377" t="s">
        <v>113</v>
      </c>
      <c r="AM377" t="s">
        <v>103</v>
      </c>
      <c r="AP377" t="s">
        <v>96</v>
      </c>
      <c r="AQ377" t="s">
        <v>134</v>
      </c>
      <c r="AS377" t="s">
        <v>104</v>
      </c>
      <c r="AT377" t="s">
        <v>105</v>
      </c>
      <c r="AV377" t="s">
        <v>155</v>
      </c>
      <c r="AW377">
        <v>0</v>
      </c>
      <c r="AX377">
        <v>0</v>
      </c>
      <c r="AY377">
        <v>0</v>
      </c>
      <c r="AZ377">
        <v>0</v>
      </c>
      <c r="BA377">
        <v>21</v>
      </c>
      <c r="BB377" t="s">
        <v>135</v>
      </c>
      <c r="BC377">
        <v>130896</v>
      </c>
      <c r="BD377" t="s">
        <v>106</v>
      </c>
      <c r="BE377" t="s">
        <v>151</v>
      </c>
      <c r="BF377" t="s">
        <v>150</v>
      </c>
      <c r="BG377" t="s">
        <v>154</v>
      </c>
      <c r="BK377" t="s">
        <v>106</v>
      </c>
      <c r="BM377" t="s">
        <v>107</v>
      </c>
      <c r="BN377">
        <v>151140</v>
      </c>
      <c r="BO377" t="s">
        <v>108</v>
      </c>
      <c r="BP377" t="s">
        <v>143</v>
      </c>
      <c r="BR377" t="s">
        <v>144</v>
      </c>
      <c r="BU377">
        <v>21099</v>
      </c>
      <c r="BV377">
        <v>75082</v>
      </c>
      <c r="BY377" t="s">
        <v>111</v>
      </c>
      <c r="BZ377" t="s">
        <v>98</v>
      </c>
      <c r="CA377" s="2">
        <v>43497</v>
      </c>
      <c r="CB377" s="2">
        <v>73050</v>
      </c>
      <c r="CG377" t="s">
        <v>136</v>
      </c>
      <c r="CI377" t="s">
        <v>106</v>
      </c>
      <c r="CJ377" t="s">
        <v>119</v>
      </c>
      <c r="CL377" s="4">
        <v>44257.339583333334</v>
      </c>
      <c r="CM377" t="s">
        <v>119</v>
      </c>
      <c r="CN377" s="4">
        <v>44257.446527777778</v>
      </c>
      <c r="CP377" t="s">
        <v>106</v>
      </c>
      <c r="CQ377" t="s">
        <v>141</v>
      </c>
      <c r="CR377" t="s">
        <v>106</v>
      </c>
    </row>
    <row r="378" spans="1:96" x14ac:dyDescent="0.35">
      <c r="A378" t="s">
        <v>96</v>
      </c>
      <c r="B378" t="s">
        <v>141</v>
      </c>
      <c r="C378" t="s">
        <v>131</v>
      </c>
      <c r="D378" t="s">
        <v>98</v>
      </c>
      <c r="F378">
        <v>122264</v>
      </c>
      <c r="G378" s="1">
        <v>393.07</v>
      </c>
      <c r="H378" t="s">
        <v>99</v>
      </c>
      <c r="J378" s="2">
        <v>44251</v>
      </c>
      <c r="K378" t="s">
        <v>142</v>
      </c>
      <c r="L378">
        <v>122264</v>
      </c>
      <c r="M378">
        <v>0</v>
      </c>
      <c r="N378" s="3">
        <v>7559</v>
      </c>
      <c r="O378" s="3">
        <v>7559</v>
      </c>
      <c r="P378" t="s">
        <v>116</v>
      </c>
      <c r="Q378" t="s">
        <v>157</v>
      </c>
      <c r="R378" s="3">
        <v>7559</v>
      </c>
      <c r="S378">
        <v>0</v>
      </c>
      <c r="T378">
        <v>0</v>
      </c>
      <c r="U378">
        <v>0</v>
      </c>
      <c r="V378" s="1">
        <v>5.1999999999999998E-2</v>
      </c>
      <c r="W378" t="s">
        <v>100</v>
      </c>
      <c r="X378" s="4">
        <v>44251.370833333334</v>
      </c>
      <c r="Y378" s="4">
        <v>44251.370833333334</v>
      </c>
      <c r="Z378">
        <v>47211183</v>
      </c>
      <c r="AA378" s="2">
        <v>44255</v>
      </c>
      <c r="AH378" t="s">
        <v>101</v>
      </c>
      <c r="AI378" t="s">
        <v>102</v>
      </c>
      <c r="AJ378" t="s">
        <v>113</v>
      </c>
      <c r="AK378" t="s">
        <v>113</v>
      </c>
      <c r="AM378" t="s">
        <v>103</v>
      </c>
      <c r="AP378" t="s">
        <v>96</v>
      </c>
      <c r="AQ378" t="s">
        <v>134</v>
      </c>
      <c r="AS378" t="s">
        <v>104</v>
      </c>
      <c r="AT378" t="s">
        <v>105</v>
      </c>
      <c r="AV378" t="s">
        <v>155</v>
      </c>
      <c r="AW378">
        <v>0</v>
      </c>
      <c r="AX378">
        <v>0</v>
      </c>
      <c r="AY378">
        <v>0</v>
      </c>
      <c r="AZ378">
        <v>0</v>
      </c>
      <c r="BA378">
        <v>21</v>
      </c>
      <c r="BB378" t="s">
        <v>135</v>
      </c>
      <c r="BC378">
        <v>130896</v>
      </c>
      <c r="BD378" t="s">
        <v>106</v>
      </c>
      <c r="BE378" t="s">
        <v>151</v>
      </c>
      <c r="BF378" t="s">
        <v>150</v>
      </c>
      <c r="BG378" t="s">
        <v>154</v>
      </c>
      <c r="BK378" t="s">
        <v>106</v>
      </c>
      <c r="BM378" t="s">
        <v>107</v>
      </c>
      <c r="BN378">
        <v>151140</v>
      </c>
      <c r="BO378" t="s">
        <v>108</v>
      </c>
      <c r="BP378" t="s">
        <v>143</v>
      </c>
      <c r="BR378" t="s">
        <v>144</v>
      </c>
      <c r="BU378">
        <v>21099</v>
      </c>
      <c r="BV378">
        <v>75082</v>
      </c>
      <c r="BY378" t="s">
        <v>111</v>
      </c>
      <c r="BZ378" t="s">
        <v>98</v>
      </c>
      <c r="CA378" s="2">
        <v>43497</v>
      </c>
      <c r="CB378" s="2">
        <v>73050</v>
      </c>
      <c r="CG378" t="s">
        <v>136</v>
      </c>
      <c r="CI378" t="s">
        <v>106</v>
      </c>
      <c r="CJ378" t="s">
        <v>119</v>
      </c>
      <c r="CL378" s="4">
        <v>44257.339583333334</v>
      </c>
      <c r="CM378" t="s">
        <v>119</v>
      </c>
      <c r="CN378" s="4">
        <v>44257.446527777778</v>
      </c>
      <c r="CP378" t="s">
        <v>106</v>
      </c>
      <c r="CQ378" t="s">
        <v>141</v>
      </c>
      <c r="CR378" t="s">
        <v>106</v>
      </c>
    </row>
    <row r="379" spans="1:96" x14ac:dyDescent="0.35">
      <c r="A379" t="s">
        <v>96</v>
      </c>
      <c r="B379" t="s">
        <v>141</v>
      </c>
      <c r="C379" t="s">
        <v>131</v>
      </c>
      <c r="D379" t="s">
        <v>98</v>
      </c>
      <c r="F379">
        <v>403272</v>
      </c>
      <c r="G379" s="1">
        <v>102.99</v>
      </c>
      <c r="H379" t="s">
        <v>99</v>
      </c>
      <c r="J379" s="2">
        <v>44251</v>
      </c>
      <c r="K379" t="s">
        <v>142</v>
      </c>
      <c r="L379">
        <v>403272</v>
      </c>
      <c r="M379">
        <v>0</v>
      </c>
      <c r="N379" s="3">
        <v>8078</v>
      </c>
      <c r="O379" s="3">
        <v>8078</v>
      </c>
      <c r="P379" t="s">
        <v>116</v>
      </c>
      <c r="Q379" t="s">
        <v>158</v>
      </c>
      <c r="R379" s="3">
        <v>8078</v>
      </c>
      <c r="S379">
        <v>0</v>
      </c>
      <c r="T379">
        <v>0</v>
      </c>
      <c r="U379">
        <v>0</v>
      </c>
      <c r="V379" s="1">
        <v>1.2749999999999999E-2</v>
      </c>
      <c r="W379" t="s">
        <v>100</v>
      </c>
      <c r="X379" s="4">
        <v>44251.374305555553</v>
      </c>
      <c r="Y379" s="4">
        <v>44251.377083333333</v>
      </c>
      <c r="Z379">
        <v>47211196</v>
      </c>
      <c r="AA379" s="2">
        <v>44255</v>
      </c>
      <c r="AH379" t="s">
        <v>101</v>
      </c>
      <c r="AI379" t="s">
        <v>102</v>
      </c>
      <c r="AJ379" t="s">
        <v>113</v>
      </c>
      <c r="AK379" t="s">
        <v>113</v>
      </c>
      <c r="AM379" t="s">
        <v>103</v>
      </c>
      <c r="AP379" t="s">
        <v>96</v>
      </c>
      <c r="AQ379" t="s">
        <v>134</v>
      </c>
      <c r="AS379" t="s">
        <v>104</v>
      </c>
      <c r="AT379" t="s">
        <v>105</v>
      </c>
      <c r="AV379" t="s">
        <v>155</v>
      </c>
      <c r="AW379">
        <v>0</v>
      </c>
      <c r="AX379">
        <v>0</v>
      </c>
      <c r="AY379">
        <v>0</v>
      </c>
      <c r="AZ379">
        <v>0</v>
      </c>
      <c r="BA379">
        <v>21</v>
      </c>
      <c r="BB379" t="s">
        <v>135</v>
      </c>
      <c r="BC379">
        <v>130896</v>
      </c>
      <c r="BD379" t="s">
        <v>106</v>
      </c>
      <c r="BE379" t="s">
        <v>151</v>
      </c>
      <c r="BF379" t="s">
        <v>150</v>
      </c>
      <c r="BG379" t="s">
        <v>154</v>
      </c>
      <c r="BK379" t="s">
        <v>106</v>
      </c>
      <c r="BM379" t="s">
        <v>107</v>
      </c>
      <c r="BN379">
        <v>151140</v>
      </c>
      <c r="BO379" t="s">
        <v>108</v>
      </c>
      <c r="BP379" t="s">
        <v>143</v>
      </c>
      <c r="BR379" t="s">
        <v>144</v>
      </c>
      <c r="BU379">
        <v>21099</v>
      </c>
      <c r="BV379">
        <v>75082</v>
      </c>
      <c r="BY379" t="s">
        <v>111</v>
      </c>
      <c r="BZ379" t="s">
        <v>98</v>
      </c>
      <c r="CA379" s="2">
        <v>43497</v>
      </c>
      <c r="CB379" s="2">
        <v>73050</v>
      </c>
      <c r="CG379" t="s">
        <v>136</v>
      </c>
      <c r="CI379" t="s">
        <v>106</v>
      </c>
      <c r="CJ379" t="s">
        <v>119</v>
      </c>
      <c r="CL379" s="4">
        <v>44257.339583333334</v>
      </c>
      <c r="CM379" t="s">
        <v>119</v>
      </c>
      <c r="CN379" s="4">
        <v>44257.446527777778</v>
      </c>
      <c r="CP379" t="s">
        <v>106</v>
      </c>
      <c r="CQ379" t="s">
        <v>141</v>
      </c>
      <c r="CR379" t="s">
        <v>106</v>
      </c>
    </row>
    <row r="380" spans="1:96" x14ac:dyDescent="0.35">
      <c r="A380" t="s">
        <v>96</v>
      </c>
      <c r="B380" t="s">
        <v>141</v>
      </c>
      <c r="C380" t="s">
        <v>131</v>
      </c>
      <c r="D380" t="s">
        <v>98</v>
      </c>
      <c r="F380">
        <v>122266</v>
      </c>
      <c r="G380" s="1">
        <v>393.17</v>
      </c>
      <c r="H380" t="s">
        <v>99</v>
      </c>
      <c r="J380" s="2">
        <v>44251</v>
      </c>
      <c r="K380" t="s">
        <v>142</v>
      </c>
      <c r="L380">
        <v>122266</v>
      </c>
      <c r="M380">
        <v>0</v>
      </c>
      <c r="N380" s="3">
        <v>7561</v>
      </c>
      <c r="O380" s="3">
        <v>7561</v>
      </c>
      <c r="P380" t="s">
        <v>116</v>
      </c>
      <c r="Q380" t="s">
        <v>157</v>
      </c>
      <c r="R380" s="3">
        <v>7561</v>
      </c>
      <c r="S380">
        <v>0</v>
      </c>
      <c r="T380">
        <v>0</v>
      </c>
      <c r="U380">
        <v>0</v>
      </c>
      <c r="V380" s="1">
        <v>5.1999999999999998E-2</v>
      </c>
      <c r="W380" t="s">
        <v>100</v>
      </c>
      <c r="X380" s="4">
        <v>44251.373611111114</v>
      </c>
      <c r="Y380" s="4">
        <v>44251.374305555553</v>
      </c>
      <c r="Z380">
        <v>47211193</v>
      </c>
      <c r="AA380" s="2">
        <v>44255</v>
      </c>
      <c r="AH380" t="s">
        <v>101</v>
      </c>
      <c r="AI380" t="s">
        <v>102</v>
      </c>
      <c r="AJ380" t="s">
        <v>113</v>
      </c>
      <c r="AK380" t="s">
        <v>113</v>
      </c>
      <c r="AM380" t="s">
        <v>103</v>
      </c>
      <c r="AP380" t="s">
        <v>96</v>
      </c>
      <c r="AQ380" t="s">
        <v>134</v>
      </c>
      <c r="AS380" t="s">
        <v>104</v>
      </c>
      <c r="AT380" t="s">
        <v>105</v>
      </c>
      <c r="AV380" t="s">
        <v>155</v>
      </c>
      <c r="AW380">
        <v>0</v>
      </c>
      <c r="AX380">
        <v>0</v>
      </c>
      <c r="AY380">
        <v>0</v>
      </c>
      <c r="AZ380">
        <v>0</v>
      </c>
      <c r="BA380">
        <v>21</v>
      </c>
      <c r="BB380" t="s">
        <v>135</v>
      </c>
      <c r="BC380">
        <v>130896</v>
      </c>
      <c r="BD380" t="s">
        <v>106</v>
      </c>
      <c r="BE380" t="s">
        <v>151</v>
      </c>
      <c r="BF380" t="s">
        <v>150</v>
      </c>
      <c r="BG380" t="s">
        <v>154</v>
      </c>
      <c r="BK380" t="s">
        <v>106</v>
      </c>
      <c r="BM380" t="s">
        <v>107</v>
      </c>
      <c r="BN380">
        <v>151140</v>
      </c>
      <c r="BO380" t="s">
        <v>108</v>
      </c>
      <c r="BP380" t="s">
        <v>143</v>
      </c>
      <c r="BR380" t="s">
        <v>144</v>
      </c>
      <c r="BU380">
        <v>21099</v>
      </c>
      <c r="BV380">
        <v>75082</v>
      </c>
      <c r="BY380" t="s">
        <v>111</v>
      </c>
      <c r="BZ380" t="s">
        <v>98</v>
      </c>
      <c r="CA380" s="2">
        <v>43497</v>
      </c>
      <c r="CB380" s="2">
        <v>73050</v>
      </c>
      <c r="CG380" t="s">
        <v>136</v>
      </c>
      <c r="CI380" t="s">
        <v>106</v>
      </c>
      <c r="CJ380" t="s">
        <v>119</v>
      </c>
      <c r="CL380" s="4">
        <v>44257.339583333334</v>
      </c>
      <c r="CM380" t="s">
        <v>119</v>
      </c>
      <c r="CN380" s="4">
        <v>44257.446527777778</v>
      </c>
      <c r="CP380" t="s">
        <v>106</v>
      </c>
      <c r="CQ380" t="s">
        <v>141</v>
      </c>
      <c r="CR380" t="s">
        <v>106</v>
      </c>
    </row>
    <row r="381" spans="1:96" x14ac:dyDescent="0.35">
      <c r="A381" t="s">
        <v>96</v>
      </c>
      <c r="B381" t="s">
        <v>141</v>
      </c>
      <c r="C381" t="s">
        <v>131</v>
      </c>
      <c r="D381" t="s">
        <v>98</v>
      </c>
      <c r="F381">
        <v>403314</v>
      </c>
      <c r="G381" s="1">
        <v>15692.87</v>
      </c>
      <c r="H381" t="s">
        <v>99</v>
      </c>
      <c r="J381" s="2">
        <v>44252</v>
      </c>
      <c r="K381" t="s">
        <v>142</v>
      </c>
      <c r="L381">
        <v>403314</v>
      </c>
      <c r="M381" s="3">
        <v>7580</v>
      </c>
      <c r="N381" s="3">
        <v>7580</v>
      </c>
      <c r="O381" s="3">
        <v>7580</v>
      </c>
      <c r="P381" t="s">
        <v>116</v>
      </c>
      <c r="Q381" t="s">
        <v>115</v>
      </c>
      <c r="R381" s="3">
        <v>7580</v>
      </c>
      <c r="S381">
        <v>0</v>
      </c>
      <c r="T381">
        <v>0</v>
      </c>
      <c r="U381">
        <v>0</v>
      </c>
      <c r="V381" s="1">
        <v>2.0703</v>
      </c>
      <c r="W381" t="s">
        <v>100</v>
      </c>
      <c r="X381" s="4">
        <v>44252.397222222222</v>
      </c>
      <c r="Y381" s="4">
        <v>44252.397916666669</v>
      </c>
      <c r="Z381">
        <v>47211244</v>
      </c>
      <c r="AA381" s="2">
        <v>44255</v>
      </c>
      <c r="AH381" t="s">
        <v>101</v>
      </c>
      <c r="AI381" t="s">
        <v>102</v>
      </c>
      <c r="AJ381" t="s">
        <v>113</v>
      </c>
      <c r="AK381" t="s">
        <v>113</v>
      </c>
      <c r="AM381" t="s">
        <v>103</v>
      </c>
      <c r="AP381" t="s">
        <v>96</v>
      </c>
      <c r="AQ381" t="s">
        <v>134</v>
      </c>
      <c r="AS381" t="s">
        <v>104</v>
      </c>
      <c r="AT381" t="s">
        <v>105</v>
      </c>
      <c r="AV381" t="s">
        <v>155</v>
      </c>
      <c r="AW381">
        <v>0</v>
      </c>
      <c r="AX381">
        <v>0</v>
      </c>
      <c r="AY381">
        <v>0</v>
      </c>
      <c r="AZ381">
        <v>0</v>
      </c>
      <c r="BA381">
        <v>21</v>
      </c>
      <c r="BB381" t="s">
        <v>135</v>
      </c>
      <c r="BC381">
        <v>130896</v>
      </c>
      <c r="BD381" t="s">
        <v>106</v>
      </c>
      <c r="BE381" t="s">
        <v>151</v>
      </c>
      <c r="BF381" t="s">
        <v>150</v>
      </c>
      <c r="BG381" t="s">
        <v>154</v>
      </c>
      <c r="BK381" t="s">
        <v>106</v>
      </c>
      <c r="BM381" t="s">
        <v>107</v>
      </c>
      <c r="BN381">
        <v>151140</v>
      </c>
      <c r="BO381" t="s">
        <v>108</v>
      </c>
      <c r="BP381" t="s">
        <v>143</v>
      </c>
      <c r="BR381" t="s">
        <v>144</v>
      </c>
      <c r="BU381">
        <v>21099</v>
      </c>
      <c r="BV381">
        <v>75082</v>
      </c>
      <c r="BY381" t="s">
        <v>111</v>
      </c>
      <c r="BZ381" t="s">
        <v>98</v>
      </c>
      <c r="CA381" s="2">
        <v>43497</v>
      </c>
      <c r="CB381" s="2">
        <v>73050</v>
      </c>
      <c r="CG381" t="s">
        <v>136</v>
      </c>
      <c r="CI381" t="s">
        <v>106</v>
      </c>
      <c r="CJ381" t="s">
        <v>119</v>
      </c>
      <c r="CL381" s="4">
        <v>44257.339583333334</v>
      </c>
      <c r="CM381" t="s">
        <v>119</v>
      </c>
      <c r="CN381" s="4">
        <v>44257.446527777778</v>
      </c>
      <c r="CP381" t="s">
        <v>106</v>
      </c>
      <c r="CQ381" t="s">
        <v>141</v>
      </c>
      <c r="CR381" t="s">
        <v>106</v>
      </c>
    </row>
    <row r="382" spans="1:96" x14ac:dyDescent="0.35">
      <c r="A382" t="s">
        <v>96</v>
      </c>
      <c r="B382" t="s">
        <v>141</v>
      </c>
      <c r="C382" t="s">
        <v>131</v>
      </c>
      <c r="D382" t="s">
        <v>98</v>
      </c>
      <c r="F382">
        <v>122199</v>
      </c>
      <c r="G382" s="1">
        <v>16.239999999999998</v>
      </c>
      <c r="H382" t="s">
        <v>99</v>
      </c>
      <c r="J382" s="2">
        <v>44250</v>
      </c>
      <c r="K382" t="s">
        <v>142</v>
      </c>
      <c r="L382">
        <v>122199</v>
      </c>
      <c r="M382">
        <v>0</v>
      </c>
      <c r="N382" s="3">
        <v>7589</v>
      </c>
      <c r="O382" s="3">
        <v>7589</v>
      </c>
      <c r="P382" t="s">
        <v>116</v>
      </c>
      <c r="Q382" t="s">
        <v>153</v>
      </c>
      <c r="R382" s="3">
        <v>7589</v>
      </c>
      <c r="S382">
        <v>0</v>
      </c>
      <c r="T382">
        <v>0</v>
      </c>
      <c r="U382">
        <v>0</v>
      </c>
      <c r="V382" s="1">
        <v>2.14E-3</v>
      </c>
      <c r="W382" t="s">
        <v>100</v>
      </c>
      <c r="X382" s="4">
        <v>44250.334722222222</v>
      </c>
      <c r="Y382" s="4">
        <v>44250.338888888888</v>
      </c>
      <c r="Z382">
        <v>47211145</v>
      </c>
      <c r="AA382" s="2">
        <v>44255</v>
      </c>
      <c r="AH382" t="s">
        <v>101</v>
      </c>
      <c r="AI382" t="s">
        <v>102</v>
      </c>
      <c r="AJ382" t="s">
        <v>113</v>
      </c>
      <c r="AK382" t="s">
        <v>113</v>
      </c>
      <c r="AM382" t="s">
        <v>103</v>
      </c>
      <c r="AP382" t="s">
        <v>96</v>
      </c>
      <c r="AQ382" t="s">
        <v>134</v>
      </c>
      <c r="AS382" t="s">
        <v>104</v>
      </c>
      <c r="AT382" t="s">
        <v>105</v>
      </c>
      <c r="AV382" t="s">
        <v>155</v>
      </c>
      <c r="AW382">
        <v>0</v>
      </c>
      <c r="AX382">
        <v>0</v>
      </c>
      <c r="AY382">
        <v>0</v>
      </c>
      <c r="AZ382">
        <v>0</v>
      </c>
      <c r="BA382">
        <v>21</v>
      </c>
      <c r="BB382" t="s">
        <v>135</v>
      </c>
      <c r="BC382">
        <v>130896</v>
      </c>
      <c r="BD382" t="s">
        <v>106</v>
      </c>
      <c r="BE382" t="s">
        <v>151</v>
      </c>
      <c r="BF382" t="s">
        <v>150</v>
      </c>
      <c r="BG382" t="s">
        <v>154</v>
      </c>
      <c r="BK382" t="s">
        <v>106</v>
      </c>
      <c r="BM382" t="s">
        <v>107</v>
      </c>
      <c r="BN382">
        <v>151140</v>
      </c>
      <c r="BO382" t="s">
        <v>108</v>
      </c>
      <c r="BP382" t="s">
        <v>143</v>
      </c>
      <c r="BR382" t="s">
        <v>144</v>
      </c>
      <c r="BU382">
        <v>21099</v>
      </c>
      <c r="BV382">
        <v>75082</v>
      </c>
      <c r="BY382" t="s">
        <v>111</v>
      </c>
      <c r="BZ382" t="s">
        <v>98</v>
      </c>
      <c r="CA382" s="2">
        <v>43497</v>
      </c>
      <c r="CB382" s="2">
        <v>73050</v>
      </c>
      <c r="CG382" t="s">
        <v>136</v>
      </c>
      <c r="CI382" t="s">
        <v>106</v>
      </c>
      <c r="CJ382" t="s">
        <v>119</v>
      </c>
      <c r="CL382" s="4">
        <v>44257.339583333334</v>
      </c>
      <c r="CM382" t="s">
        <v>119</v>
      </c>
      <c r="CN382" s="4">
        <v>44257.446527777778</v>
      </c>
      <c r="CP382" t="s">
        <v>106</v>
      </c>
      <c r="CQ382" t="s">
        <v>141</v>
      </c>
      <c r="CR382" t="s">
        <v>106</v>
      </c>
    </row>
    <row r="383" spans="1:96" x14ac:dyDescent="0.35">
      <c r="A383" t="s">
        <v>96</v>
      </c>
      <c r="B383" t="s">
        <v>141</v>
      </c>
      <c r="C383" t="s">
        <v>131</v>
      </c>
      <c r="D383" t="s">
        <v>98</v>
      </c>
      <c r="F383">
        <v>146959</v>
      </c>
      <c r="G383" s="1">
        <v>15371.93</v>
      </c>
      <c r="H383" t="s">
        <v>99</v>
      </c>
      <c r="J383" s="2">
        <v>44256</v>
      </c>
      <c r="K383" t="s">
        <v>142</v>
      </c>
      <c r="L383">
        <v>146959</v>
      </c>
      <c r="M383" s="3">
        <v>7556</v>
      </c>
      <c r="N383" s="3">
        <v>7556</v>
      </c>
      <c r="O383" s="3">
        <v>7556</v>
      </c>
      <c r="P383" t="s">
        <v>116</v>
      </c>
      <c r="Q383" t="s">
        <v>115</v>
      </c>
      <c r="R383" s="3">
        <v>7556</v>
      </c>
      <c r="S383">
        <v>0</v>
      </c>
      <c r="T383">
        <v>0</v>
      </c>
      <c r="U383">
        <v>0</v>
      </c>
      <c r="V383" s="1">
        <v>2.0344000000000002</v>
      </c>
      <c r="W383" t="s">
        <v>100</v>
      </c>
      <c r="X383" s="4">
        <v>44256.601388888892</v>
      </c>
      <c r="Y383" s="4">
        <v>44256.602083333331</v>
      </c>
      <c r="Z383">
        <v>47294421</v>
      </c>
      <c r="AA383" s="2">
        <v>44286</v>
      </c>
      <c r="AH383" t="s">
        <v>101</v>
      </c>
      <c r="AI383" t="s">
        <v>102</v>
      </c>
      <c r="AJ383" t="s">
        <v>113</v>
      </c>
      <c r="AK383" t="s">
        <v>113</v>
      </c>
      <c r="AM383" t="s">
        <v>103</v>
      </c>
      <c r="AP383" t="s">
        <v>96</v>
      </c>
      <c r="AQ383" t="s">
        <v>134</v>
      </c>
      <c r="AS383" t="s">
        <v>104</v>
      </c>
      <c r="AT383" t="s">
        <v>105</v>
      </c>
      <c r="AV383" t="s">
        <v>155</v>
      </c>
      <c r="AW383">
        <v>0</v>
      </c>
      <c r="AX383">
        <v>0</v>
      </c>
      <c r="AY383">
        <v>0</v>
      </c>
      <c r="AZ383">
        <v>0</v>
      </c>
      <c r="BA383">
        <v>21</v>
      </c>
      <c r="BB383" t="s">
        <v>135</v>
      </c>
      <c r="BC383">
        <v>130896</v>
      </c>
      <c r="BD383" t="s">
        <v>106</v>
      </c>
      <c r="BE383" t="s">
        <v>151</v>
      </c>
      <c r="BF383" t="s">
        <v>150</v>
      </c>
      <c r="BG383" t="s">
        <v>154</v>
      </c>
      <c r="BK383" t="s">
        <v>106</v>
      </c>
      <c r="BM383" t="s">
        <v>107</v>
      </c>
      <c r="BN383">
        <v>151140</v>
      </c>
      <c r="BO383" t="s">
        <v>108</v>
      </c>
      <c r="BP383" t="s">
        <v>143</v>
      </c>
      <c r="BR383" t="s">
        <v>144</v>
      </c>
      <c r="BU383">
        <v>21099</v>
      </c>
      <c r="BV383">
        <v>75082</v>
      </c>
      <c r="BY383" t="s">
        <v>111</v>
      </c>
      <c r="BZ383" t="s">
        <v>98</v>
      </c>
      <c r="CA383" s="2">
        <v>43497</v>
      </c>
      <c r="CB383" s="2">
        <v>73050</v>
      </c>
      <c r="CG383" t="s">
        <v>136</v>
      </c>
      <c r="CI383" t="s">
        <v>106</v>
      </c>
      <c r="CJ383" t="s">
        <v>112</v>
      </c>
      <c r="CL383" s="4">
        <v>44265.143750000003</v>
      </c>
      <c r="CM383" t="s">
        <v>119</v>
      </c>
      <c r="CN383" s="4">
        <v>44291.561805555553</v>
      </c>
      <c r="CP383" t="s">
        <v>106</v>
      </c>
      <c r="CQ383" t="s">
        <v>141</v>
      </c>
      <c r="CR383" t="s">
        <v>106</v>
      </c>
    </row>
    <row r="384" spans="1:96" x14ac:dyDescent="0.35">
      <c r="A384" t="s">
        <v>96</v>
      </c>
      <c r="B384" t="s">
        <v>141</v>
      </c>
      <c r="C384" t="s">
        <v>131</v>
      </c>
      <c r="D384" t="s">
        <v>98</v>
      </c>
      <c r="F384">
        <v>146959</v>
      </c>
      <c r="G384" s="1">
        <v>16.170000000000002</v>
      </c>
      <c r="H384" t="s">
        <v>99</v>
      </c>
      <c r="J384" s="2">
        <v>44256</v>
      </c>
      <c r="K384" t="s">
        <v>142</v>
      </c>
      <c r="L384">
        <v>146959</v>
      </c>
      <c r="M384">
        <v>0</v>
      </c>
      <c r="N384" s="3">
        <v>7556</v>
      </c>
      <c r="O384" s="3">
        <v>7556</v>
      </c>
      <c r="P384" t="s">
        <v>116</v>
      </c>
      <c r="Q384" t="s">
        <v>153</v>
      </c>
      <c r="R384" s="3">
        <v>7556</v>
      </c>
      <c r="S384">
        <v>0</v>
      </c>
      <c r="T384">
        <v>0</v>
      </c>
      <c r="U384">
        <v>0</v>
      </c>
      <c r="V384" s="1">
        <v>2.14E-3</v>
      </c>
      <c r="W384" t="s">
        <v>100</v>
      </c>
      <c r="X384" s="4">
        <v>44256.601388888892</v>
      </c>
      <c r="Y384" s="4">
        <v>44256.602083333331</v>
      </c>
      <c r="Z384">
        <v>47294422</v>
      </c>
      <c r="AA384" s="2">
        <v>44286</v>
      </c>
      <c r="AH384" t="s">
        <v>101</v>
      </c>
      <c r="AI384" t="s">
        <v>102</v>
      </c>
      <c r="AJ384" t="s">
        <v>113</v>
      </c>
      <c r="AK384" t="s">
        <v>113</v>
      </c>
      <c r="AM384" t="s">
        <v>103</v>
      </c>
      <c r="AP384" t="s">
        <v>96</v>
      </c>
      <c r="AQ384" t="s">
        <v>134</v>
      </c>
      <c r="AS384" t="s">
        <v>104</v>
      </c>
      <c r="AT384" t="s">
        <v>105</v>
      </c>
      <c r="AV384" t="s">
        <v>155</v>
      </c>
      <c r="AW384">
        <v>0</v>
      </c>
      <c r="AX384">
        <v>0</v>
      </c>
      <c r="AY384">
        <v>0</v>
      </c>
      <c r="AZ384">
        <v>0</v>
      </c>
      <c r="BA384">
        <v>21</v>
      </c>
      <c r="BB384" t="s">
        <v>135</v>
      </c>
      <c r="BC384">
        <v>130896</v>
      </c>
      <c r="BD384" t="s">
        <v>106</v>
      </c>
      <c r="BE384" t="s">
        <v>151</v>
      </c>
      <c r="BF384" t="s">
        <v>150</v>
      </c>
      <c r="BG384" t="s">
        <v>154</v>
      </c>
      <c r="BK384" t="s">
        <v>106</v>
      </c>
      <c r="BM384" t="s">
        <v>107</v>
      </c>
      <c r="BN384">
        <v>151140</v>
      </c>
      <c r="BO384" t="s">
        <v>108</v>
      </c>
      <c r="BP384" t="s">
        <v>143</v>
      </c>
      <c r="BR384" t="s">
        <v>144</v>
      </c>
      <c r="BU384">
        <v>21099</v>
      </c>
      <c r="BV384">
        <v>75082</v>
      </c>
      <c r="BY384" t="s">
        <v>111</v>
      </c>
      <c r="BZ384" t="s">
        <v>98</v>
      </c>
      <c r="CA384" s="2">
        <v>43497</v>
      </c>
      <c r="CB384" s="2">
        <v>73050</v>
      </c>
      <c r="CG384" t="s">
        <v>136</v>
      </c>
      <c r="CI384" t="s">
        <v>106</v>
      </c>
      <c r="CJ384" t="s">
        <v>112</v>
      </c>
      <c r="CL384" s="4">
        <v>44265.143750000003</v>
      </c>
      <c r="CM384" t="s">
        <v>119</v>
      </c>
      <c r="CN384" s="4">
        <v>44291.561805555553</v>
      </c>
      <c r="CP384" t="s">
        <v>106</v>
      </c>
      <c r="CQ384" t="s">
        <v>141</v>
      </c>
      <c r="CR384" t="s">
        <v>106</v>
      </c>
    </row>
    <row r="385" spans="1:96" x14ac:dyDescent="0.35">
      <c r="A385" t="s">
        <v>96</v>
      </c>
      <c r="B385" t="s">
        <v>141</v>
      </c>
      <c r="C385" t="s">
        <v>131</v>
      </c>
      <c r="D385" t="s">
        <v>98</v>
      </c>
      <c r="F385">
        <v>48637</v>
      </c>
      <c r="G385" s="1">
        <v>16.16</v>
      </c>
      <c r="H385" t="s">
        <v>99</v>
      </c>
      <c r="J385" s="2">
        <v>44256</v>
      </c>
      <c r="K385" t="s">
        <v>142</v>
      </c>
      <c r="L385">
        <v>48637</v>
      </c>
      <c r="M385">
        <v>0</v>
      </c>
      <c r="N385" s="3">
        <v>7553</v>
      </c>
      <c r="O385" s="3">
        <v>7553</v>
      </c>
      <c r="P385" t="s">
        <v>116</v>
      </c>
      <c r="Q385" t="s">
        <v>153</v>
      </c>
      <c r="R385" s="3">
        <v>7553</v>
      </c>
      <c r="S385">
        <v>0</v>
      </c>
      <c r="T385">
        <v>0</v>
      </c>
      <c r="U385">
        <v>0</v>
      </c>
      <c r="V385" s="1">
        <v>2.14E-3</v>
      </c>
      <c r="W385" t="s">
        <v>100</v>
      </c>
      <c r="X385" s="4">
        <v>44256.603472222225</v>
      </c>
      <c r="Y385" s="4">
        <v>44256.604166666664</v>
      </c>
      <c r="Z385">
        <v>47294432</v>
      </c>
      <c r="AA385" s="2">
        <v>44286</v>
      </c>
      <c r="AH385" t="s">
        <v>101</v>
      </c>
      <c r="AI385" t="s">
        <v>102</v>
      </c>
      <c r="AJ385" t="s">
        <v>113</v>
      </c>
      <c r="AK385" t="s">
        <v>113</v>
      </c>
      <c r="AM385" t="s">
        <v>103</v>
      </c>
      <c r="AP385" t="s">
        <v>96</v>
      </c>
      <c r="AQ385" t="s">
        <v>134</v>
      </c>
      <c r="AS385" t="s">
        <v>104</v>
      </c>
      <c r="AT385" t="s">
        <v>105</v>
      </c>
      <c r="AV385" t="s">
        <v>155</v>
      </c>
      <c r="AW385">
        <v>0</v>
      </c>
      <c r="AX385">
        <v>0</v>
      </c>
      <c r="AY385">
        <v>0</v>
      </c>
      <c r="AZ385">
        <v>0</v>
      </c>
      <c r="BA385">
        <v>21</v>
      </c>
      <c r="BB385" t="s">
        <v>135</v>
      </c>
      <c r="BC385">
        <v>130896</v>
      </c>
      <c r="BD385" t="s">
        <v>106</v>
      </c>
      <c r="BE385" t="s">
        <v>151</v>
      </c>
      <c r="BF385" t="s">
        <v>150</v>
      </c>
      <c r="BG385" t="s">
        <v>154</v>
      </c>
      <c r="BK385" t="s">
        <v>106</v>
      </c>
      <c r="BM385" t="s">
        <v>107</v>
      </c>
      <c r="BN385">
        <v>151140</v>
      </c>
      <c r="BO385" t="s">
        <v>108</v>
      </c>
      <c r="BP385" t="s">
        <v>143</v>
      </c>
      <c r="BR385" t="s">
        <v>144</v>
      </c>
      <c r="BU385">
        <v>21099</v>
      </c>
      <c r="BV385">
        <v>75082</v>
      </c>
      <c r="BY385" t="s">
        <v>111</v>
      </c>
      <c r="BZ385" t="s">
        <v>98</v>
      </c>
      <c r="CA385" s="2">
        <v>43497</v>
      </c>
      <c r="CB385" s="2">
        <v>73050</v>
      </c>
      <c r="CG385" t="s">
        <v>136</v>
      </c>
      <c r="CI385" t="s">
        <v>106</v>
      </c>
      <c r="CJ385" t="s">
        <v>112</v>
      </c>
      <c r="CL385" s="4">
        <v>44265.143750000003</v>
      </c>
      <c r="CM385" t="s">
        <v>119</v>
      </c>
      <c r="CN385" s="4">
        <v>44291.561805555553</v>
      </c>
      <c r="CP385" t="s">
        <v>106</v>
      </c>
      <c r="CQ385" t="s">
        <v>141</v>
      </c>
      <c r="CR385" t="s">
        <v>106</v>
      </c>
    </row>
    <row r="386" spans="1:96" x14ac:dyDescent="0.35">
      <c r="A386" t="s">
        <v>96</v>
      </c>
      <c r="B386" t="s">
        <v>141</v>
      </c>
      <c r="C386" t="s">
        <v>131</v>
      </c>
      <c r="D386" t="s">
        <v>98</v>
      </c>
      <c r="F386">
        <v>48637</v>
      </c>
      <c r="G386" s="1">
        <v>7.55</v>
      </c>
      <c r="H386" t="s">
        <v>99</v>
      </c>
      <c r="J386" s="2">
        <v>44256</v>
      </c>
      <c r="K386" t="s">
        <v>142</v>
      </c>
      <c r="L386">
        <v>48637</v>
      </c>
      <c r="M386">
        <v>0</v>
      </c>
      <c r="N386" s="3">
        <v>7553</v>
      </c>
      <c r="O386" s="3">
        <v>7553</v>
      </c>
      <c r="P386" t="s">
        <v>116</v>
      </c>
      <c r="Q386" t="s">
        <v>156</v>
      </c>
      <c r="R386" s="3">
        <v>7553</v>
      </c>
      <c r="S386">
        <v>0</v>
      </c>
      <c r="T386">
        <v>0</v>
      </c>
      <c r="U386">
        <v>0</v>
      </c>
      <c r="V386" s="1">
        <v>1E-3</v>
      </c>
      <c r="W386" t="s">
        <v>100</v>
      </c>
      <c r="X386" s="4">
        <v>44256.603472222225</v>
      </c>
      <c r="Y386" s="4">
        <v>44256.604166666664</v>
      </c>
      <c r="Z386">
        <v>47294433</v>
      </c>
      <c r="AA386" s="2">
        <v>44286</v>
      </c>
      <c r="AH386" t="s">
        <v>101</v>
      </c>
      <c r="AI386" t="s">
        <v>102</v>
      </c>
      <c r="AJ386" t="s">
        <v>113</v>
      </c>
      <c r="AK386" t="s">
        <v>113</v>
      </c>
      <c r="AM386" t="s">
        <v>103</v>
      </c>
      <c r="AP386" t="s">
        <v>96</v>
      </c>
      <c r="AQ386" t="s">
        <v>134</v>
      </c>
      <c r="AS386" t="s">
        <v>104</v>
      </c>
      <c r="AT386" t="s">
        <v>105</v>
      </c>
      <c r="AV386" t="s">
        <v>155</v>
      </c>
      <c r="AW386">
        <v>0</v>
      </c>
      <c r="AX386">
        <v>0</v>
      </c>
      <c r="AY386">
        <v>0</v>
      </c>
      <c r="AZ386">
        <v>0</v>
      </c>
      <c r="BA386">
        <v>21</v>
      </c>
      <c r="BB386" t="s">
        <v>135</v>
      </c>
      <c r="BC386">
        <v>130896</v>
      </c>
      <c r="BD386" t="s">
        <v>106</v>
      </c>
      <c r="BE386" t="s">
        <v>151</v>
      </c>
      <c r="BF386" t="s">
        <v>150</v>
      </c>
      <c r="BG386" t="s">
        <v>154</v>
      </c>
      <c r="BK386" t="s">
        <v>106</v>
      </c>
      <c r="BM386" t="s">
        <v>107</v>
      </c>
      <c r="BN386">
        <v>151140</v>
      </c>
      <c r="BO386" t="s">
        <v>108</v>
      </c>
      <c r="BP386" t="s">
        <v>143</v>
      </c>
      <c r="BR386" t="s">
        <v>144</v>
      </c>
      <c r="BU386">
        <v>21099</v>
      </c>
      <c r="BV386">
        <v>75082</v>
      </c>
      <c r="BY386" t="s">
        <v>111</v>
      </c>
      <c r="BZ386" t="s">
        <v>98</v>
      </c>
      <c r="CA386" s="2">
        <v>43497</v>
      </c>
      <c r="CB386" s="2">
        <v>73050</v>
      </c>
      <c r="CG386" t="s">
        <v>136</v>
      </c>
      <c r="CI386" t="s">
        <v>106</v>
      </c>
      <c r="CJ386" t="s">
        <v>112</v>
      </c>
      <c r="CL386" s="4">
        <v>44265.143750000003</v>
      </c>
      <c r="CM386" t="s">
        <v>119</v>
      </c>
      <c r="CN386" s="4">
        <v>44291.561805555553</v>
      </c>
      <c r="CP386" t="s">
        <v>106</v>
      </c>
      <c r="CQ386" t="s">
        <v>141</v>
      </c>
      <c r="CR386" t="s">
        <v>106</v>
      </c>
    </row>
    <row r="387" spans="1:96" x14ac:dyDescent="0.35">
      <c r="A387" t="s">
        <v>96</v>
      </c>
      <c r="B387" t="s">
        <v>141</v>
      </c>
      <c r="C387" t="s">
        <v>131</v>
      </c>
      <c r="D387" t="s">
        <v>98</v>
      </c>
      <c r="F387">
        <v>403460</v>
      </c>
      <c r="G387" s="1">
        <v>16.170000000000002</v>
      </c>
      <c r="H387" t="s">
        <v>99</v>
      </c>
      <c r="J387" s="2">
        <v>44256</v>
      </c>
      <c r="K387" t="s">
        <v>142</v>
      </c>
      <c r="L387">
        <v>403460</v>
      </c>
      <c r="M387">
        <v>0</v>
      </c>
      <c r="N387" s="3">
        <v>7555</v>
      </c>
      <c r="O387" s="3">
        <v>7555</v>
      </c>
      <c r="P387" t="s">
        <v>116</v>
      </c>
      <c r="Q387" t="s">
        <v>153</v>
      </c>
      <c r="R387" s="3">
        <v>7555</v>
      </c>
      <c r="S387">
        <v>0</v>
      </c>
      <c r="T387">
        <v>0</v>
      </c>
      <c r="U387">
        <v>0</v>
      </c>
      <c r="V387" s="1">
        <v>2.14E-3</v>
      </c>
      <c r="W387" t="s">
        <v>100</v>
      </c>
      <c r="X387" s="4">
        <v>44256.607638888891</v>
      </c>
      <c r="Y387" s="4">
        <v>44256.60833333333</v>
      </c>
      <c r="Z387">
        <v>47294457</v>
      </c>
      <c r="AA387" s="2">
        <v>44286</v>
      </c>
      <c r="AH387" t="s">
        <v>101</v>
      </c>
      <c r="AI387" t="s">
        <v>102</v>
      </c>
      <c r="AJ387" t="s">
        <v>113</v>
      </c>
      <c r="AK387" t="s">
        <v>113</v>
      </c>
      <c r="AM387" t="s">
        <v>103</v>
      </c>
      <c r="AP387" t="s">
        <v>96</v>
      </c>
      <c r="AQ387" t="s">
        <v>134</v>
      </c>
      <c r="AS387" t="s">
        <v>104</v>
      </c>
      <c r="AT387" t="s">
        <v>105</v>
      </c>
      <c r="AV387" t="s">
        <v>155</v>
      </c>
      <c r="AW387">
        <v>0</v>
      </c>
      <c r="AX387">
        <v>0</v>
      </c>
      <c r="AY387">
        <v>0</v>
      </c>
      <c r="AZ387">
        <v>0</v>
      </c>
      <c r="BA387">
        <v>21</v>
      </c>
      <c r="BB387" t="s">
        <v>135</v>
      </c>
      <c r="BC387">
        <v>130896</v>
      </c>
      <c r="BD387" t="s">
        <v>106</v>
      </c>
      <c r="BE387" t="s">
        <v>151</v>
      </c>
      <c r="BF387" t="s">
        <v>150</v>
      </c>
      <c r="BG387" t="s">
        <v>154</v>
      </c>
      <c r="BK387" t="s">
        <v>106</v>
      </c>
      <c r="BM387" t="s">
        <v>107</v>
      </c>
      <c r="BN387">
        <v>151140</v>
      </c>
      <c r="BO387" t="s">
        <v>108</v>
      </c>
      <c r="BP387" t="s">
        <v>143</v>
      </c>
      <c r="BR387" t="s">
        <v>144</v>
      </c>
      <c r="BU387">
        <v>21099</v>
      </c>
      <c r="BV387">
        <v>75082</v>
      </c>
      <c r="BY387" t="s">
        <v>111</v>
      </c>
      <c r="BZ387" t="s">
        <v>98</v>
      </c>
      <c r="CA387" s="2">
        <v>43497</v>
      </c>
      <c r="CB387" s="2">
        <v>73050</v>
      </c>
      <c r="CG387" t="s">
        <v>136</v>
      </c>
      <c r="CI387" t="s">
        <v>106</v>
      </c>
      <c r="CJ387" t="s">
        <v>112</v>
      </c>
      <c r="CL387" s="4">
        <v>44265.143750000003</v>
      </c>
      <c r="CM387" t="s">
        <v>119</v>
      </c>
      <c r="CN387" s="4">
        <v>44291.561805555553</v>
      </c>
      <c r="CP387" t="s">
        <v>106</v>
      </c>
      <c r="CQ387" t="s">
        <v>141</v>
      </c>
      <c r="CR387" t="s">
        <v>106</v>
      </c>
    </row>
    <row r="388" spans="1:96" x14ac:dyDescent="0.35">
      <c r="A388" t="s">
        <v>96</v>
      </c>
      <c r="B388" t="s">
        <v>141</v>
      </c>
      <c r="C388" t="s">
        <v>131</v>
      </c>
      <c r="D388" t="s">
        <v>98</v>
      </c>
      <c r="F388">
        <v>403460</v>
      </c>
      <c r="G388" s="1">
        <v>7.56</v>
      </c>
      <c r="H388" t="s">
        <v>99</v>
      </c>
      <c r="J388" s="2">
        <v>44256</v>
      </c>
      <c r="K388" t="s">
        <v>142</v>
      </c>
      <c r="L388">
        <v>403460</v>
      </c>
      <c r="M388">
        <v>0</v>
      </c>
      <c r="N388" s="3">
        <v>7555</v>
      </c>
      <c r="O388" s="3">
        <v>7555</v>
      </c>
      <c r="P388" t="s">
        <v>116</v>
      </c>
      <c r="Q388" t="s">
        <v>156</v>
      </c>
      <c r="R388" s="3">
        <v>7555</v>
      </c>
      <c r="S388">
        <v>0</v>
      </c>
      <c r="T388">
        <v>0</v>
      </c>
      <c r="U388">
        <v>0</v>
      </c>
      <c r="V388" s="1">
        <v>1E-3</v>
      </c>
      <c r="W388" t="s">
        <v>100</v>
      </c>
      <c r="X388" s="4">
        <v>44256.607638888891</v>
      </c>
      <c r="Y388" s="4">
        <v>44256.60833333333</v>
      </c>
      <c r="Z388">
        <v>47294458</v>
      </c>
      <c r="AA388" s="2">
        <v>44286</v>
      </c>
      <c r="AH388" t="s">
        <v>101</v>
      </c>
      <c r="AI388" t="s">
        <v>102</v>
      </c>
      <c r="AJ388" t="s">
        <v>113</v>
      </c>
      <c r="AK388" t="s">
        <v>113</v>
      </c>
      <c r="AM388" t="s">
        <v>103</v>
      </c>
      <c r="AP388" t="s">
        <v>96</v>
      </c>
      <c r="AQ388" t="s">
        <v>134</v>
      </c>
      <c r="AS388" t="s">
        <v>104</v>
      </c>
      <c r="AT388" t="s">
        <v>105</v>
      </c>
      <c r="AV388" t="s">
        <v>155</v>
      </c>
      <c r="AW388">
        <v>0</v>
      </c>
      <c r="AX388">
        <v>0</v>
      </c>
      <c r="AY388">
        <v>0</v>
      </c>
      <c r="AZ388">
        <v>0</v>
      </c>
      <c r="BA388">
        <v>21</v>
      </c>
      <c r="BB388" t="s">
        <v>135</v>
      </c>
      <c r="BC388">
        <v>130896</v>
      </c>
      <c r="BD388" t="s">
        <v>106</v>
      </c>
      <c r="BE388" t="s">
        <v>151</v>
      </c>
      <c r="BF388" t="s">
        <v>150</v>
      </c>
      <c r="BG388" t="s">
        <v>154</v>
      </c>
      <c r="BK388" t="s">
        <v>106</v>
      </c>
      <c r="BM388" t="s">
        <v>107</v>
      </c>
      <c r="BN388">
        <v>151140</v>
      </c>
      <c r="BO388" t="s">
        <v>108</v>
      </c>
      <c r="BP388" t="s">
        <v>143</v>
      </c>
      <c r="BR388" t="s">
        <v>144</v>
      </c>
      <c r="BU388">
        <v>21099</v>
      </c>
      <c r="BV388">
        <v>75082</v>
      </c>
      <c r="BY388" t="s">
        <v>111</v>
      </c>
      <c r="BZ388" t="s">
        <v>98</v>
      </c>
      <c r="CA388" s="2">
        <v>43497</v>
      </c>
      <c r="CB388" s="2">
        <v>73050</v>
      </c>
      <c r="CG388" t="s">
        <v>136</v>
      </c>
      <c r="CI388" t="s">
        <v>106</v>
      </c>
      <c r="CJ388" t="s">
        <v>112</v>
      </c>
      <c r="CL388" s="4">
        <v>44265.143750000003</v>
      </c>
      <c r="CM388" t="s">
        <v>119</v>
      </c>
      <c r="CN388" s="4">
        <v>44291.561805555553</v>
      </c>
      <c r="CP388" t="s">
        <v>106</v>
      </c>
      <c r="CQ388" t="s">
        <v>141</v>
      </c>
      <c r="CR388" t="s">
        <v>106</v>
      </c>
    </row>
    <row r="389" spans="1:96" x14ac:dyDescent="0.35">
      <c r="A389" t="s">
        <v>96</v>
      </c>
      <c r="B389" t="s">
        <v>141</v>
      </c>
      <c r="C389" t="s">
        <v>131</v>
      </c>
      <c r="D389" t="s">
        <v>98</v>
      </c>
      <c r="F389">
        <v>403460</v>
      </c>
      <c r="G389" s="1">
        <v>96.33</v>
      </c>
      <c r="H389" t="s">
        <v>99</v>
      </c>
      <c r="J389" s="2">
        <v>44256</v>
      </c>
      <c r="K389" t="s">
        <v>142</v>
      </c>
      <c r="L389">
        <v>403460</v>
      </c>
      <c r="M389">
        <v>0</v>
      </c>
      <c r="N389" s="3">
        <v>7555</v>
      </c>
      <c r="O389" s="3">
        <v>7555</v>
      </c>
      <c r="P389" t="s">
        <v>116</v>
      </c>
      <c r="Q389" t="s">
        <v>158</v>
      </c>
      <c r="R389" s="3">
        <v>7555</v>
      </c>
      <c r="S389">
        <v>0</v>
      </c>
      <c r="T389">
        <v>0</v>
      </c>
      <c r="U389">
        <v>0</v>
      </c>
      <c r="V389" s="1">
        <v>1.2749999999999999E-2</v>
      </c>
      <c r="W389" t="s">
        <v>100</v>
      </c>
      <c r="X389" s="4">
        <v>44256.607638888891</v>
      </c>
      <c r="Y389" s="4">
        <v>44256.60833333333</v>
      </c>
      <c r="Z389">
        <v>47294460</v>
      </c>
      <c r="AA389" s="2">
        <v>44286</v>
      </c>
      <c r="AH389" t="s">
        <v>101</v>
      </c>
      <c r="AI389" t="s">
        <v>102</v>
      </c>
      <c r="AJ389" t="s">
        <v>113</v>
      </c>
      <c r="AK389" t="s">
        <v>113</v>
      </c>
      <c r="AM389" t="s">
        <v>103</v>
      </c>
      <c r="AP389" t="s">
        <v>96</v>
      </c>
      <c r="AQ389" t="s">
        <v>134</v>
      </c>
      <c r="AS389" t="s">
        <v>104</v>
      </c>
      <c r="AT389" t="s">
        <v>105</v>
      </c>
      <c r="AV389" t="s">
        <v>155</v>
      </c>
      <c r="AW389">
        <v>0</v>
      </c>
      <c r="AX389">
        <v>0</v>
      </c>
      <c r="AY389">
        <v>0</v>
      </c>
      <c r="AZ389">
        <v>0</v>
      </c>
      <c r="BA389">
        <v>21</v>
      </c>
      <c r="BB389" t="s">
        <v>135</v>
      </c>
      <c r="BC389">
        <v>130896</v>
      </c>
      <c r="BD389" t="s">
        <v>106</v>
      </c>
      <c r="BE389" t="s">
        <v>151</v>
      </c>
      <c r="BF389" t="s">
        <v>150</v>
      </c>
      <c r="BG389" t="s">
        <v>154</v>
      </c>
      <c r="BK389" t="s">
        <v>106</v>
      </c>
      <c r="BM389" t="s">
        <v>107</v>
      </c>
      <c r="BN389">
        <v>151140</v>
      </c>
      <c r="BO389" t="s">
        <v>108</v>
      </c>
      <c r="BP389" t="s">
        <v>143</v>
      </c>
      <c r="BR389" t="s">
        <v>144</v>
      </c>
      <c r="BU389">
        <v>21099</v>
      </c>
      <c r="BV389">
        <v>75082</v>
      </c>
      <c r="BY389" t="s">
        <v>111</v>
      </c>
      <c r="BZ389" t="s">
        <v>98</v>
      </c>
      <c r="CA389" s="2">
        <v>43497</v>
      </c>
      <c r="CB389" s="2">
        <v>73050</v>
      </c>
      <c r="CG389" t="s">
        <v>136</v>
      </c>
      <c r="CI389" t="s">
        <v>106</v>
      </c>
      <c r="CJ389" t="s">
        <v>112</v>
      </c>
      <c r="CL389" s="4">
        <v>44265.143750000003</v>
      </c>
      <c r="CM389" t="s">
        <v>119</v>
      </c>
      <c r="CN389" s="4">
        <v>44291.561805555553</v>
      </c>
      <c r="CP389" t="s">
        <v>106</v>
      </c>
      <c r="CQ389" t="s">
        <v>141</v>
      </c>
      <c r="CR389" t="s">
        <v>106</v>
      </c>
    </row>
    <row r="390" spans="1:96" x14ac:dyDescent="0.35">
      <c r="A390" t="s">
        <v>96</v>
      </c>
      <c r="B390" t="s">
        <v>141</v>
      </c>
      <c r="C390" t="s">
        <v>131</v>
      </c>
      <c r="D390" t="s">
        <v>98</v>
      </c>
      <c r="F390">
        <v>403487</v>
      </c>
      <c r="G390" s="1">
        <v>16.18</v>
      </c>
      <c r="H390" t="s">
        <v>99</v>
      </c>
      <c r="J390" s="2">
        <v>44257</v>
      </c>
      <c r="K390" t="s">
        <v>142</v>
      </c>
      <c r="L390">
        <v>403487</v>
      </c>
      <c r="M390">
        <v>0</v>
      </c>
      <c r="N390" s="3">
        <v>7562</v>
      </c>
      <c r="O390" s="3">
        <v>7562</v>
      </c>
      <c r="P390" t="s">
        <v>116</v>
      </c>
      <c r="Q390" t="s">
        <v>153</v>
      </c>
      <c r="R390" s="3">
        <v>7562</v>
      </c>
      <c r="S390">
        <v>0</v>
      </c>
      <c r="T390">
        <v>0</v>
      </c>
      <c r="U390">
        <v>0</v>
      </c>
      <c r="V390" s="1">
        <v>2.14E-3</v>
      </c>
      <c r="W390" t="s">
        <v>100</v>
      </c>
      <c r="X390" s="4">
        <v>44257.632638888892</v>
      </c>
      <c r="Y390" s="4">
        <v>44257.633333333331</v>
      </c>
      <c r="Z390">
        <v>47294497</v>
      </c>
      <c r="AA390" s="2">
        <v>44286</v>
      </c>
      <c r="AH390" t="s">
        <v>101</v>
      </c>
      <c r="AI390" t="s">
        <v>102</v>
      </c>
      <c r="AJ390" t="s">
        <v>113</v>
      </c>
      <c r="AK390" t="s">
        <v>113</v>
      </c>
      <c r="AM390" t="s">
        <v>103</v>
      </c>
      <c r="AP390" t="s">
        <v>96</v>
      </c>
      <c r="AQ390" t="s">
        <v>134</v>
      </c>
      <c r="AS390" t="s">
        <v>104</v>
      </c>
      <c r="AT390" t="s">
        <v>105</v>
      </c>
      <c r="AV390" t="s">
        <v>155</v>
      </c>
      <c r="AW390">
        <v>0</v>
      </c>
      <c r="AX390">
        <v>0</v>
      </c>
      <c r="AY390">
        <v>0</v>
      </c>
      <c r="AZ390">
        <v>0</v>
      </c>
      <c r="BA390">
        <v>21</v>
      </c>
      <c r="BB390" t="s">
        <v>135</v>
      </c>
      <c r="BC390">
        <v>130896</v>
      </c>
      <c r="BD390" t="s">
        <v>106</v>
      </c>
      <c r="BE390" t="s">
        <v>151</v>
      </c>
      <c r="BF390" t="s">
        <v>150</v>
      </c>
      <c r="BG390" t="s">
        <v>154</v>
      </c>
      <c r="BK390" t="s">
        <v>106</v>
      </c>
      <c r="BM390" t="s">
        <v>107</v>
      </c>
      <c r="BN390">
        <v>151140</v>
      </c>
      <c r="BO390" t="s">
        <v>108</v>
      </c>
      <c r="BP390" t="s">
        <v>143</v>
      </c>
      <c r="BR390" t="s">
        <v>144</v>
      </c>
      <c r="BU390">
        <v>21099</v>
      </c>
      <c r="BV390">
        <v>75082</v>
      </c>
      <c r="BY390" t="s">
        <v>111</v>
      </c>
      <c r="BZ390" t="s">
        <v>98</v>
      </c>
      <c r="CA390" s="2">
        <v>43497</v>
      </c>
      <c r="CB390" s="2">
        <v>73050</v>
      </c>
      <c r="CG390" t="s">
        <v>136</v>
      </c>
      <c r="CI390" t="s">
        <v>106</v>
      </c>
      <c r="CJ390" t="s">
        <v>112</v>
      </c>
      <c r="CL390" s="4">
        <v>44265.143750000003</v>
      </c>
      <c r="CM390" t="s">
        <v>119</v>
      </c>
      <c r="CN390" s="4">
        <v>44291.561805555553</v>
      </c>
      <c r="CP390" t="s">
        <v>106</v>
      </c>
      <c r="CQ390" t="s">
        <v>141</v>
      </c>
      <c r="CR390" t="s">
        <v>106</v>
      </c>
    </row>
    <row r="391" spans="1:96" x14ac:dyDescent="0.35">
      <c r="A391" t="s">
        <v>96</v>
      </c>
      <c r="B391" t="s">
        <v>141</v>
      </c>
      <c r="C391" t="s">
        <v>131</v>
      </c>
      <c r="D391" t="s">
        <v>98</v>
      </c>
      <c r="F391">
        <v>403487</v>
      </c>
      <c r="G391" s="1">
        <v>96.42</v>
      </c>
      <c r="H391" t="s">
        <v>99</v>
      </c>
      <c r="J391" s="2">
        <v>44257</v>
      </c>
      <c r="K391" t="s">
        <v>142</v>
      </c>
      <c r="L391">
        <v>403487</v>
      </c>
      <c r="M391">
        <v>0</v>
      </c>
      <c r="N391" s="3">
        <v>7562</v>
      </c>
      <c r="O391" s="3">
        <v>7562</v>
      </c>
      <c r="P391" t="s">
        <v>116</v>
      </c>
      <c r="Q391" t="s">
        <v>158</v>
      </c>
      <c r="R391" s="3">
        <v>7562</v>
      </c>
      <c r="S391">
        <v>0</v>
      </c>
      <c r="T391">
        <v>0</v>
      </c>
      <c r="U391">
        <v>0</v>
      </c>
      <c r="V391" s="1">
        <v>1.2749999999999999E-2</v>
      </c>
      <c r="W391" t="s">
        <v>100</v>
      </c>
      <c r="X391" s="4">
        <v>44257.632638888892</v>
      </c>
      <c r="Y391" s="4">
        <v>44257.633333333331</v>
      </c>
      <c r="Z391">
        <v>47294500</v>
      </c>
      <c r="AA391" s="2">
        <v>44286</v>
      </c>
      <c r="AH391" t="s">
        <v>101</v>
      </c>
      <c r="AI391" t="s">
        <v>102</v>
      </c>
      <c r="AJ391" t="s">
        <v>113</v>
      </c>
      <c r="AK391" t="s">
        <v>113</v>
      </c>
      <c r="AM391" t="s">
        <v>103</v>
      </c>
      <c r="AP391" t="s">
        <v>96</v>
      </c>
      <c r="AQ391" t="s">
        <v>134</v>
      </c>
      <c r="AS391" t="s">
        <v>104</v>
      </c>
      <c r="AT391" t="s">
        <v>105</v>
      </c>
      <c r="AV391" t="s">
        <v>155</v>
      </c>
      <c r="AW391">
        <v>0</v>
      </c>
      <c r="AX391">
        <v>0</v>
      </c>
      <c r="AY391">
        <v>0</v>
      </c>
      <c r="AZ391">
        <v>0</v>
      </c>
      <c r="BA391">
        <v>21</v>
      </c>
      <c r="BB391" t="s">
        <v>135</v>
      </c>
      <c r="BC391">
        <v>130896</v>
      </c>
      <c r="BD391" t="s">
        <v>106</v>
      </c>
      <c r="BE391" t="s">
        <v>151</v>
      </c>
      <c r="BF391" t="s">
        <v>150</v>
      </c>
      <c r="BG391" t="s">
        <v>154</v>
      </c>
      <c r="BK391" t="s">
        <v>106</v>
      </c>
      <c r="BM391" t="s">
        <v>107</v>
      </c>
      <c r="BN391">
        <v>151140</v>
      </c>
      <c r="BO391" t="s">
        <v>108</v>
      </c>
      <c r="BP391" t="s">
        <v>143</v>
      </c>
      <c r="BR391" t="s">
        <v>144</v>
      </c>
      <c r="BU391">
        <v>21099</v>
      </c>
      <c r="BV391">
        <v>75082</v>
      </c>
      <c r="BY391" t="s">
        <v>111</v>
      </c>
      <c r="BZ391" t="s">
        <v>98</v>
      </c>
      <c r="CA391" s="2">
        <v>43497</v>
      </c>
      <c r="CB391" s="2">
        <v>73050</v>
      </c>
      <c r="CG391" t="s">
        <v>136</v>
      </c>
      <c r="CI391" t="s">
        <v>106</v>
      </c>
      <c r="CJ391" t="s">
        <v>112</v>
      </c>
      <c r="CL391" s="4">
        <v>44265.143750000003</v>
      </c>
      <c r="CM391" t="s">
        <v>119</v>
      </c>
      <c r="CN391" s="4">
        <v>44291.561805555553</v>
      </c>
      <c r="CP391" t="s">
        <v>106</v>
      </c>
      <c r="CQ391" t="s">
        <v>141</v>
      </c>
      <c r="CR391" t="s">
        <v>106</v>
      </c>
    </row>
    <row r="392" spans="1:96" x14ac:dyDescent="0.35">
      <c r="A392" t="s">
        <v>96</v>
      </c>
      <c r="B392" t="s">
        <v>141</v>
      </c>
      <c r="C392" t="s">
        <v>131</v>
      </c>
      <c r="D392" t="s">
        <v>98</v>
      </c>
      <c r="F392">
        <v>403630</v>
      </c>
      <c r="G392" s="1">
        <v>15431.77</v>
      </c>
      <c r="H392" t="s">
        <v>99</v>
      </c>
      <c r="J392" s="2">
        <v>44259</v>
      </c>
      <c r="K392" t="s">
        <v>160</v>
      </c>
      <c r="L392">
        <v>403630</v>
      </c>
      <c r="M392" s="3">
        <v>7562</v>
      </c>
      <c r="N392" s="3">
        <v>7562</v>
      </c>
      <c r="O392" s="3">
        <v>7562</v>
      </c>
      <c r="P392" t="s">
        <v>116</v>
      </c>
      <c r="Q392" t="s">
        <v>115</v>
      </c>
      <c r="R392" s="3">
        <v>7562</v>
      </c>
      <c r="S392">
        <v>0</v>
      </c>
      <c r="T392">
        <v>0</v>
      </c>
      <c r="U392">
        <v>0</v>
      </c>
      <c r="V392" s="1">
        <v>2.0407000000000002</v>
      </c>
      <c r="W392" t="s">
        <v>100</v>
      </c>
      <c r="X392" s="4">
        <v>44259.637499999997</v>
      </c>
      <c r="Y392" s="4">
        <v>44259.637499999997</v>
      </c>
      <c r="Z392">
        <v>47294506</v>
      </c>
      <c r="AA392" s="2">
        <v>44286</v>
      </c>
      <c r="AH392" t="s">
        <v>101</v>
      </c>
      <c r="AI392" t="s">
        <v>102</v>
      </c>
      <c r="AJ392" t="s">
        <v>113</v>
      </c>
      <c r="AK392" t="s">
        <v>113</v>
      </c>
      <c r="AM392" t="s">
        <v>103</v>
      </c>
      <c r="AP392" t="s">
        <v>96</v>
      </c>
      <c r="AQ392" t="s">
        <v>134</v>
      </c>
      <c r="AS392" t="s">
        <v>104</v>
      </c>
      <c r="AT392" t="s">
        <v>105</v>
      </c>
      <c r="AV392" t="s">
        <v>155</v>
      </c>
      <c r="AW392">
        <v>0</v>
      </c>
      <c r="AX392">
        <v>0</v>
      </c>
      <c r="AY392">
        <v>0</v>
      </c>
      <c r="AZ392">
        <v>0</v>
      </c>
      <c r="BA392">
        <v>21</v>
      </c>
      <c r="BB392" t="s">
        <v>135</v>
      </c>
      <c r="BC392">
        <v>130896</v>
      </c>
      <c r="BD392" t="s">
        <v>106</v>
      </c>
      <c r="BE392" t="s">
        <v>151</v>
      </c>
      <c r="BF392" t="s">
        <v>150</v>
      </c>
      <c r="BG392" t="s">
        <v>154</v>
      </c>
      <c r="BK392" t="s">
        <v>106</v>
      </c>
      <c r="BM392" t="s">
        <v>107</v>
      </c>
      <c r="BN392">
        <v>151140</v>
      </c>
      <c r="BO392" t="s">
        <v>108</v>
      </c>
      <c r="BP392" t="s">
        <v>143</v>
      </c>
      <c r="BR392" t="s">
        <v>144</v>
      </c>
      <c r="BU392">
        <v>21099</v>
      </c>
      <c r="BV392">
        <v>75082</v>
      </c>
      <c r="BY392" t="s">
        <v>111</v>
      </c>
      <c r="BZ392" t="s">
        <v>98</v>
      </c>
      <c r="CA392" s="2">
        <v>43497</v>
      </c>
      <c r="CB392" s="2">
        <v>73050</v>
      </c>
      <c r="CG392" t="s">
        <v>136</v>
      </c>
      <c r="CI392" t="s">
        <v>106</v>
      </c>
      <c r="CJ392" t="s">
        <v>112</v>
      </c>
      <c r="CL392" s="4">
        <v>44265.143750000003</v>
      </c>
      <c r="CM392" t="s">
        <v>119</v>
      </c>
      <c r="CN392" s="4">
        <v>44291.561805555553</v>
      </c>
      <c r="CP392" t="s">
        <v>106</v>
      </c>
      <c r="CQ392" t="s">
        <v>141</v>
      </c>
      <c r="CR392" t="s">
        <v>106</v>
      </c>
    </row>
    <row r="393" spans="1:96" x14ac:dyDescent="0.35">
      <c r="A393" t="s">
        <v>96</v>
      </c>
      <c r="B393" t="s">
        <v>97</v>
      </c>
      <c r="C393" t="s">
        <v>131</v>
      </c>
      <c r="D393" t="s">
        <v>98</v>
      </c>
      <c r="F393">
        <v>809051596</v>
      </c>
      <c r="G393" s="1">
        <v>16033.33</v>
      </c>
      <c r="H393" t="s">
        <v>99</v>
      </c>
      <c r="J393" s="2">
        <v>44336</v>
      </c>
      <c r="K393" t="s">
        <v>133</v>
      </c>
      <c r="L393">
        <v>809051596</v>
      </c>
      <c r="M393" s="3">
        <v>7465</v>
      </c>
      <c r="N393" s="3">
        <v>7465</v>
      </c>
      <c r="O393" s="3">
        <v>7465</v>
      </c>
      <c r="P393" t="s">
        <v>116</v>
      </c>
      <c r="Q393" t="s">
        <v>115</v>
      </c>
      <c r="R393" s="3">
        <v>7465</v>
      </c>
      <c r="S393">
        <v>0</v>
      </c>
      <c r="T393">
        <v>0</v>
      </c>
      <c r="U393">
        <v>0</v>
      </c>
      <c r="V393" s="1">
        <v>2.1478000000000002</v>
      </c>
      <c r="W393" t="s">
        <v>100</v>
      </c>
      <c r="X393" s="4">
        <v>44336.399305555555</v>
      </c>
      <c r="Y393" s="4">
        <v>44336.400694444441</v>
      </c>
      <c r="Z393">
        <v>48160700</v>
      </c>
      <c r="AA393" s="2">
        <v>44347</v>
      </c>
      <c r="AH393" t="s">
        <v>101</v>
      </c>
      <c r="AI393" t="s">
        <v>102</v>
      </c>
      <c r="AJ393" t="s">
        <v>113</v>
      </c>
      <c r="AK393" t="s">
        <v>113</v>
      </c>
      <c r="AM393" t="s">
        <v>103</v>
      </c>
      <c r="AP393" t="s">
        <v>96</v>
      </c>
      <c r="AQ393" t="s">
        <v>134</v>
      </c>
      <c r="AS393" t="s">
        <v>104</v>
      </c>
      <c r="AT393" t="s">
        <v>105</v>
      </c>
      <c r="AV393" t="s">
        <v>152</v>
      </c>
      <c r="AW393">
        <v>0</v>
      </c>
      <c r="AX393">
        <v>0</v>
      </c>
      <c r="AY393">
        <v>0</v>
      </c>
      <c r="AZ393">
        <v>0</v>
      </c>
      <c r="BA393">
        <v>27</v>
      </c>
      <c r="BB393" t="s">
        <v>135</v>
      </c>
      <c r="BC393">
        <v>130896</v>
      </c>
      <c r="BD393" t="s">
        <v>106</v>
      </c>
      <c r="BE393" t="s">
        <v>151</v>
      </c>
      <c r="BF393" t="s">
        <v>150</v>
      </c>
      <c r="BG393" t="s">
        <v>149</v>
      </c>
      <c r="BK393" t="s">
        <v>106</v>
      </c>
      <c r="BM393" t="s">
        <v>107</v>
      </c>
      <c r="BN393">
        <v>151140</v>
      </c>
      <c r="BO393" t="s">
        <v>108</v>
      </c>
      <c r="BP393" t="s">
        <v>109</v>
      </c>
      <c r="BR393" t="s">
        <v>110</v>
      </c>
      <c r="BU393">
        <v>21099</v>
      </c>
      <c r="BV393">
        <v>75081</v>
      </c>
      <c r="BY393" t="s">
        <v>111</v>
      </c>
      <c r="BZ393" t="s">
        <v>98</v>
      </c>
      <c r="CA393" s="2">
        <v>38718</v>
      </c>
      <c r="CB393" s="2">
        <v>73050</v>
      </c>
      <c r="CG393" t="s">
        <v>136</v>
      </c>
      <c r="CI393" t="s">
        <v>106</v>
      </c>
      <c r="CJ393" t="s">
        <v>112</v>
      </c>
      <c r="CL393" s="4">
        <v>44342.138888888891</v>
      </c>
      <c r="CM393" t="s">
        <v>119</v>
      </c>
      <c r="CN393" s="4">
        <v>44349.502083333333</v>
      </c>
      <c r="CP393" t="s">
        <v>106</v>
      </c>
      <c r="CQ393" t="s">
        <v>97</v>
      </c>
      <c r="CR393" t="s">
        <v>106</v>
      </c>
    </row>
    <row r="394" spans="1:96" x14ac:dyDescent="0.35">
      <c r="A394" t="s">
        <v>96</v>
      </c>
      <c r="B394" t="s">
        <v>97</v>
      </c>
      <c r="C394" t="s">
        <v>131</v>
      </c>
      <c r="D394" t="s">
        <v>98</v>
      </c>
      <c r="F394">
        <v>334262</v>
      </c>
      <c r="G394" s="1">
        <v>12759.75</v>
      </c>
      <c r="H394" t="s">
        <v>99</v>
      </c>
      <c r="J394" s="2">
        <v>44227</v>
      </c>
      <c r="K394" t="s">
        <v>133</v>
      </c>
      <c r="L394">
        <v>334262</v>
      </c>
      <c r="M394" s="3">
        <v>7582</v>
      </c>
      <c r="N394" s="3">
        <v>7582</v>
      </c>
      <c r="O394" s="3">
        <v>7582</v>
      </c>
      <c r="P394" t="s">
        <v>116</v>
      </c>
      <c r="Q394" t="s">
        <v>115</v>
      </c>
      <c r="R394" s="3">
        <v>7582</v>
      </c>
      <c r="S394">
        <v>0</v>
      </c>
      <c r="T394">
        <v>0</v>
      </c>
      <c r="U394">
        <v>0</v>
      </c>
      <c r="V394" s="1">
        <v>1.6829000000000001</v>
      </c>
      <c r="W394" t="s">
        <v>100</v>
      </c>
      <c r="X394" s="4">
        <v>44227.330555555556</v>
      </c>
      <c r="Y394" s="4">
        <v>44227.330555555556</v>
      </c>
      <c r="Z394">
        <v>46874288</v>
      </c>
      <c r="AA394" s="2">
        <v>44227</v>
      </c>
      <c r="AH394" t="s">
        <v>101</v>
      </c>
      <c r="AI394" t="s">
        <v>102</v>
      </c>
      <c r="AJ394" t="s">
        <v>113</v>
      </c>
      <c r="AK394" t="s">
        <v>113</v>
      </c>
      <c r="AM394" t="s">
        <v>103</v>
      </c>
      <c r="AP394" t="s">
        <v>96</v>
      </c>
      <c r="AQ394" t="s">
        <v>134</v>
      </c>
      <c r="AS394" t="s">
        <v>104</v>
      </c>
      <c r="AT394" t="s">
        <v>105</v>
      </c>
      <c r="AV394" t="s">
        <v>152</v>
      </c>
      <c r="AW394">
        <v>0</v>
      </c>
      <c r="AX394">
        <v>0</v>
      </c>
      <c r="AY394">
        <v>0</v>
      </c>
      <c r="AZ394">
        <v>0</v>
      </c>
      <c r="BA394">
        <v>6</v>
      </c>
      <c r="BB394" t="s">
        <v>135</v>
      </c>
      <c r="BC394">
        <v>130896</v>
      </c>
      <c r="BD394" t="s">
        <v>106</v>
      </c>
      <c r="BE394" t="s">
        <v>151</v>
      </c>
      <c r="BF394" t="s">
        <v>150</v>
      </c>
      <c r="BG394" t="s">
        <v>149</v>
      </c>
      <c r="BK394" t="s">
        <v>106</v>
      </c>
      <c r="BM394" t="s">
        <v>107</v>
      </c>
      <c r="BN394">
        <v>151140</v>
      </c>
      <c r="BO394" t="s">
        <v>108</v>
      </c>
      <c r="BP394" t="s">
        <v>109</v>
      </c>
      <c r="BR394" t="s">
        <v>110</v>
      </c>
      <c r="BU394">
        <v>21099</v>
      </c>
      <c r="BV394">
        <v>75081</v>
      </c>
      <c r="BY394" t="s">
        <v>111</v>
      </c>
      <c r="BZ394" t="s">
        <v>98</v>
      </c>
      <c r="CA394" s="2">
        <v>38718</v>
      </c>
      <c r="CB394" s="2">
        <v>73050</v>
      </c>
      <c r="CG394" t="s">
        <v>136</v>
      </c>
      <c r="CI394" t="s">
        <v>106</v>
      </c>
      <c r="CJ394" t="s">
        <v>119</v>
      </c>
      <c r="CL394" s="4">
        <v>44229.356249999997</v>
      </c>
      <c r="CM394" t="s">
        <v>119</v>
      </c>
      <c r="CN394" s="4">
        <v>44229.512499999997</v>
      </c>
      <c r="CP394" t="s">
        <v>106</v>
      </c>
      <c r="CQ394" t="s">
        <v>97</v>
      </c>
      <c r="CR394" t="s">
        <v>106</v>
      </c>
    </row>
    <row r="395" spans="1:96" x14ac:dyDescent="0.35">
      <c r="A395" t="s">
        <v>96</v>
      </c>
      <c r="B395" t="s">
        <v>97</v>
      </c>
      <c r="C395" t="s">
        <v>131</v>
      </c>
      <c r="D395" t="s">
        <v>98</v>
      </c>
      <c r="F395">
        <v>334262</v>
      </c>
      <c r="G395" s="1">
        <v>16.23</v>
      </c>
      <c r="H395" t="s">
        <v>99</v>
      </c>
      <c r="J395" s="2">
        <v>44227</v>
      </c>
      <c r="K395" t="s">
        <v>133</v>
      </c>
      <c r="L395">
        <v>334262</v>
      </c>
      <c r="M395">
        <v>0</v>
      </c>
      <c r="N395" s="3">
        <v>7582</v>
      </c>
      <c r="O395" s="3">
        <v>7582</v>
      </c>
      <c r="P395" t="s">
        <v>116</v>
      </c>
      <c r="Q395" t="s">
        <v>153</v>
      </c>
      <c r="R395" s="3">
        <v>7582</v>
      </c>
      <c r="S395">
        <v>0</v>
      </c>
      <c r="T395">
        <v>0</v>
      </c>
      <c r="U395">
        <v>0</v>
      </c>
      <c r="V395" s="1">
        <v>2.14E-3</v>
      </c>
      <c r="W395" t="s">
        <v>100</v>
      </c>
      <c r="X395" s="4">
        <v>44227.330555555556</v>
      </c>
      <c r="Y395" s="4">
        <v>44227.330555555556</v>
      </c>
      <c r="Z395">
        <v>46874291</v>
      </c>
      <c r="AA395" s="2">
        <v>44227</v>
      </c>
      <c r="AH395" t="s">
        <v>101</v>
      </c>
      <c r="AI395" t="s">
        <v>102</v>
      </c>
      <c r="AJ395" t="s">
        <v>113</v>
      </c>
      <c r="AK395" t="s">
        <v>113</v>
      </c>
      <c r="AM395" t="s">
        <v>103</v>
      </c>
      <c r="AP395" t="s">
        <v>96</v>
      </c>
      <c r="AQ395" t="s">
        <v>134</v>
      </c>
      <c r="AS395" t="s">
        <v>104</v>
      </c>
      <c r="AT395" t="s">
        <v>105</v>
      </c>
      <c r="AV395" t="s">
        <v>152</v>
      </c>
      <c r="AW395">
        <v>0</v>
      </c>
      <c r="AX395">
        <v>0</v>
      </c>
      <c r="AY395">
        <v>0</v>
      </c>
      <c r="AZ395">
        <v>0</v>
      </c>
      <c r="BA395">
        <v>6</v>
      </c>
      <c r="BB395" t="s">
        <v>135</v>
      </c>
      <c r="BC395">
        <v>130896</v>
      </c>
      <c r="BD395" t="s">
        <v>106</v>
      </c>
      <c r="BE395" t="s">
        <v>151</v>
      </c>
      <c r="BF395" t="s">
        <v>150</v>
      </c>
      <c r="BG395" t="s">
        <v>149</v>
      </c>
      <c r="BK395" t="s">
        <v>106</v>
      </c>
      <c r="BM395" t="s">
        <v>107</v>
      </c>
      <c r="BN395">
        <v>151140</v>
      </c>
      <c r="BO395" t="s">
        <v>108</v>
      </c>
      <c r="BP395" t="s">
        <v>109</v>
      </c>
      <c r="BR395" t="s">
        <v>110</v>
      </c>
      <c r="BU395">
        <v>21099</v>
      </c>
      <c r="BV395">
        <v>75081</v>
      </c>
      <c r="BY395" t="s">
        <v>111</v>
      </c>
      <c r="BZ395" t="s">
        <v>98</v>
      </c>
      <c r="CA395" s="2">
        <v>38718</v>
      </c>
      <c r="CB395" s="2">
        <v>73050</v>
      </c>
      <c r="CG395" t="s">
        <v>136</v>
      </c>
      <c r="CI395" t="s">
        <v>106</v>
      </c>
      <c r="CJ395" t="s">
        <v>119</v>
      </c>
      <c r="CL395" s="4">
        <v>44229.356249999997</v>
      </c>
      <c r="CM395" t="s">
        <v>119</v>
      </c>
      <c r="CN395" s="4">
        <v>44229.512499999997</v>
      </c>
      <c r="CP395" t="s">
        <v>106</v>
      </c>
      <c r="CQ395" t="s">
        <v>97</v>
      </c>
      <c r="CR395" t="s">
        <v>106</v>
      </c>
    </row>
    <row r="396" spans="1:96" x14ac:dyDescent="0.35">
      <c r="A396" t="s">
        <v>96</v>
      </c>
      <c r="B396" t="s">
        <v>97</v>
      </c>
      <c r="C396" t="s">
        <v>131</v>
      </c>
      <c r="D396" t="s">
        <v>98</v>
      </c>
      <c r="F396">
        <v>334260</v>
      </c>
      <c r="G396" s="1">
        <v>12758.06</v>
      </c>
      <c r="H396" t="s">
        <v>99</v>
      </c>
      <c r="J396" s="2">
        <v>44227</v>
      </c>
      <c r="K396" t="s">
        <v>133</v>
      </c>
      <c r="L396">
        <v>334260</v>
      </c>
      <c r="M396" s="3">
        <v>7581</v>
      </c>
      <c r="N396" s="3">
        <v>7581</v>
      </c>
      <c r="O396" s="3">
        <v>7581</v>
      </c>
      <c r="P396" t="s">
        <v>116</v>
      </c>
      <c r="Q396" t="s">
        <v>115</v>
      </c>
      <c r="R396" s="3">
        <v>7581</v>
      </c>
      <c r="S396">
        <v>0</v>
      </c>
      <c r="T396">
        <v>0</v>
      </c>
      <c r="U396">
        <v>0</v>
      </c>
      <c r="V396" s="1">
        <v>1.6829000000000001</v>
      </c>
      <c r="W396" t="s">
        <v>100</v>
      </c>
      <c r="X396" s="4">
        <v>44227.331250000003</v>
      </c>
      <c r="Y396" s="4">
        <v>44227.331944444442</v>
      </c>
      <c r="Z396">
        <v>46874293</v>
      </c>
      <c r="AA396" s="2">
        <v>44227</v>
      </c>
      <c r="AH396" t="s">
        <v>101</v>
      </c>
      <c r="AI396" t="s">
        <v>102</v>
      </c>
      <c r="AJ396" t="s">
        <v>113</v>
      </c>
      <c r="AK396" t="s">
        <v>113</v>
      </c>
      <c r="AM396" t="s">
        <v>103</v>
      </c>
      <c r="AP396" t="s">
        <v>96</v>
      </c>
      <c r="AQ396" t="s">
        <v>134</v>
      </c>
      <c r="AS396" t="s">
        <v>104</v>
      </c>
      <c r="AT396" t="s">
        <v>105</v>
      </c>
      <c r="AV396" t="s">
        <v>152</v>
      </c>
      <c r="AW396">
        <v>0</v>
      </c>
      <c r="AX396">
        <v>0</v>
      </c>
      <c r="AY396">
        <v>0</v>
      </c>
      <c r="AZ396">
        <v>0</v>
      </c>
      <c r="BA396">
        <v>6</v>
      </c>
      <c r="BB396" t="s">
        <v>135</v>
      </c>
      <c r="BC396">
        <v>130896</v>
      </c>
      <c r="BD396" t="s">
        <v>106</v>
      </c>
      <c r="BE396" t="s">
        <v>151</v>
      </c>
      <c r="BF396" t="s">
        <v>150</v>
      </c>
      <c r="BG396" t="s">
        <v>149</v>
      </c>
      <c r="BK396" t="s">
        <v>106</v>
      </c>
      <c r="BM396" t="s">
        <v>107</v>
      </c>
      <c r="BN396">
        <v>151140</v>
      </c>
      <c r="BO396" t="s">
        <v>108</v>
      </c>
      <c r="BP396" t="s">
        <v>109</v>
      </c>
      <c r="BR396" t="s">
        <v>110</v>
      </c>
      <c r="BU396">
        <v>21099</v>
      </c>
      <c r="BV396">
        <v>75081</v>
      </c>
      <c r="BY396" t="s">
        <v>111</v>
      </c>
      <c r="BZ396" t="s">
        <v>98</v>
      </c>
      <c r="CA396" s="2">
        <v>38718</v>
      </c>
      <c r="CB396" s="2">
        <v>73050</v>
      </c>
      <c r="CG396" t="s">
        <v>136</v>
      </c>
      <c r="CI396" t="s">
        <v>106</v>
      </c>
      <c r="CJ396" t="s">
        <v>119</v>
      </c>
      <c r="CL396" s="4">
        <v>44229.356249999997</v>
      </c>
      <c r="CM396" t="s">
        <v>119</v>
      </c>
      <c r="CN396" s="4">
        <v>44229.512499999997</v>
      </c>
      <c r="CP396" t="s">
        <v>106</v>
      </c>
      <c r="CQ396" t="s">
        <v>97</v>
      </c>
      <c r="CR396" t="s">
        <v>106</v>
      </c>
    </row>
    <row r="397" spans="1:96" x14ac:dyDescent="0.35">
      <c r="A397" t="s">
        <v>96</v>
      </c>
      <c r="B397" t="s">
        <v>97</v>
      </c>
      <c r="C397" t="s">
        <v>131</v>
      </c>
      <c r="D397" t="s">
        <v>98</v>
      </c>
      <c r="F397">
        <v>334260</v>
      </c>
      <c r="G397" s="1">
        <v>7.58</v>
      </c>
      <c r="H397" t="s">
        <v>99</v>
      </c>
      <c r="J397" s="2">
        <v>44227</v>
      </c>
      <c r="K397" t="s">
        <v>133</v>
      </c>
      <c r="L397">
        <v>334260</v>
      </c>
      <c r="M397">
        <v>0</v>
      </c>
      <c r="N397" s="3">
        <v>7581</v>
      </c>
      <c r="O397" s="3">
        <v>7581</v>
      </c>
      <c r="P397" t="s">
        <v>116</v>
      </c>
      <c r="Q397" t="s">
        <v>156</v>
      </c>
      <c r="R397" s="3">
        <v>7581</v>
      </c>
      <c r="S397">
        <v>0</v>
      </c>
      <c r="T397">
        <v>0</v>
      </c>
      <c r="U397">
        <v>0</v>
      </c>
      <c r="V397" s="1">
        <v>1E-3</v>
      </c>
      <c r="W397" t="s">
        <v>100</v>
      </c>
      <c r="X397" s="4">
        <v>44227.331250000003</v>
      </c>
      <c r="Y397" s="4">
        <v>44227.331944444442</v>
      </c>
      <c r="Z397">
        <v>46874295</v>
      </c>
      <c r="AA397" s="2">
        <v>44227</v>
      </c>
      <c r="AH397" t="s">
        <v>101</v>
      </c>
      <c r="AI397" t="s">
        <v>102</v>
      </c>
      <c r="AJ397" t="s">
        <v>113</v>
      </c>
      <c r="AK397" t="s">
        <v>113</v>
      </c>
      <c r="AM397" t="s">
        <v>103</v>
      </c>
      <c r="AP397" t="s">
        <v>96</v>
      </c>
      <c r="AQ397" t="s">
        <v>134</v>
      </c>
      <c r="AS397" t="s">
        <v>104</v>
      </c>
      <c r="AT397" t="s">
        <v>105</v>
      </c>
      <c r="AV397" t="s">
        <v>152</v>
      </c>
      <c r="AW397">
        <v>0</v>
      </c>
      <c r="AX397">
        <v>0</v>
      </c>
      <c r="AY397">
        <v>0</v>
      </c>
      <c r="AZ397">
        <v>0</v>
      </c>
      <c r="BA397">
        <v>6</v>
      </c>
      <c r="BB397" t="s">
        <v>135</v>
      </c>
      <c r="BC397">
        <v>130896</v>
      </c>
      <c r="BD397" t="s">
        <v>106</v>
      </c>
      <c r="BE397" t="s">
        <v>151</v>
      </c>
      <c r="BF397" t="s">
        <v>150</v>
      </c>
      <c r="BG397" t="s">
        <v>149</v>
      </c>
      <c r="BK397" t="s">
        <v>106</v>
      </c>
      <c r="BM397" t="s">
        <v>107</v>
      </c>
      <c r="BN397">
        <v>151140</v>
      </c>
      <c r="BO397" t="s">
        <v>108</v>
      </c>
      <c r="BP397" t="s">
        <v>109</v>
      </c>
      <c r="BR397" t="s">
        <v>110</v>
      </c>
      <c r="BU397">
        <v>21099</v>
      </c>
      <c r="BV397">
        <v>75081</v>
      </c>
      <c r="BY397" t="s">
        <v>111</v>
      </c>
      <c r="BZ397" t="s">
        <v>98</v>
      </c>
      <c r="CA397" s="2">
        <v>38718</v>
      </c>
      <c r="CB397" s="2">
        <v>73050</v>
      </c>
      <c r="CG397" t="s">
        <v>136</v>
      </c>
      <c r="CI397" t="s">
        <v>106</v>
      </c>
      <c r="CJ397" t="s">
        <v>119</v>
      </c>
      <c r="CL397" s="4">
        <v>44229.356249999997</v>
      </c>
      <c r="CM397" t="s">
        <v>119</v>
      </c>
      <c r="CN397" s="4">
        <v>44229.512499999997</v>
      </c>
      <c r="CP397" t="s">
        <v>106</v>
      </c>
      <c r="CQ397" t="s">
        <v>97</v>
      </c>
      <c r="CR397" t="s">
        <v>106</v>
      </c>
    </row>
    <row r="398" spans="1:96" x14ac:dyDescent="0.35">
      <c r="A398" t="s">
        <v>96</v>
      </c>
      <c r="B398" t="s">
        <v>97</v>
      </c>
      <c r="C398" t="s">
        <v>131</v>
      </c>
      <c r="D398" t="s">
        <v>98</v>
      </c>
      <c r="F398">
        <v>334260</v>
      </c>
      <c r="G398" s="1">
        <v>16.22</v>
      </c>
      <c r="H398" t="s">
        <v>99</v>
      </c>
      <c r="J398" s="2">
        <v>44227</v>
      </c>
      <c r="K398" t="s">
        <v>133</v>
      </c>
      <c r="L398">
        <v>334260</v>
      </c>
      <c r="M398">
        <v>0</v>
      </c>
      <c r="N398" s="3">
        <v>7581</v>
      </c>
      <c r="O398" s="3">
        <v>7581</v>
      </c>
      <c r="P398" t="s">
        <v>116</v>
      </c>
      <c r="Q398" t="s">
        <v>153</v>
      </c>
      <c r="R398" s="3">
        <v>7581</v>
      </c>
      <c r="S398">
        <v>0</v>
      </c>
      <c r="T398">
        <v>0</v>
      </c>
      <c r="U398">
        <v>0</v>
      </c>
      <c r="V398" s="1">
        <v>2.14E-3</v>
      </c>
      <c r="W398" t="s">
        <v>100</v>
      </c>
      <c r="X398" s="4">
        <v>44227.331250000003</v>
      </c>
      <c r="Y398" s="4">
        <v>44227.331944444442</v>
      </c>
      <c r="Z398">
        <v>46874296</v>
      </c>
      <c r="AA398" s="2">
        <v>44227</v>
      </c>
      <c r="AH398" t="s">
        <v>101</v>
      </c>
      <c r="AI398" t="s">
        <v>102</v>
      </c>
      <c r="AJ398" t="s">
        <v>113</v>
      </c>
      <c r="AK398" t="s">
        <v>113</v>
      </c>
      <c r="AM398" t="s">
        <v>103</v>
      </c>
      <c r="AP398" t="s">
        <v>96</v>
      </c>
      <c r="AQ398" t="s">
        <v>134</v>
      </c>
      <c r="AS398" t="s">
        <v>104</v>
      </c>
      <c r="AT398" t="s">
        <v>105</v>
      </c>
      <c r="AV398" t="s">
        <v>152</v>
      </c>
      <c r="AW398">
        <v>0</v>
      </c>
      <c r="AX398">
        <v>0</v>
      </c>
      <c r="AY398">
        <v>0</v>
      </c>
      <c r="AZ398">
        <v>0</v>
      </c>
      <c r="BA398">
        <v>6</v>
      </c>
      <c r="BB398" t="s">
        <v>135</v>
      </c>
      <c r="BC398">
        <v>130896</v>
      </c>
      <c r="BD398" t="s">
        <v>106</v>
      </c>
      <c r="BE398" t="s">
        <v>151</v>
      </c>
      <c r="BF398" t="s">
        <v>150</v>
      </c>
      <c r="BG398" t="s">
        <v>149</v>
      </c>
      <c r="BK398" t="s">
        <v>106</v>
      </c>
      <c r="BM398" t="s">
        <v>107</v>
      </c>
      <c r="BN398">
        <v>151140</v>
      </c>
      <c r="BO398" t="s">
        <v>108</v>
      </c>
      <c r="BP398" t="s">
        <v>109</v>
      </c>
      <c r="BR398" t="s">
        <v>110</v>
      </c>
      <c r="BU398">
        <v>21099</v>
      </c>
      <c r="BV398">
        <v>75081</v>
      </c>
      <c r="BY398" t="s">
        <v>111</v>
      </c>
      <c r="BZ398" t="s">
        <v>98</v>
      </c>
      <c r="CA398" s="2">
        <v>38718</v>
      </c>
      <c r="CB398" s="2">
        <v>73050</v>
      </c>
      <c r="CG398" t="s">
        <v>136</v>
      </c>
      <c r="CI398" t="s">
        <v>106</v>
      </c>
      <c r="CJ398" t="s">
        <v>119</v>
      </c>
      <c r="CL398" s="4">
        <v>44229.356249999997</v>
      </c>
      <c r="CM398" t="s">
        <v>119</v>
      </c>
      <c r="CN398" s="4">
        <v>44229.512499999997</v>
      </c>
      <c r="CP398" t="s">
        <v>106</v>
      </c>
      <c r="CQ398" t="s">
        <v>97</v>
      </c>
      <c r="CR398" t="s">
        <v>106</v>
      </c>
    </row>
    <row r="399" spans="1:96" x14ac:dyDescent="0.35">
      <c r="A399" t="s">
        <v>96</v>
      </c>
      <c r="B399" t="s">
        <v>97</v>
      </c>
      <c r="C399" t="s">
        <v>131</v>
      </c>
      <c r="D399" t="s">
        <v>98</v>
      </c>
      <c r="F399">
        <v>809038533</v>
      </c>
      <c r="G399" s="1">
        <v>462.79</v>
      </c>
      <c r="H399" t="s">
        <v>99</v>
      </c>
      <c r="J399" s="2">
        <v>44231</v>
      </c>
      <c r="K399" t="s">
        <v>133</v>
      </c>
      <c r="L399">
        <v>809038533</v>
      </c>
      <c r="M399">
        <v>0</v>
      </c>
      <c r="N399" s="3">
        <v>7562</v>
      </c>
      <c r="O399" s="3">
        <v>7562</v>
      </c>
      <c r="P399" t="s">
        <v>116</v>
      </c>
      <c r="Q399" t="s">
        <v>157</v>
      </c>
      <c r="R399" s="3">
        <v>7562</v>
      </c>
      <c r="S399">
        <v>0</v>
      </c>
      <c r="T399">
        <v>0</v>
      </c>
      <c r="U399">
        <v>0</v>
      </c>
      <c r="V399" s="1">
        <v>6.1199999999999997E-2</v>
      </c>
      <c r="W399" t="s">
        <v>100</v>
      </c>
      <c r="X399" s="4">
        <v>44231.395833333336</v>
      </c>
      <c r="Y399" s="4">
        <v>44231.396527777775</v>
      </c>
      <c r="Z399">
        <v>47027444</v>
      </c>
      <c r="AA399" s="2">
        <v>44255</v>
      </c>
      <c r="AH399" t="s">
        <v>101</v>
      </c>
      <c r="AI399" t="s">
        <v>102</v>
      </c>
      <c r="AJ399" t="s">
        <v>113</v>
      </c>
      <c r="AK399" t="s">
        <v>113</v>
      </c>
      <c r="AM399" t="s">
        <v>103</v>
      </c>
      <c r="AP399" t="s">
        <v>96</v>
      </c>
      <c r="AQ399" t="s">
        <v>134</v>
      </c>
      <c r="AS399" t="s">
        <v>104</v>
      </c>
      <c r="AT399" t="s">
        <v>105</v>
      </c>
      <c r="AV399" t="s">
        <v>152</v>
      </c>
      <c r="AW399">
        <v>0</v>
      </c>
      <c r="AX399">
        <v>0</v>
      </c>
      <c r="AY399">
        <v>0</v>
      </c>
      <c r="AZ399">
        <v>0</v>
      </c>
      <c r="BA399">
        <v>17</v>
      </c>
      <c r="BB399" t="s">
        <v>135</v>
      </c>
      <c r="BC399">
        <v>130896</v>
      </c>
      <c r="BD399" t="s">
        <v>106</v>
      </c>
      <c r="BE399" t="s">
        <v>151</v>
      </c>
      <c r="BF399" t="s">
        <v>150</v>
      </c>
      <c r="BG399" t="s">
        <v>149</v>
      </c>
      <c r="BK399" t="s">
        <v>106</v>
      </c>
      <c r="BM399" t="s">
        <v>107</v>
      </c>
      <c r="BN399">
        <v>151140</v>
      </c>
      <c r="BO399" t="s">
        <v>108</v>
      </c>
      <c r="BP399" t="s">
        <v>109</v>
      </c>
      <c r="BR399" t="s">
        <v>110</v>
      </c>
      <c r="BU399">
        <v>21099</v>
      </c>
      <c r="BV399">
        <v>75081</v>
      </c>
      <c r="BY399" t="s">
        <v>111</v>
      </c>
      <c r="BZ399" t="s">
        <v>98</v>
      </c>
      <c r="CA399" s="2">
        <v>38718</v>
      </c>
      <c r="CB399" s="2">
        <v>73050</v>
      </c>
      <c r="CG399" t="s">
        <v>136</v>
      </c>
      <c r="CI399" t="s">
        <v>106</v>
      </c>
      <c r="CJ399" t="s">
        <v>112</v>
      </c>
      <c r="CL399" s="4">
        <v>44243.145138888889</v>
      </c>
      <c r="CM399" t="s">
        <v>119</v>
      </c>
      <c r="CN399" s="4">
        <v>44257.446527777778</v>
      </c>
      <c r="CP399" t="s">
        <v>106</v>
      </c>
      <c r="CQ399" t="s">
        <v>97</v>
      </c>
      <c r="CR399" t="s">
        <v>106</v>
      </c>
    </row>
    <row r="400" spans="1:96" x14ac:dyDescent="0.35">
      <c r="A400" t="s">
        <v>96</v>
      </c>
      <c r="B400" t="s">
        <v>97</v>
      </c>
      <c r="C400" t="s">
        <v>131</v>
      </c>
      <c r="D400" t="s">
        <v>98</v>
      </c>
      <c r="F400">
        <v>809038443</v>
      </c>
      <c r="G400" s="1">
        <v>16.18</v>
      </c>
      <c r="H400" t="s">
        <v>99</v>
      </c>
      <c r="J400" s="2">
        <v>44231</v>
      </c>
      <c r="K400" t="s">
        <v>133</v>
      </c>
      <c r="L400">
        <v>809038443</v>
      </c>
      <c r="M400">
        <v>0</v>
      </c>
      <c r="N400" s="3">
        <v>7559</v>
      </c>
      <c r="O400" s="3">
        <v>7559</v>
      </c>
      <c r="P400" t="s">
        <v>116</v>
      </c>
      <c r="Q400" t="s">
        <v>153</v>
      </c>
      <c r="R400" s="3">
        <v>7559</v>
      </c>
      <c r="S400">
        <v>0</v>
      </c>
      <c r="T400">
        <v>0</v>
      </c>
      <c r="U400">
        <v>0</v>
      </c>
      <c r="V400" s="1">
        <v>2.14E-3</v>
      </c>
      <c r="W400" t="s">
        <v>100</v>
      </c>
      <c r="X400" s="4">
        <v>44231.397222222222</v>
      </c>
      <c r="Y400" s="4">
        <v>44231.397916666669</v>
      </c>
      <c r="Z400">
        <v>47027451</v>
      </c>
      <c r="AA400" s="2">
        <v>44255</v>
      </c>
      <c r="AH400" t="s">
        <v>101</v>
      </c>
      <c r="AI400" t="s">
        <v>102</v>
      </c>
      <c r="AJ400" t="s">
        <v>113</v>
      </c>
      <c r="AK400" t="s">
        <v>113</v>
      </c>
      <c r="AM400" t="s">
        <v>103</v>
      </c>
      <c r="AP400" t="s">
        <v>96</v>
      </c>
      <c r="AQ400" t="s">
        <v>134</v>
      </c>
      <c r="AS400" t="s">
        <v>104</v>
      </c>
      <c r="AT400" t="s">
        <v>105</v>
      </c>
      <c r="AV400" t="s">
        <v>152</v>
      </c>
      <c r="AW400">
        <v>0</v>
      </c>
      <c r="AX400">
        <v>0</v>
      </c>
      <c r="AY400">
        <v>0</v>
      </c>
      <c r="AZ400">
        <v>0</v>
      </c>
      <c r="BA400">
        <v>17</v>
      </c>
      <c r="BB400" t="s">
        <v>135</v>
      </c>
      <c r="BC400">
        <v>130896</v>
      </c>
      <c r="BD400" t="s">
        <v>106</v>
      </c>
      <c r="BE400" t="s">
        <v>151</v>
      </c>
      <c r="BF400" t="s">
        <v>150</v>
      </c>
      <c r="BG400" t="s">
        <v>149</v>
      </c>
      <c r="BK400" t="s">
        <v>106</v>
      </c>
      <c r="BM400" t="s">
        <v>107</v>
      </c>
      <c r="BN400">
        <v>151140</v>
      </c>
      <c r="BO400" t="s">
        <v>108</v>
      </c>
      <c r="BP400" t="s">
        <v>109</v>
      </c>
      <c r="BR400" t="s">
        <v>110</v>
      </c>
      <c r="BU400">
        <v>21099</v>
      </c>
      <c r="BV400">
        <v>75081</v>
      </c>
      <c r="BY400" t="s">
        <v>111</v>
      </c>
      <c r="BZ400" t="s">
        <v>98</v>
      </c>
      <c r="CA400" s="2">
        <v>38718</v>
      </c>
      <c r="CB400" s="2">
        <v>73050</v>
      </c>
      <c r="CG400" t="s">
        <v>136</v>
      </c>
      <c r="CI400" t="s">
        <v>106</v>
      </c>
      <c r="CJ400" t="s">
        <v>112</v>
      </c>
      <c r="CL400" s="4">
        <v>44243.145138888889</v>
      </c>
      <c r="CM400" t="s">
        <v>119</v>
      </c>
      <c r="CN400" s="4">
        <v>44257.446527777778</v>
      </c>
      <c r="CP400" t="s">
        <v>106</v>
      </c>
      <c r="CQ400" t="s">
        <v>97</v>
      </c>
      <c r="CR400" t="s">
        <v>106</v>
      </c>
    </row>
    <row r="401" spans="1:96" x14ac:dyDescent="0.35">
      <c r="A401" t="s">
        <v>96</v>
      </c>
      <c r="B401" t="s">
        <v>97</v>
      </c>
      <c r="C401" t="s">
        <v>131</v>
      </c>
      <c r="D401" t="s">
        <v>98</v>
      </c>
      <c r="F401">
        <v>809038051</v>
      </c>
      <c r="G401" s="1">
        <v>12731.14</v>
      </c>
      <c r="H401" t="s">
        <v>99</v>
      </c>
      <c r="J401" s="2">
        <v>44228</v>
      </c>
      <c r="K401" t="s">
        <v>133</v>
      </c>
      <c r="L401">
        <v>809038051</v>
      </c>
      <c r="M401" s="3">
        <v>7565</v>
      </c>
      <c r="N401" s="3">
        <v>7565</v>
      </c>
      <c r="O401" s="3">
        <v>7565</v>
      </c>
      <c r="P401" t="s">
        <v>116</v>
      </c>
      <c r="Q401" t="s">
        <v>115</v>
      </c>
      <c r="R401" s="3">
        <v>7565</v>
      </c>
      <c r="S401">
        <v>0</v>
      </c>
      <c r="T401">
        <v>0</v>
      </c>
      <c r="U401">
        <v>0</v>
      </c>
      <c r="V401" s="1">
        <v>1.6829000000000001</v>
      </c>
      <c r="W401" t="s">
        <v>100</v>
      </c>
      <c r="X401" s="4">
        <v>44228.623611111114</v>
      </c>
      <c r="Y401" s="4">
        <v>44228.624305555553</v>
      </c>
      <c r="Z401">
        <v>46953149</v>
      </c>
      <c r="AA401" s="2">
        <v>44255</v>
      </c>
      <c r="AH401" t="s">
        <v>101</v>
      </c>
      <c r="AI401" t="s">
        <v>102</v>
      </c>
      <c r="AJ401" t="s">
        <v>113</v>
      </c>
      <c r="AK401" t="s">
        <v>113</v>
      </c>
      <c r="AM401" t="s">
        <v>103</v>
      </c>
      <c r="AP401" t="s">
        <v>96</v>
      </c>
      <c r="AQ401" t="s">
        <v>134</v>
      </c>
      <c r="AS401" t="s">
        <v>104</v>
      </c>
      <c r="AT401" t="s">
        <v>105</v>
      </c>
      <c r="AV401" t="s">
        <v>152</v>
      </c>
      <c r="AW401">
        <v>0</v>
      </c>
      <c r="AX401">
        <v>0</v>
      </c>
      <c r="AY401">
        <v>0</v>
      </c>
      <c r="AZ401">
        <v>0</v>
      </c>
      <c r="BA401">
        <v>17</v>
      </c>
      <c r="BB401" t="s">
        <v>135</v>
      </c>
      <c r="BC401">
        <v>130896</v>
      </c>
      <c r="BD401" t="s">
        <v>106</v>
      </c>
      <c r="BE401" t="s">
        <v>151</v>
      </c>
      <c r="BF401" t="s">
        <v>150</v>
      </c>
      <c r="BG401" t="s">
        <v>149</v>
      </c>
      <c r="BK401" t="s">
        <v>106</v>
      </c>
      <c r="BM401" t="s">
        <v>107</v>
      </c>
      <c r="BN401">
        <v>151140</v>
      </c>
      <c r="BO401" t="s">
        <v>108</v>
      </c>
      <c r="BP401" t="s">
        <v>109</v>
      </c>
      <c r="BR401" t="s">
        <v>110</v>
      </c>
      <c r="BU401">
        <v>21099</v>
      </c>
      <c r="BV401">
        <v>75081</v>
      </c>
      <c r="BY401" t="s">
        <v>111</v>
      </c>
      <c r="BZ401" t="s">
        <v>98</v>
      </c>
      <c r="CA401" s="2">
        <v>38718</v>
      </c>
      <c r="CB401" s="2">
        <v>73050</v>
      </c>
      <c r="CG401" t="s">
        <v>136</v>
      </c>
      <c r="CI401" t="s">
        <v>106</v>
      </c>
      <c r="CJ401" t="s">
        <v>112</v>
      </c>
      <c r="CL401" s="4">
        <v>44237.136805555558</v>
      </c>
      <c r="CM401" t="s">
        <v>119</v>
      </c>
      <c r="CN401" s="4">
        <v>44257.446527777778</v>
      </c>
      <c r="CP401" t="s">
        <v>106</v>
      </c>
      <c r="CQ401" t="s">
        <v>97</v>
      </c>
      <c r="CR401" t="s">
        <v>106</v>
      </c>
    </row>
    <row r="402" spans="1:96" x14ac:dyDescent="0.35">
      <c r="A402" t="s">
        <v>96</v>
      </c>
      <c r="B402" t="s">
        <v>97</v>
      </c>
      <c r="C402" t="s">
        <v>131</v>
      </c>
      <c r="D402" t="s">
        <v>98</v>
      </c>
      <c r="F402">
        <v>809038319</v>
      </c>
      <c r="G402" s="1">
        <v>7.56</v>
      </c>
      <c r="H402" t="s">
        <v>99</v>
      </c>
      <c r="J402" s="2">
        <v>44230</v>
      </c>
      <c r="K402" t="s">
        <v>133</v>
      </c>
      <c r="L402">
        <v>809038319</v>
      </c>
      <c r="M402">
        <v>0</v>
      </c>
      <c r="N402" s="3">
        <v>7557</v>
      </c>
      <c r="O402" s="3">
        <v>7557</v>
      </c>
      <c r="P402" t="s">
        <v>116</v>
      </c>
      <c r="Q402" t="s">
        <v>156</v>
      </c>
      <c r="R402" s="3">
        <v>7557</v>
      </c>
      <c r="S402">
        <v>0</v>
      </c>
      <c r="T402">
        <v>0</v>
      </c>
      <c r="U402">
        <v>0</v>
      </c>
      <c r="V402" s="1">
        <v>1E-3</v>
      </c>
      <c r="W402" t="s">
        <v>100</v>
      </c>
      <c r="X402" s="4">
        <v>44230.628472222219</v>
      </c>
      <c r="Y402" s="4">
        <v>44230.629166666666</v>
      </c>
      <c r="Z402">
        <v>46953166</v>
      </c>
      <c r="AA402" s="2">
        <v>44255</v>
      </c>
      <c r="AH402" t="s">
        <v>101</v>
      </c>
      <c r="AI402" t="s">
        <v>102</v>
      </c>
      <c r="AJ402" t="s">
        <v>113</v>
      </c>
      <c r="AK402" t="s">
        <v>113</v>
      </c>
      <c r="AM402" t="s">
        <v>103</v>
      </c>
      <c r="AP402" t="s">
        <v>96</v>
      </c>
      <c r="AQ402" t="s">
        <v>134</v>
      </c>
      <c r="AS402" t="s">
        <v>104</v>
      </c>
      <c r="AT402" t="s">
        <v>105</v>
      </c>
      <c r="AV402" t="s">
        <v>152</v>
      </c>
      <c r="AW402">
        <v>0</v>
      </c>
      <c r="AX402">
        <v>0</v>
      </c>
      <c r="AY402">
        <v>0</v>
      </c>
      <c r="AZ402">
        <v>0</v>
      </c>
      <c r="BA402">
        <v>17</v>
      </c>
      <c r="BB402" t="s">
        <v>135</v>
      </c>
      <c r="BC402">
        <v>130896</v>
      </c>
      <c r="BD402" t="s">
        <v>106</v>
      </c>
      <c r="BE402" t="s">
        <v>151</v>
      </c>
      <c r="BF402" t="s">
        <v>150</v>
      </c>
      <c r="BG402" t="s">
        <v>149</v>
      </c>
      <c r="BK402" t="s">
        <v>106</v>
      </c>
      <c r="BM402" t="s">
        <v>107</v>
      </c>
      <c r="BN402">
        <v>151140</v>
      </c>
      <c r="BO402" t="s">
        <v>108</v>
      </c>
      <c r="BP402" t="s">
        <v>109</v>
      </c>
      <c r="BR402" t="s">
        <v>110</v>
      </c>
      <c r="BU402">
        <v>21099</v>
      </c>
      <c r="BV402">
        <v>75081</v>
      </c>
      <c r="BY402" t="s">
        <v>111</v>
      </c>
      <c r="BZ402" t="s">
        <v>98</v>
      </c>
      <c r="CA402" s="2">
        <v>38718</v>
      </c>
      <c r="CB402" s="2">
        <v>73050</v>
      </c>
      <c r="CG402" t="s">
        <v>136</v>
      </c>
      <c r="CI402" t="s">
        <v>106</v>
      </c>
      <c r="CJ402" t="s">
        <v>112</v>
      </c>
      <c r="CL402" s="4">
        <v>44237.136805555558</v>
      </c>
      <c r="CM402" t="s">
        <v>119</v>
      </c>
      <c r="CN402" s="4">
        <v>44257.446527777778</v>
      </c>
      <c r="CP402" t="s">
        <v>106</v>
      </c>
      <c r="CQ402" t="s">
        <v>97</v>
      </c>
      <c r="CR402" t="s">
        <v>106</v>
      </c>
    </row>
    <row r="403" spans="1:96" x14ac:dyDescent="0.35">
      <c r="A403" t="s">
        <v>96</v>
      </c>
      <c r="B403" t="s">
        <v>97</v>
      </c>
      <c r="C403" t="s">
        <v>131</v>
      </c>
      <c r="D403" t="s">
        <v>98</v>
      </c>
      <c r="F403">
        <v>809038319</v>
      </c>
      <c r="G403" s="1">
        <v>16.170000000000002</v>
      </c>
      <c r="H403" t="s">
        <v>99</v>
      </c>
      <c r="J403" s="2">
        <v>44230</v>
      </c>
      <c r="K403" t="s">
        <v>133</v>
      </c>
      <c r="L403">
        <v>809038319</v>
      </c>
      <c r="M403">
        <v>0</v>
      </c>
      <c r="N403" s="3">
        <v>7557</v>
      </c>
      <c r="O403" s="3">
        <v>7557</v>
      </c>
      <c r="P403" t="s">
        <v>116</v>
      </c>
      <c r="Q403" t="s">
        <v>153</v>
      </c>
      <c r="R403" s="3">
        <v>7557</v>
      </c>
      <c r="S403">
        <v>0</v>
      </c>
      <c r="T403">
        <v>0</v>
      </c>
      <c r="U403">
        <v>0</v>
      </c>
      <c r="V403" s="1">
        <v>2.14E-3</v>
      </c>
      <c r="W403" t="s">
        <v>100</v>
      </c>
      <c r="X403" s="4">
        <v>44230.628472222219</v>
      </c>
      <c r="Y403" s="4">
        <v>44230.629166666666</v>
      </c>
      <c r="Z403">
        <v>46953167</v>
      </c>
      <c r="AA403" s="2">
        <v>44255</v>
      </c>
      <c r="AH403" t="s">
        <v>101</v>
      </c>
      <c r="AI403" t="s">
        <v>102</v>
      </c>
      <c r="AJ403" t="s">
        <v>113</v>
      </c>
      <c r="AK403" t="s">
        <v>113</v>
      </c>
      <c r="AM403" t="s">
        <v>103</v>
      </c>
      <c r="AP403" t="s">
        <v>96</v>
      </c>
      <c r="AQ403" t="s">
        <v>134</v>
      </c>
      <c r="AS403" t="s">
        <v>104</v>
      </c>
      <c r="AT403" t="s">
        <v>105</v>
      </c>
      <c r="AV403" t="s">
        <v>152</v>
      </c>
      <c r="AW403">
        <v>0</v>
      </c>
      <c r="AX403">
        <v>0</v>
      </c>
      <c r="AY403">
        <v>0</v>
      </c>
      <c r="AZ403">
        <v>0</v>
      </c>
      <c r="BA403">
        <v>17</v>
      </c>
      <c r="BB403" t="s">
        <v>135</v>
      </c>
      <c r="BC403">
        <v>130896</v>
      </c>
      <c r="BD403" t="s">
        <v>106</v>
      </c>
      <c r="BE403" t="s">
        <v>151</v>
      </c>
      <c r="BF403" t="s">
        <v>150</v>
      </c>
      <c r="BG403" t="s">
        <v>149</v>
      </c>
      <c r="BK403" t="s">
        <v>106</v>
      </c>
      <c r="BM403" t="s">
        <v>107</v>
      </c>
      <c r="BN403">
        <v>151140</v>
      </c>
      <c r="BO403" t="s">
        <v>108</v>
      </c>
      <c r="BP403" t="s">
        <v>109</v>
      </c>
      <c r="BR403" t="s">
        <v>110</v>
      </c>
      <c r="BU403">
        <v>21099</v>
      </c>
      <c r="BV403">
        <v>75081</v>
      </c>
      <c r="BY403" t="s">
        <v>111</v>
      </c>
      <c r="BZ403" t="s">
        <v>98</v>
      </c>
      <c r="CA403" s="2">
        <v>38718</v>
      </c>
      <c r="CB403" s="2">
        <v>73050</v>
      </c>
      <c r="CG403" t="s">
        <v>136</v>
      </c>
      <c r="CI403" t="s">
        <v>106</v>
      </c>
      <c r="CJ403" t="s">
        <v>112</v>
      </c>
      <c r="CL403" s="4">
        <v>44237.136805555558</v>
      </c>
      <c r="CM403" t="s">
        <v>119</v>
      </c>
      <c r="CN403" s="4">
        <v>44257.446527777778</v>
      </c>
      <c r="CP403" t="s">
        <v>106</v>
      </c>
      <c r="CQ403" t="s">
        <v>97</v>
      </c>
      <c r="CR403" t="s">
        <v>106</v>
      </c>
    </row>
    <row r="404" spans="1:96" x14ac:dyDescent="0.35">
      <c r="A404" t="s">
        <v>96</v>
      </c>
      <c r="B404" t="s">
        <v>97</v>
      </c>
      <c r="C404" t="s">
        <v>131</v>
      </c>
      <c r="D404" t="s">
        <v>98</v>
      </c>
      <c r="F404">
        <v>112390</v>
      </c>
      <c r="G404" s="1">
        <v>7.54</v>
      </c>
      <c r="H404" t="s">
        <v>99</v>
      </c>
      <c r="J404" s="2">
        <v>44545</v>
      </c>
      <c r="K404" t="s">
        <v>133</v>
      </c>
      <c r="L404">
        <v>112390</v>
      </c>
      <c r="M404">
        <v>0</v>
      </c>
      <c r="N404" s="3">
        <v>7536</v>
      </c>
      <c r="O404" s="3">
        <v>7536</v>
      </c>
      <c r="P404" t="s">
        <v>116</v>
      </c>
      <c r="Q404" t="s">
        <v>156</v>
      </c>
      <c r="R404" s="3">
        <v>7536</v>
      </c>
      <c r="S404">
        <v>0</v>
      </c>
      <c r="T404">
        <v>0</v>
      </c>
      <c r="U404">
        <v>0</v>
      </c>
      <c r="V404" s="1">
        <v>1E-3</v>
      </c>
      <c r="W404" t="s">
        <v>100</v>
      </c>
      <c r="X404" s="4">
        <v>44545.322916666664</v>
      </c>
      <c r="Y404" s="4">
        <v>44545.323611111111</v>
      </c>
      <c r="Z404">
        <v>50544462</v>
      </c>
      <c r="AA404" s="2">
        <v>44561</v>
      </c>
      <c r="AH404" t="s">
        <v>101</v>
      </c>
      <c r="AI404" t="s">
        <v>102</v>
      </c>
      <c r="AJ404" t="s">
        <v>113</v>
      </c>
      <c r="AK404" t="s">
        <v>113</v>
      </c>
      <c r="AM404" t="s">
        <v>103</v>
      </c>
      <c r="AP404" t="s">
        <v>96</v>
      </c>
      <c r="AQ404" t="s">
        <v>134</v>
      </c>
      <c r="AS404" t="s">
        <v>104</v>
      </c>
      <c r="AT404" t="s">
        <v>105</v>
      </c>
      <c r="AV404" t="s">
        <v>152</v>
      </c>
      <c r="AW404">
        <v>0</v>
      </c>
      <c r="AX404">
        <v>0</v>
      </c>
      <c r="AY404">
        <v>0</v>
      </c>
      <c r="AZ404">
        <v>0</v>
      </c>
      <c r="BA404">
        <v>15</v>
      </c>
      <c r="BB404" t="s">
        <v>135</v>
      </c>
      <c r="BC404">
        <v>130896</v>
      </c>
      <c r="BD404" t="s">
        <v>106</v>
      </c>
      <c r="BE404" t="s">
        <v>151</v>
      </c>
      <c r="BF404" t="s">
        <v>150</v>
      </c>
      <c r="BG404" t="s">
        <v>149</v>
      </c>
      <c r="BK404" t="s">
        <v>106</v>
      </c>
      <c r="BM404" t="s">
        <v>107</v>
      </c>
      <c r="BN404">
        <v>151140</v>
      </c>
      <c r="BO404" t="s">
        <v>108</v>
      </c>
      <c r="BP404" t="s">
        <v>109</v>
      </c>
      <c r="BR404" t="s">
        <v>110</v>
      </c>
      <c r="BU404">
        <v>21099</v>
      </c>
      <c r="BV404">
        <v>75081</v>
      </c>
      <c r="BY404" t="s">
        <v>111</v>
      </c>
      <c r="BZ404" t="s">
        <v>98</v>
      </c>
      <c r="CA404" s="2">
        <v>38718</v>
      </c>
      <c r="CB404" s="2">
        <v>73050</v>
      </c>
      <c r="CG404" t="s">
        <v>136</v>
      </c>
      <c r="CI404" t="s">
        <v>106</v>
      </c>
      <c r="CJ404" t="s">
        <v>112</v>
      </c>
      <c r="CL404" s="4">
        <v>44552.314583333333</v>
      </c>
      <c r="CM404" t="s">
        <v>119</v>
      </c>
      <c r="CN404" s="4">
        <v>44566.717361111114</v>
      </c>
      <c r="CP404" t="s">
        <v>106</v>
      </c>
      <c r="CQ404" t="s">
        <v>97</v>
      </c>
      <c r="CR404" t="s">
        <v>106</v>
      </c>
    </row>
    <row r="405" spans="1:96" x14ac:dyDescent="0.35">
      <c r="A405" t="s">
        <v>96</v>
      </c>
      <c r="B405" t="s">
        <v>141</v>
      </c>
      <c r="C405" t="s">
        <v>131</v>
      </c>
      <c r="D405" t="s">
        <v>98</v>
      </c>
      <c r="F405">
        <v>62032</v>
      </c>
      <c r="G405" s="1">
        <v>94.31</v>
      </c>
      <c r="H405" t="s">
        <v>99</v>
      </c>
      <c r="J405" s="2">
        <v>44537</v>
      </c>
      <c r="K405" t="s">
        <v>142</v>
      </c>
      <c r="L405">
        <v>62032</v>
      </c>
      <c r="M405">
        <v>0</v>
      </c>
      <c r="N405" s="3">
        <v>7397</v>
      </c>
      <c r="O405" s="3">
        <v>7397</v>
      </c>
      <c r="P405" t="s">
        <v>116</v>
      </c>
      <c r="Q405" t="s">
        <v>158</v>
      </c>
      <c r="R405" s="3">
        <v>7397</v>
      </c>
      <c r="S405">
        <v>0</v>
      </c>
      <c r="T405">
        <v>0</v>
      </c>
      <c r="U405">
        <v>0</v>
      </c>
      <c r="V405" s="1">
        <v>1.2749999999999999E-2</v>
      </c>
      <c r="W405" t="s">
        <v>100</v>
      </c>
      <c r="X405" s="4">
        <v>44537.532638888886</v>
      </c>
      <c r="Y405" s="4">
        <v>44537.532638888886</v>
      </c>
      <c r="Z405">
        <v>50452216</v>
      </c>
      <c r="AA405" s="2">
        <v>44561</v>
      </c>
      <c r="AH405" t="s">
        <v>101</v>
      </c>
      <c r="AI405" t="s">
        <v>102</v>
      </c>
      <c r="AJ405" t="s">
        <v>113</v>
      </c>
      <c r="AK405" t="s">
        <v>113</v>
      </c>
      <c r="AM405" t="s">
        <v>103</v>
      </c>
      <c r="AP405" t="s">
        <v>96</v>
      </c>
      <c r="AQ405" t="s">
        <v>134</v>
      </c>
      <c r="AS405" t="s">
        <v>104</v>
      </c>
      <c r="AT405" t="s">
        <v>105</v>
      </c>
      <c r="AV405" t="s">
        <v>155</v>
      </c>
      <c r="AW405">
        <v>0</v>
      </c>
      <c r="AX405">
        <v>0</v>
      </c>
      <c r="AY405">
        <v>0</v>
      </c>
      <c r="AZ405">
        <v>0</v>
      </c>
      <c r="BA405">
        <v>17</v>
      </c>
      <c r="BB405" t="s">
        <v>135</v>
      </c>
      <c r="BC405">
        <v>130896</v>
      </c>
      <c r="BD405" t="s">
        <v>106</v>
      </c>
      <c r="BE405" t="s">
        <v>151</v>
      </c>
      <c r="BF405" t="s">
        <v>150</v>
      </c>
      <c r="BG405" t="s">
        <v>154</v>
      </c>
      <c r="BK405" t="s">
        <v>106</v>
      </c>
      <c r="BM405" t="s">
        <v>107</v>
      </c>
      <c r="BN405">
        <v>151140</v>
      </c>
      <c r="BO405" t="s">
        <v>108</v>
      </c>
      <c r="BP405" t="s">
        <v>143</v>
      </c>
      <c r="BR405" t="s">
        <v>144</v>
      </c>
      <c r="BU405">
        <v>21099</v>
      </c>
      <c r="BV405">
        <v>75082</v>
      </c>
      <c r="BY405" t="s">
        <v>111</v>
      </c>
      <c r="BZ405" t="s">
        <v>98</v>
      </c>
      <c r="CA405" s="2">
        <v>43497</v>
      </c>
      <c r="CB405" s="2">
        <v>73050</v>
      </c>
      <c r="CG405" t="s">
        <v>136</v>
      </c>
      <c r="CI405" t="s">
        <v>106</v>
      </c>
      <c r="CJ405" t="s">
        <v>112</v>
      </c>
      <c r="CL405" s="4">
        <v>44545.138888888891</v>
      </c>
      <c r="CM405" t="s">
        <v>119</v>
      </c>
      <c r="CN405" s="4">
        <v>44566.717361111114</v>
      </c>
      <c r="CP405" t="s">
        <v>106</v>
      </c>
      <c r="CQ405" t="s">
        <v>141</v>
      </c>
      <c r="CR405" t="s">
        <v>106</v>
      </c>
    </row>
    <row r="406" spans="1:96" x14ac:dyDescent="0.35">
      <c r="A406" t="s">
        <v>96</v>
      </c>
      <c r="B406" t="s">
        <v>97</v>
      </c>
      <c r="C406" t="s">
        <v>131</v>
      </c>
      <c r="D406" t="s">
        <v>98</v>
      </c>
      <c r="F406">
        <v>809085468</v>
      </c>
      <c r="G406" s="1">
        <v>17290.39</v>
      </c>
      <c r="H406" t="s">
        <v>99</v>
      </c>
      <c r="J406" s="2">
        <v>44557</v>
      </c>
      <c r="K406" t="s">
        <v>133</v>
      </c>
      <c r="L406">
        <v>809085468</v>
      </c>
      <c r="M406" s="3">
        <v>7530</v>
      </c>
      <c r="N406" s="3">
        <v>7530</v>
      </c>
      <c r="O406" s="3">
        <v>7530</v>
      </c>
      <c r="P406" t="s">
        <v>116</v>
      </c>
      <c r="Q406" t="s">
        <v>115</v>
      </c>
      <c r="R406" s="3">
        <v>7530</v>
      </c>
      <c r="S406">
        <v>0</v>
      </c>
      <c r="T406">
        <v>0</v>
      </c>
      <c r="U406">
        <v>0</v>
      </c>
      <c r="V406" s="1">
        <v>2.2961999999999998</v>
      </c>
      <c r="W406" t="s">
        <v>100</v>
      </c>
      <c r="X406" s="4">
        <v>44557.563194444447</v>
      </c>
      <c r="Y406" s="4">
        <v>44557.563888888886</v>
      </c>
      <c r="Z406">
        <v>50677074</v>
      </c>
      <c r="AA406" s="2">
        <v>44561</v>
      </c>
      <c r="AH406" t="s">
        <v>101</v>
      </c>
      <c r="AI406" t="s">
        <v>102</v>
      </c>
      <c r="AJ406" t="s">
        <v>113</v>
      </c>
      <c r="AK406" t="s">
        <v>113</v>
      </c>
      <c r="AM406" t="s">
        <v>103</v>
      </c>
      <c r="AP406" t="s">
        <v>96</v>
      </c>
      <c r="AQ406" t="s">
        <v>134</v>
      </c>
      <c r="AS406" t="s">
        <v>104</v>
      </c>
      <c r="AT406" t="s">
        <v>105</v>
      </c>
      <c r="AV406" t="s">
        <v>152</v>
      </c>
      <c r="AW406">
        <v>0</v>
      </c>
      <c r="AX406">
        <v>0</v>
      </c>
      <c r="AY406">
        <v>0</v>
      </c>
      <c r="AZ406">
        <v>0</v>
      </c>
      <c r="BA406">
        <v>15</v>
      </c>
      <c r="BB406" t="s">
        <v>135</v>
      </c>
      <c r="BC406">
        <v>130896</v>
      </c>
      <c r="BD406" t="s">
        <v>106</v>
      </c>
      <c r="BE406" t="s">
        <v>151</v>
      </c>
      <c r="BF406" t="s">
        <v>150</v>
      </c>
      <c r="BG406" t="s">
        <v>149</v>
      </c>
      <c r="BK406" t="s">
        <v>106</v>
      </c>
      <c r="BM406" t="s">
        <v>107</v>
      </c>
      <c r="BN406">
        <v>151140</v>
      </c>
      <c r="BO406" t="s">
        <v>108</v>
      </c>
      <c r="BP406" t="s">
        <v>109</v>
      </c>
      <c r="BR406" t="s">
        <v>110</v>
      </c>
      <c r="BU406">
        <v>21099</v>
      </c>
      <c r="BV406">
        <v>75081</v>
      </c>
      <c r="BY406" t="s">
        <v>111</v>
      </c>
      <c r="BZ406" t="s">
        <v>98</v>
      </c>
      <c r="CA406" s="2">
        <v>38718</v>
      </c>
      <c r="CB406" s="2">
        <v>73050</v>
      </c>
      <c r="CG406" t="s">
        <v>136</v>
      </c>
      <c r="CI406" t="s">
        <v>106</v>
      </c>
      <c r="CJ406" t="s">
        <v>119</v>
      </c>
      <c r="CL406" s="4">
        <v>44566.57708333333</v>
      </c>
      <c r="CM406" t="s">
        <v>119</v>
      </c>
      <c r="CN406" s="4">
        <v>44566.717361111114</v>
      </c>
      <c r="CP406" t="s">
        <v>106</v>
      </c>
      <c r="CQ406" t="s">
        <v>97</v>
      </c>
      <c r="CR406" t="s">
        <v>106</v>
      </c>
    </row>
    <row r="407" spans="1:96" x14ac:dyDescent="0.35">
      <c r="A407" t="s">
        <v>96</v>
      </c>
      <c r="B407" t="s">
        <v>97</v>
      </c>
      <c r="C407" t="s">
        <v>131</v>
      </c>
      <c r="D407" t="s">
        <v>98</v>
      </c>
      <c r="F407">
        <v>112211</v>
      </c>
      <c r="G407" s="1">
        <v>17995.82</v>
      </c>
      <c r="H407" t="s">
        <v>99</v>
      </c>
      <c r="J407" s="2">
        <v>44544</v>
      </c>
      <c r="K407" t="s">
        <v>133</v>
      </c>
      <c r="L407">
        <v>112211</v>
      </c>
      <c r="M407" s="3">
        <v>7547</v>
      </c>
      <c r="N407" s="3">
        <v>7547</v>
      </c>
      <c r="O407" s="3">
        <v>7547</v>
      </c>
      <c r="P407" t="s">
        <v>116</v>
      </c>
      <c r="Q407" t="s">
        <v>115</v>
      </c>
      <c r="R407" s="3">
        <v>7547</v>
      </c>
      <c r="S407">
        <v>0</v>
      </c>
      <c r="T407">
        <v>0</v>
      </c>
      <c r="U407">
        <v>0</v>
      </c>
      <c r="V407" s="1">
        <v>2.3845000000000001</v>
      </c>
      <c r="W407" t="s">
        <v>100</v>
      </c>
      <c r="X407" s="4">
        <v>44544.320138888892</v>
      </c>
      <c r="Y407" s="4">
        <v>44544.320138888892</v>
      </c>
      <c r="Z407">
        <v>50544451</v>
      </c>
      <c r="AA407" s="2">
        <v>44561</v>
      </c>
      <c r="AH407" t="s">
        <v>101</v>
      </c>
      <c r="AI407" t="s">
        <v>102</v>
      </c>
      <c r="AJ407" t="s">
        <v>113</v>
      </c>
      <c r="AK407" t="s">
        <v>113</v>
      </c>
      <c r="AM407" t="s">
        <v>103</v>
      </c>
      <c r="AP407" t="s">
        <v>96</v>
      </c>
      <c r="AQ407" t="s">
        <v>134</v>
      </c>
      <c r="AS407" t="s">
        <v>104</v>
      </c>
      <c r="AT407" t="s">
        <v>105</v>
      </c>
      <c r="AV407" t="s">
        <v>152</v>
      </c>
      <c r="AW407">
        <v>0</v>
      </c>
      <c r="AX407">
        <v>0</v>
      </c>
      <c r="AY407">
        <v>0</v>
      </c>
      <c r="AZ407">
        <v>0</v>
      </c>
      <c r="BA407">
        <v>15</v>
      </c>
      <c r="BB407" t="s">
        <v>135</v>
      </c>
      <c r="BC407">
        <v>130896</v>
      </c>
      <c r="BD407" t="s">
        <v>106</v>
      </c>
      <c r="BE407" t="s">
        <v>151</v>
      </c>
      <c r="BF407" t="s">
        <v>150</v>
      </c>
      <c r="BG407" t="s">
        <v>149</v>
      </c>
      <c r="BK407" t="s">
        <v>106</v>
      </c>
      <c r="BM407" t="s">
        <v>107</v>
      </c>
      <c r="BN407">
        <v>151140</v>
      </c>
      <c r="BO407" t="s">
        <v>108</v>
      </c>
      <c r="BP407" t="s">
        <v>109</v>
      </c>
      <c r="BR407" t="s">
        <v>110</v>
      </c>
      <c r="BU407">
        <v>21099</v>
      </c>
      <c r="BV407">
        <v>75081</v>
      </c>
      <c r="BY407" t="s">
        <v>111</v>
      </c>
      <c r="BZ407" t="s">
        <v>98</v>
      </c>
      <c r="CA407" s="2">
        <v>38718</v>
      </c>
      <c r="CB407" s="2">
        <v>73050</v>
      </c>
      <c r="CG407" t="s">
        <v>136</v>
      </c>
      <c r="CI407" t="s">
        <v>106</v>
      </c>
      <c r="CJ407" t="s">
        <v>112</v>
      </c>
      <c r="CL407" s="4">
        <v>44552.314583333333</v>
      </c>
      <c r="CM407" t="s">
        <v>119</v>
      </c>
      <c r="CN407" s="4">
        <v>44566.717361111114</v>
      </c>
      <c r="CP407" t="s">
        <v>106</v>
      </c>
      <c r="CQ407" t="s">
        <v>97</v>
      </c>
      <c r="CR407" t="s">
        <v>106</v>
      </c>
    </row>
    <row r="408" spans="1:96" x14ac:dyDescent="0.35">
      <c r="A408" t="s">
        <v>96</v>
      </c>
      <c r="B408" t="s">
        <v>97</v>
      </c>
      <c r="C408" t="s">
        <v>131</v>
      </c>
      <c r="D408" t="s">
        <v>98</v>
      </c>
      <c r="F408">
        <v>112211</v>
      </c>
      <c r="G408" s="1">
        <v>461.88</v>
      </c>
      <c r="H408" t="s">
        <v>99</v>
      </c>
      <c r="J408" s="2">
        <v>44544</v>
      </c>
      <c r="K408" t="s">
        <v>133</v>
      </c>
      <c r="L408">
        <v>112211</v>
      </c>
      <c r="M408">
        <v>0</v>
      </c>
      <c r="N408" s="3">
        <v>7547</v>
      </c>
      <c r="O408" s="3">
        <v>7547</v>
      </c>
      <c r="P408" t="s">
        <v>116</v>
      </c>
      <c r="Q408" t="s">
        <v>157</v>
      </c>
      <c r="R408" s="3">
        <v>7547</v>
      </c>
      <c r="S408">
        <v>0</v>
      </c>
      <c r="T408">
        <v>0</v>
      </c>
      <c r="U408">
        <v>0</v>
      </c>
      <c r="V408" s="1">
        <v>6.1199999999999997E-2</v>
      </c>
      <c r="W408" t="s">
        <v>100</v>
      </c>
      <c r="X408" s="4">
        <v>44544.320138888892</v>
      </c>
      <c r="Y408" s="4">
        <v>44544.320138888892</v>
      </c>
      <c r="Z408">
        <v>50544454</v>
      </c>
      <c r="AA408" s="2">
        <v>44561</v>
      </c>
      <c r="AH408" t="s">
        <v>101</v>
      </c>
      <c r="AI408" t="s">
        <v>102</v>
      </c>
      <c r="AJ408" t="s">
        <v>113</v>
      </c>
      <c r="AK408" t="s">
        <v>113</v>
      </c>
      <c r="AM408" t="s">
        <v>103</v>
      </c>
      <c r="AP408" t="s">
        <v>96</v>
      </c>
      <c r="AQ408" t="s">
        <v>134</v>
      </c>
      <c r="AS408" t="s">
        <v>104</v>
      </c>
      <c r="AT408" t="s">
        <v>105</v>
      </c>
      <c r="AV408" t="s">
        <v>152</v>
      </c>
      <c r="AW408">
        <v>0</v>
      </c>
      <c r="AX408">
        <v>0</v>
      </c>
      <c r="AY408">
        <v>0</v>
      </c>
      <c r="AZ408">
        <v>0</v>
      </c>
      <c r="BA408">
        <v>15</v>
      </c>
      <c r="BB408" t="s">
        <v>135</v>
      </c>
      <c r="BC408">
        <v>130896</v>
      </c>
      <c r="BD408" t="s">
        <v>106</v>
      </c>
      <c r="BE408" t="s">
        <v>151</v>
      </c>
      <c r="BF408" t="s">
        <v>150</v>
      </c>
      <c r="BG408" t="s">
        <v>149</v>
      </c>
      <c r="BK408" t="s">
        <v>106</v>
      </c>
      <c r="BM408" t="s">
        <v>107</v>
      </c>
      <c r="BN408">
        <v>151140</v>
      </c>
      <c r="BO408" t="s">
        <v>108</v>
      </c>
      <c r="BP408" t="s">
        <v>109</v>
      </c>
      <c r="BR408" t="s">
        <v>110</v>
      </c>
      <c r="BU408">
        <v>21099</v>
      </c>
      <c r="BV408">
        <v>75081</v>
      </c>
      <c r="BY408" t="s">
        <v>111</v>
      </c>
      <c r="BZ408" t="s">
        <v>98</v>
      </c>
      <c r="CA408" s="2">
        <v>38718</v>
      </c>
      <c r="CB408" s="2">
        <v>73050</v>
      </c>
      <c r="CG408" t="s">
        <v>136</v>
      </c>
      <c r="CI408" t="s">
        <v>106</v>
      </c>
      <c r="CJ408" t="s">
        <v>112</v>
      </c>
      <c r="CL408" s="4">
        <v>44552.314583333333</v>
      </c>
      <c r="CM408" t="s">
        <v>119</v>
      </c>
      <c r="CN408" s="4">
        <v>44566.717361111114</v>
      </c>
      <c r="CP408" t="s">
        <v>106</v>
      </c>
      <c r="CQ408" t="s">
        <v>97</v>
      </c>
      <c r="CR408" t="s">
        <v>106</v>
      </c>
    </row>
    <row r="409" spans="1:96" x14ac:dyDescent="0.35">
      <c r="A409" t="s">
        <v>96</v>
      </c>
      <c r="B409" t="s">
        <v>97</v>
      </c>
      <c r="C409" t="s">
        <v>131</v>
      </c>
      <c r="D409" t="s">
        <v>98</v>
      </c>
      <c r="F409">
        <v>809085942</v>
      </c>
      <c r="G409" s="1">
        <v>460.65</v>
      </c>
      <c r="H409" t="s">
        <v>99</v>
      </c>
      <c r="J409" s="2">
        <v>44560</v>
      </c>
      <c r="K409" t="s">
        <v>133</v>
      </c>
      <c r="L409">
        <v>809085942</v>
      </c>
      <c r="M409">
        <v>0</v>
      </c>
      <c r="N409" s="3">
        <v>7527</v>
      </c>
      <c r="O409" s="3">
        <v>7527</v>
      </c>
      <c r="P409" t="s">
        <v>116</v>
      </c>
      <c r="Q409" t="s">
        <v>157</v>
      </c>
      <c r="R409" s="3">
        <v>7527</v>
      </c>
      <c r="S409">
        <v>0</v>
      </c>
      <c r="T409">
        <v>0</v>
      </c>
      <c r="U409">
        <v>0</v>
      </c>
      <c r="V409" s="1">
        <v>6.1199999999999997E-2</v>
      </c>
      <c r="W409" t="s">
        <v>100</v>
      </c>
      <c r="X409" s="4">
        <v>44560.340277777781</v>
      </c>
      <c r="Y409" s="4">
        <v>44560.340277777781</v>
      </c>
      <c r="Z409">
        <v>50677145</v>
      </c>
      <c r="AA409" s="2">
        <v>44561</v>
      </c>
      <c r="AH409" t="s">
        <v>101</v>
      </c>
      <c r="AI409" t="s">
        <v>102</v>
      </c>
      <c r="AJ409" t="s">
        <v>113</v>
      </c>
      <c r="AK409" t="s">
        <v>113</v>
      </c>
      <c r="AM409" t="s">
        <v>103</v>
      </c>
      <c r="AP409" t="s">
        <v>96</v>
      </c>
      <c r="AQ409" t="s">
        <v>134</v>
      </c>
      <c r="AS409" t="s">
        <v>104</v>
      </c>
      <c r="AT409" t="s">
        <v>105</v>
      </c>
      <c r="AV409" t="s">
        <v>152</v>
      </c>
      <c r="AW409">
        <v>0</v>
      </c>
      <c r="AX409">
        <v>0</v>
      </c>
      <c r="AY409">
        <v>0</v>
      </c>
      <c r="AZ409">
        <v>0</v>
      </c>
      <c r="BA409">
        <v>15</v>
      </c>
      <c r="BB409" t="s">
        <v>135</v>
      </c>
      <c r="BC409">
        <v>130896</v>
      </c>
      <c r="BD409" t="s">
        <v>106</v>
      </c>
      <c r="BE409" t="s">
        <v>151</v>
      </c>
      <c r="BF409" t="s">
        <v>150</v>
      </c>
      <c r="BG409" t="s">
        <v>149</v>
      </c>
      <c r="BK409" t="s">
        <v>106</v>
      </c>
      <c r="BM409" t="s">
        <v>107</v>
      </c>
      <c r="BN409">
        <v>151140</v>
      </c>
      <c r="BO409" t="s">
        <v>108</v>
      </c>
      <c r="BP409" t="s">
        <v>109</v>
      </c>
      <c r="BR409" t="s">
        <v>110</v>
      </c>
      <c r="BU409">
        <v>21099</v>
      </c>
      <c r="BV409">
        <v>75081</v>
      </c>
      <c r="BY409" t="s">
        <v>111</v>
      </c>
      <c r="BZ409" t="s">
        <v>98</v>
      </c>
      <c r="CA409" s="2">
        <v>38718</v>
      </c>
      <c r="CB409" s="2">
        <v>73050</v>
      </c>
      <c r="CG409" t="s">
        <v>136</v>
      </c>
      <c r="CI409" t="s">
        <v>106</v>
      </c>
      <c r="CJ409" t="s">
        <v>119</v>
      </c>
      <c r="CL409" s="4">
        <v>44566.57708333333</v>
      </c>
      <c r="CM409" t="s">
        <v>119</v>
      </c>
      <c r="CN409" s="4">
        <v>44566.717361111114</v>
      </c>
      <c r="CP409" t="s">
        <v>106</v>
      </c>
      <c r="CQ409" t="s">
        <v>97</v>
      </c>
      <c r="CR409" t="s">
        <v>106</v>
      </c>
    </row>
    <row r="410" spans="1:96" x14ac:dyDescent="0.35">
      <c r="A410" t="s">
        <v>96</v>
      </c>
      <c r="B410" t="s">
        <v>97</v>
      </c>
      <c r="C410" t="s">
        <v>131</v>
      </c>
      <c r="D410" t="s">
        <v>98</v>
      </c>
      <c r="F410">
        <v>809082955</v>
      </c>
      <c r="G410" s="1">
        <v>226.17</v>
      </c>
      <c r="H410" t="s">
        <v>99</v>
      </c>
      <c r="J410" s="2">
        <v>44539</v>
      </c>
      <c r="K410" t="s">
        <v>133</v>
      </c>
      <c r="L410">
        <v>809082955</v>
      </c>
      <c r="M410">
        <v>0</v>
      </c>
      <c r="N410" s="3">
        <v>7539</v>
      </c>
      <c r="O410" s="3">
        <v>7539</v>
      </c>
      <c r="P410" t="s">
        <v>116</v>
      </c>
      <c r="Q410" t="s">
        <v>159</v>
      </c>
      <c r="R410" s="3">
        <v>7539</v>
      </c>
      <c r="S410">
        <v>0</v>
      </c>
      <c r="T410">
        <v>0</v>
      </c>
      <c r="U410">
        <v>0</v>
      </c>
      <c r="V410" s="1">
        <v>0.03</v>
      </c>
      <c r="W410" t="s">
        <v>100</v>
      </c>
      <c r="X410" s="4">
        <v>44539.443749999999</v>
      </c>
      <c r="Y410" s="4">
        <v>44539.444444444445</v>
      </c>
      <c r="Z410">
        <v>50677178</v>
      </c>
      <c r="AA410" s="2">
        <v>44561</v>
      </c>
      <c r="AH410" t="s">
        <v>101</v>
      </c>
      <c r="AI410" t="s">
        <v>102</v>
      </c>
      <c r="AJ410" t="s">
        <v>113</v>
      </c>
      <c r="AK410" t="s">
        <v>113</v>
      </c>
      <c r="AM410" t="s">
        <v>103</v>
      </c>
      <c r="AP410" t="s">
        <v>96</v>
      </c>
      <c r="AQ410" t="s">
        <v>134</v>
      </c>
      <c r="AS410" t="s">
        <v>104</v>
      </c>
      <c r="AT410" t="s">
        <v>105</v>
      </c>
      <c r="AV410" t="s">
        <v>152</v>
      </c>
      <c r="AW410">
        <v>0</v>
      </c>
      <c r="AX410">
        <v>0</v>
      </c>
      <c r="AY410">
        <v>0</v>
      </c>
      <c r="AZ410">
        <v>0</v>
      </c>
      <c r="BA410">
        <v>15</v>
      </c>
      <c r="BB410" t="s">
        <v>135</v>
      </c>
      <c r="BC410">
        <v>130896</v>
      </c>
      <c r="BD410" t="s">
        <v>106</v>
      </c>
      <c r="BE410" t="s">
        <v>151</v>
      </c>
      <c r="BF410" t="s">
        <v>150</v>
      </c>
      <c r="BG410" t="s">
        <v>149</v>
      </c>
      <c r="BK410" t="s">
        <v>106</v>
      </c>
      <c r="BM410" t="s">
        <v>107</v>
      </c>
      <c r="BN410">
        <v>151140</v>
      </c>
      <c r="BO410" t="s">
        <v>108</v>
      </c>
      <c r="BP410" t="s">
        <v>109</v>
      </c>
      <c r="BR410" t="s">
        <v>110</v>
      </c>
      <c r="BU410">
        <v>21099</v>
      </c>
      <c r="BV410">
        <v>75081</v>
      </c>
      <c r="BY410" t="s">
        <v>111</v>
      </c>
      <c r="BZ410" t="s">
        <v>98</v>
      </c>
      <c r="CA410" s="2">
        <v>38718</v>
      </c>
      <c r="CB410" s="2">
        <v>73050</v>
      </c>
      <c r="CG410" t="s">
        <v>136</v>
      </c>
      <c r="CI410" t="s">
        <v>106</v>
      </c>
      <c r="CJ410" t="s">
        <v>119</v>
      </c>
      <c r="CL410" s="4">
        <v>44566.57708333333</v>
      </c>
      <c r="CM410" t="s">
        <v>119</v>
      </c>
      <c r="CN410" s="4">
        <v>44566.717361111114</v>
      </c>
      <c r="CP410" t="s">
        <v>106</v>
      </c>
      <c r="CQ410" t="s">
        <v>97</v>
      </c>
      <c r="CR410" t="s">
        <v>106</v>
      </c>
    </row>
    <row r="411" spans="1:96" x14ac:dyDescent="0.35">
      <c r="A411" t="s">
        <v>96</v>
      </c>
      <c r="B411" t="s">
        <v>97</v>
      </c>
      <c r="C411" t="s">
        <v>131</v>
      </c>
      <c r="D411" t="s">
        <v>98</v>
      </c>
      <c r="F411">
        <v>809084647</v>
      </c>
      <c r="G411" s="1">
        <v>7.53</v>
      </c>
      <c r="H411" t="s">
        <v>99</v>
      </c>
      <c r="J411" s="2">
        <v>44551</v>
      </c>
      <c r="K411" t="s">
        <v>133</v>
      </c>
      <c r="L411">
        <v>809084647</v>
      </c>
      <c r="M411">
        <v>0</v>
      </c>
      <c r="N411" s="3">
        <v>7532</v>
      </c>
      <c r="O411" s="3">
        <v>7532</v>
      </c>
      <c r="P411" t="s">
        <v>116</v>
      </c>
      <c r="Q411" t="s">
        <v>156</v>
      </c>
      <c r="R411" s="3">
        <v>7532</v>
      </c>
      <c r="S411">
        <v>0</v>
      </c>
      <c r="T411">
        <v>0</v>
      </c>
      <c r="U411">
        <v>0</v>
      </c>
      <c r="V411" s="1">
        <v>1E-3</v>
      </c>
      <c r="W411" t="s">
        <v>100</v>
      </c>
      <c r="X411" s="4">
        <v>44551.549305555556</v>
      </c>
      <c r="Y411" s="4">
        <v>44551.550694444442</v>
      </c>
      <c r="Z411">
        <v>50634342</v>
      </c>
      <c r="AA411" s="2">
        <v>44561</v>
      </c>
      <c r="AH411" t="s">
        <v>101</v>
      </c>
      <c r="AI411" t="s">
        <v>102</v>
      </c>
      <c r="AJ411" t="s">
        <v>113</v>
      </c>
      <c r="AK411" t="s">
        <v>113</v>
      </c>
      <c r="AM411" t="s">
        <v>103</v>
      </c>
      <c r="AP411" t="s">
        <v>96</v>
      </c>
      <c r="AQ411" t="s">
        <v>134</v>
      </c>
      <c r="AS411" t="s">
        <v>104</v>
      </c>
      <c r="AT411" t="s">
        <v>105</v>
      </c>
      <c r="AV411" t="s">
        <v>152</v>
      </c>
      <c r="AW411">
        <v>0</v>
      </c>
      <c r="AX411">
        <v>0</v>
      </c>
      <c r="AY411">
        <v>0</v>
      </c>
      <c r="AZ411">
        <v>0</v>
      </c>
      <c r="BA411">
        <v>15</v>
      </c>
      <c r="BB411" t="s">
        <v>135</v>
      </c>
      <c r="BC411">
        <v>130896</v>
      </c>
      <c r="BD411" t="s">
        <v>106</v>
      </c>
      <c r="BE411" t="s">
        <v>151</v>
      </c>
      <c r="BF411" t="s">
        <v>150</v>
      </c>
      <c r="BG411" t="s">
        <v>149</v>
      </c>
      <c r="BK411" t="s">
        <v>106</v>
      </c>
      <c r="BM411" t="s">
        <v>107</v>
      </c>
      <c r="BN411">
        <v>151140</v>
      </c>
      <c r="BO411" t="s">
        <v>108</v>
      </c>
      <c r="BP411" t="s">
        <v>109</v>
      </c>
      <c r="BR411" t="s">
        <v>110</v>
      </c>
      <c r="BU411">
        <v>21099</v>
      </c>
      <c r="BV411">
        <v>75081</v>
      </c>
      <c r="BY411" t="s">
        <v>111</v>
      </c>
      <c r="BZ411" t="s">
        <v>98</v>
      </c>
      <c r="CA411" s="2">
        <v>38718</v>
      </c>
      <c r="CB411" s="2">
        <v>73050</v>
      </c>
      <c r="CG411" t="s">
        <v>136</v>
      </c>
      <c r="CI411" t="s">
        <v>106</v>
      </c>
      <c r="CJ411" t="s">
        <v>112</v>
      </c>
      <c r="CL411" s="4">
        <v>44559.14166666667</v>
      </c>
      <c r="CM411" t="s">
        <v>119</v>
      </c>
      <c r="CN411" s="4">
        <v>44566.717361111114</v>
      </c>
      <c r="CP411" t="s">
        <v>106</v>
      </c>
      <c r="CQ411" t="s">
        <v>97</v>
      </c>
      <c r="CR411" t="s">
        <v>106</v>
      </c>
    </row>
    <row r="412" spans="1:96" x14ac:dyDescent="0.35">
      <c r="A412" t="s">
        <v>96</v>
      </c>
      <c r="B412" t="s">
        <v>97</v>
      </c>
      <c r="C412" t="s">
        <v>131</v>
      </c>
      <c r="D412" t="s">
        <v>98</v>
      </c>
      <c r="F412">
        <v>809084980</v>
      </c>
      <c r="G412" s="1">
        <v>226.68</v>
      </c>
      <c r="H412" t="s">
        <v>99</v>
      </c>
      <c r="J412" s="2">
        <v>44553</v>
      </c>
      <c r="K412" t="s">
        <v>133</v>
      </c>
      <c r="L412">
        <v>809084980</v>
      </c>
      <c r="M412">
        <v>0</v>
      </c>
      <c r="N412" s="3">
        <v>7556</v>
      </c>
      <c r="O412" s="3">
        <v>7556</v>
      </c>
      <c r="P412" t="s">
        <v>116</v>
      </c>
      <c r="Q412" t="s">
        <v>159</v>
      </c>
      <c r="R412" s="3">
        <v>7556</v>
      </c>
      <c r="S412">
        <v>0</v>
      </c>
      <c r="T412">
        <v>0</v>
      </c>
      <c r="U412">
        <v>0</v>
      </c>
      <c r="V412" s="1">
        <v>0.03</v>
      </c>
      <c r="W412" t="s">
        <v>100</v>
      </c>
      <c r="X412" s="4">
        <v>44553.556250000001</v>
      </c>
      <c r="Y412" s="4">
        <v>44553.556944444441</v>
      </c>
      <c r="Z412">
        <v>50634370</v>
      </c>
      <c r="AA412" s="2">
        <v>44561</v>
      </c>
      <c r="AH412" t="s">
        <v>101</v>
      </c>
      <c r="AI412" t="s">
        <v>102</v>
      </c>
      <c r="AJ412" t="s">
        <v>113</v>
      </c>
      <c r="AK412" t="s">
        <v>113</v>
      </c>
      <c r="AM412" t="s">
        <v>103</v>
      </c>
      <c r="AP412" t="s">
        <v>96</v>
      </c>
      <c r="AQ412" t="s">
        <v>134</v>
      </c>
      <c r="AS412" t="s">
        <v>104</v>
      </c>
      <c r="AT412" t="s">
        <v>105</v>
      </c>
      <c r="AV412" t="s">
        <v>152</v>
      </c>
      <c r="AW412">
        <v>0</v>
      </c>
      <c r="AX412">
        <v>0</v>
      </c>
      <c r="AY412">
        <v>0</v>
      </c>
      <c r="AZ412">
        <v>0</v>
      </c>
      <c r="BA412">
        <v>15</v>
      </c>
      <c r="BB412" t="s">
        <v>135</v>
      </c>
      <c r="BC412">
        <v>130896</v>
      </c>
      <c r="BD412" t="s">
        <v>106</v>
      </c>
      <c r="BE412" t="s">
        <v>151</v>
      </c>
      <c r="BF412" t="s">
        <v>150</v>
      </c>
      <c r="BG412" t="s">
        <v>149</v>
      </c>
      <c r="BK412" t="s">
        <v>106</v>
      </c>
      <c r="BM412" t="s">
        <v>107</v>
      </c>
      <c r="BN412">
        <v>151140</v>
      </c>
      <c r="BO412" t="s">
        <v>108</v>
      </c>
      <c r="BP412" t="s">
        <v>109</v>
      </c>
      <c r="BR412" t="s">
        <v>110</v>
      </c>
      <c r="BU412">
        <v>21099</v>
      </c>
      <c r="BV412">
        <v>75081</v>
      </c>
      <c r="BY412" t="s">
        <v>111</v>
      </c>
      <c r="BZ412" t="s">
        <v>98</v>
      </c>
      <c r="CA412" s="2">
        <v>38718</v>
      </c>
      <c r="CB412" s="2">
        <v>73050</v>
      </c>
      <c r="CG412" t="s">
        <v>136</v>
      </c>
      <c r="CI412" t="s">
        <v>106</v>
      </c>
      <c r="CJ412" t="s">
        <v>112</v>
      </c>
      <c r="CL412" s="4">
        <v>44559.14166666667</v>
      </c>
      <c r="CM412" t="s">
        <v>119</v>
      </c>
      <c r="CN412" s="4">
        <v>44566.717361111114</v>
      </c>
      <c r="CP412" t="s">
        <v>106</v>
      </c>
      <c r="CQ412" t="s">
        <v>97</v>
      </c>
      <c r="CR412" t="s">
        <v>106</v>
      </c>
    </row>
    <row r="413" spans="1:96" x14ac:dyDescent="0.35">
      <c r="A413" t="s">
        <v>96</v>
      </c>
      <c r="B413" t="s">
        <v>97</v>
      </c>
      <c r="C413" t="s">
        <v>131</v>
      </c>
      <c r="D413" t="s">
        <v>98</v>
      </c>
      <c r="F413">
        <v>644051665</v>
      </c>
      <c r="G413" s="1">
        <v>461.45</v>
      </c>
      <c r="H413" t="s">
        <v>99</v>
      </c>
      <c r="J413" s="2">
        <v>44558</v>
      </c>
      <c r="K413" t="s">
        <v>133</v>
      </c>
      <c r="L413">
        <v>644051665</v>
      </c>
      <c r="M413">
        <v>0</v>
      </c>
      <c r="N413" s="3">
        <v>7540</v>
      </c>
      <c r="O413" s="3">
        <v>7540</v>
      </c>
      <c r="P413" t="s">
        <v>116</v>
      </c>
      <c r="Q413" t="s">
        <v>157</v>
      </c>
      <c r="R413" s="3">
        <v>7540</v>
      </c>
      <c r="S413">
        <v>0</v>
      </c>
      <c r="T413">
        <v>0</v>
      </c>
      <c r="U413">
        <v>0</v>
      </c>
      <c r="V413" s="1">
        <v>6.1199999999999997E-2</v>
      </c>
      <c r="W413" t="s">
        <v>100</v>
      </c>
      <c r="X413" s="4">
        <v>44558.556944444441</v>
      </c>
      <c r="Y413" s="4">
        <v>44558.557638888888</v>
      </c>
      <c r="Z413">
        <v>50677115</v>
      </c>
      <c r="AA413" s="2">
        <v>44561</v>
      </c>
      <c r="AH413" t="s">
        <v>101</v>
      </c>
      <c r="AI413" t="s">
        <v>102</v>
      </c>
      <c r="AJ413" t="s">
        <v>113</v>
      </c>
      <c r="AK413" t="s">
        <v>113</v>
      </c>
      <c r="AM413" t="s">
        <v>103</v>
      </c>
      <c r="AP413" t="s">
        <v>96</v>
      </c>
      <c r="AQ413" t="s">
        <v>134</v>
      </c>
      <c r="AS413" t="s">
        <v>104</v>
      </c>
      <c r="AT413" t="s">
        <v>105</v>
      </c>
      <c r="AV413" t="s">
        <v>152</v>
      </c>
      <c r="AW413">
        <v>0</v>
      </c>
      <c r="AX413">
        <v>0</v>
      </c>
      <c r="AY413">
        <v>0</v>
      </c>
      <c r="AZ413">
        <v>0</v>
      </c>
      <c r="BA413">
        <v>15</v>
      </c>
      <c r="BB413" t="s">
        <v>135</v>
      </c>
      <c r="BC413">
        <v>130896</v>
      </c>
      <c r="BD413" t="s">
        <v>106</v>
      </c>
      <c r="BE413" t="s">
        <v>151</v>
      </c>
      <c r="BF413" t="s">
        <v>150</v>
      </c>
      <c r="BG413" t="s">
        <v>149</v>
      </c>
      <c r="BK413" t="s">
        <v>106</v>
      </c>
      <c r="BM413" t="s">
        <v>107</v>
      </c>
      <c r="BN413">
        <v>151140</v>
      </c>
      <c r="BO413" t="s">
        <v>108</v>
      </c>
      <c r="BP413" t="s">
        <v>109</v>
      </c>
      <c r="BR413" t="s">
        <v>110</v>
      </c>
      <c r="BU413">
        <v>21099</v>
      </c>
      <c r="BV413">
        <v>75081</v>
      </c>
      <c r="BY413" t="s">
        <v>111</v>
      </c>
      <c r="BZ413" t="s">
        <v>98</v>
      </c>
      <c r="CA413" s="2">
        <v>38718</v>
      </c>
      <c r="CB413" s="2">
        <v>73050</v>
      </c>
      <c r="CG413" t="s">
        <v>136</v>
      </c>
      <c r="CI413" t="s">
        <v>106</v>
      </c>
      <c r="CJ413" t="s">
        <v>119</v>
      </c>
      <c r="CL413" s="4">
        <v>44566.57708333333</v>
      </c>
      <c r="CM413" t="s">
        <v>119</v>
      </c>
      <c r="CN413" s="4">
        <v>44566.717361111114</v>
      </c>
      <c r="CP413" t="s">
        <v>106</v>
      </c>
      <c r="CQ413" t="s">
        <v>97</v>
      </c>
      <c r="CR413" t="s">
        <v>106</v>
      </c>
    </row>
    <row r="414" spans="1:96" x14ac:dyDescent="0.35">
      <c r="A414" t="s">
        <v>96</v>
      </c>
      <c r="B414" t="s">
        <v>97</v>
      </c>
      <c r="C414" t="s">
        <v>131</v>
      </c>
      <c r="D414" t="s">
        <v>98</v>
      </c>
      <c r="F414">
        <v>111286</v>
      </c>
      <c r="G414" s="1">
        <v>16.170000000000002</v>
      </c>
      <c r="H414" t="s">
        <v>99</v>
      </c>
      <c r="J414" s="2">
        <v>44539</v>
      </c>
      <c r="K414" t="s">
        <v>133</v>
      </c>
      <c r="L414">
        <v>111286</v>
      </c>
      <c r="M414">
        <v>0</v>
      </c>
      <c r="N414" s="3">
        <v>7558</v>
      </c>
      <c r="O414" s="3">
        <v>7558</v>
      </c>
      <c r="P414" t="s">
        <v>116</v>
      </c>
      <c r="Q414" t="s">
        <v>153</v>
      </c>
      <c r="R414" s="3">
        <v>7558</v>
      </c>
      <c r="S414">
        <v>0</v>
      </c>
      <c r="T414">
        <v>0</v>
      </c>
      <c r="U414">
        <v>0</v>
      </c>
      <c r="V414" s="1">
        <v>2.14E-3</v>
      </c>
      <c r="W414" t="s">
        <v>100</v>
      </c>
      <c r="X414" s="4">
        <v>44539.444444444445</v>
      </c>
      <c r="Y414" s="4">
        <v>44539.445138888892</v>
      </c>
      <c r="Z414">
        <v>50677182</v>
      </c>
      <c r="AA414" s="2">
        <v>44561</v>
      </c>
      <c r="AH414" t="s">
        <v>101</v>
      </c>
      <c r="AI414" t="s">
        <v>102</v>
      </c>
      <c r="AJ414" t="s">
        <v>113</v>
      </c>
      <c r="AK414" t="s">
        <v>113</v>
      </c>
      <c r="AM414" t="s">
        <v>103</v>
      </c>
      <c r="AP414" t="s">
        <v>96</v>
      </c>
      <c r="AQ414" t="s">
        <v>134</v>
      </c>
      <c r="AS414" t="s">
        <v>104</v>
      </c>
      <c r="AT414" t="s">
        <v>105</v>
      </c>
      <c r="AV414" t="s">
        <v>152</v>
      </c>
      <c r="AW414">
        <v>0</v>
      </c>
      <c r="AX414">
        <v>0</v>
      </c>
      <c r="AY414">
        <v>0</v>
      </c>
      <c r="AZ414">
        <v>0</v>
      </c>
      <c r="BA414">
        <v>15</v>
      </c>
      <c r="BB414" t="s">
        <v>135</v>
      </c>
      <c r="BC414">
        <v>130896</v>
      </c>
      <c r="BD414" t="s">
        <v>106</v>
      </c>
      <c r="BE414" t="s">
        <v>151</v>
      </c>
      <c r="BF414" t="s">
        <v>150</v>
      </c>
      <c r="BG414" t="s">
        <v>149</v>
      </c>
      <c r="BK414" t="s">
        <v>106</v>
      </c>
      <c r="BM414" t="s">
        <v>107</v>
      </c>
      <c r="BN414">
        <v>151140</v>
      </c>
      <c r="BO414" t="s">
        <v>108</v>
      </c>
      <c r="BP414" t="s">
        <v>109</v>
      </c>
      <c r="BR414" t="s">
        <v>110</v>
      </c>
      <c r="BU414">
        <v>21099</v>
      </c>
      <c r="BV414">
        <v>75081</v>
      </c>
      <c r="BY414" t="s">
        <v>111</v>
      </c>
      <c r="BZ414" t="s">
        <v>98</v>
      </c>
      <c r="CA414" s="2">
        <v>38718</v>
      </c>
      <c r="CB414" s="2">
        <v>73050</v>
      </c>
      <c r="CG414" t="s">
        <v>136</v>
      </c>
      <c r="CI414" t="s">
        <v>106</v>
      </c>
      <c r="CJ414" t="s">
        <v>119</v>
      </c>
      <c r="CL414" s="4">
        <v>44566.57708333333</v>
      </c>
      <c r="CM414" t="s">
        <v>119</v>
      </c>
      <c r="CN414" s="4">
        <v>44566.717361111114</v>
      </c>
      <c r="CP414" t="s">
        <v>106</v>
      </c>
      <c r="CQ414" t="s">
        <v>97</v>
      </c>
      <c r="CR414" t="s">
        <v>106</v>
      </c>
    </row>
    <row r="415" spans="1:96" x14ac:dyDescent="0.35">
      <c r="A415" t="s">
        <v>96</v>
      </c>
      <c r="B415" t="s">
        <v>97</v>
      </c>
      <c r="C415" t="s">
        <v>131</v>
      </c>
      <c r="D415" t="s">
        <v>98</v>
      </c>
      <c r="F415">
        <v>809085649</v>
      </c>
      <c r="G415" s="1">
        <v>7.53</v>
      </c>
      <c r="H415" t="s">
        <v>99</v>
      </c>
      <c r="J415" s="2">
        <v>44558</v>
      </c>
      <c r="K415" t="s">
        <v>133</v>
      </c>
      <c r="L415">
        <v>809085649</v>
      </c>
      <c r="M415">
        <v>0</v>
      </c>
      <c r="N415" s="3">
        <v>7533</v>
      </c>
      <c r="O415" s="3">
        <v>7533</v>
      </c>
      <c r="P415" t="s">
        <v>116</v>
      </c>
      <c r="Q415" t="s">
        <v>156</v>
      </c>
      <c r="R415" s="3">
        <v>7533</v>
      </c>
      <c r="S415">
        <v>0</v>
      </c>
      <c r="T415">
        <v>0</v>
      </c>
      <c r="U415">
        <v>0</v>
      </c>
      <c r="V415" s="1">
        <v>1E-3</v>
      </c>
      <c r="W415" t="s">
        <v>100</v>
      </c>
      <c r="X415" s="4">
        <v>44558.554166666669</v>
      </c>
      <c r="Y415" s="4">
        <v>44558.554861111108</v>
      </c>
      <c r="Z415">
        <v>50677101</v>
      </c>
      <c r="AA415" s="2">
        <v>44561</v>
      </c>
      <c r="AH415" t="s">
        <v>101</v>
      </c>
      <c r="AI415" t="s">
        <v>102</v>
      </c>
      <c r="AJ415" t="s">
        <v>113</v>
      </c>
      <c r="AK415" t="s">
        <v>113</v>
      </c>
      <c r="AM415" t="s">
        <v>103</v>
      </c>
      <c r="AP415" t="s">
        <v>96</v>
      </c>
      <c r="AQ415" t="s">
        <v>134</v>
      </c>
      <c r="AS415" t="s">
        <v>104</v>
      </c>
      <c r="AT415" t="s">
        <v>105</v>
      </c>
      <c r="AV415" t="s">
        <v>152</v>
      </c>
      <c r="AW415">
        <v>0</v>
      </c>
      <c r="AX415">
        <v>0</v>
      </c>
      <c r="AY415">
        <v>0</v>
      </c>
      <c r="AZ415">
        <v>0</v>
      </c>
      <c r="BA415">
        <v>15</v>
      </c>
      <c r="BB415" t="s">
        <v>135</v>
      </c>
      <c r="BC415">
        <v>130896</v>
      </c>
      <c r="BD415" t="s">
        <v>106</v>
      </c>
      <c r="BE415" t="s">
        <v>151</v>
      </c>
      <c r="BF415" t="s">
        <v>150</v>
      </c>
      <c r="BG415" t="s">
        <v>149</v>
      </c>
      <c r="BK415" t="s">
        <v>106</v>
      </c>
      <c r="BM415" t="s">
        <v>107</v>
      </c>
      <c r="BN415">
        <v>151140</v>
      </c>
      <c r="BO415" t="s">
        <v>108</v>
      </c>
      <c r="BP415" t="s">
        <v>109</v>
      </c>
      <c r="BR415" t="s">
        <v>110</v>
      </c>
      <c r="BU415">
        <v>21099</v>
      </c>
      <c r="BV415">
        <v>75081</v>
      </c>
      <c r="BY415" t="s">
        <v>111</v>
      </c>
      <c r="BZ415" t="s">
        <v>98</v>
      </c>
      <c r="CA415" s="2">
        <v>38718</v>
      </c>
      <c r="CB415" s="2">
        <v>73050</v>
      </c>
      <c r="CG415" t="s">
        <v>136</v>
      </c>
      <c r="CI415" t="s">
        <v>106</v>
      </c>
      <c r="CJ415" t="s">
        <v>119</v>
      </c>
      <c r="CL415" s="4">
        <v>44566.57708333333</v>
      </c>
      <c r="CM415" t="s">
        <v>119</v>
      </c>
      <c r="CN415" s="4">
        <v>44566.717361111114</v>
      </c>
      <c r="CP415" t="s">
        <v>106</v>
      </c>
      <c r="CQ415" t="s">
        <v>97</v>
      </c>
      <c r="CR415" t="s">
        <v>106</v>
      </c>
    </row>
    <row r="416" spans="1:96" x14ac:dyDescent="0.35">
      <c r="A416" t="s">
        <v>96</v>
      </c>
      <c r="B416" t="s">
        <v>97</v>
      </c>
      <c r="C416" t="s">
        <v>131</v>
      </c>
      <c r="D416" t="s">
        <v>98</v>
      </c>
      <c r="F416">
        <v>809085649</v>
      </c>
      <c r="G416" s="1">
        <v>16.12</v>
      </c>
      <c r="H416" t="s">
        <v>99</v>
      </c>
      <c r="J416" s="2">
        <v>44558</v>
      </c>
      <c r="K416" t="s">
        <v>133</v>
      </c>
      <c r="L416">
        <v>809085649</v>
      </c>
      <c r="M416">
        <v>0</v>
      </c>
      <c r="N416" s="3">
        <v>7533</v>
      </c>
      <c r="O416" s="3">
        <v>7533</v>
      </c>
      <c r="P416" t="s">
        <v>116</v>
      </c>
      <c r="Q416" t="s">
        <v>153</v>
      </c>
      <c r="R416" s="3">
        <v>7533</v>
      </c>
      <c r="S416">
        <v>0</v>
      </c>
      <c r="T416">
        <v>0</v>
      </c>
      <c r="U416">
        <v>0</v>
      </c>
      <c r="V416" s="1">
        <v>2.14E-3</v>
      </c>
      <c r="W416" t="s">
        <v>100</v>
      </c>
      <c r="X416" s="4">
        <v>44558.554166666669</v>
      </c>
      <c r="Y416" s="4">
        <v>44558.554861111108</v>
      </c>
      <c r="Z416">
        <v>50677102</v>
      </c>
      <c r="AA416" s="2">
        <v>44561</v>
      </c>
      <c r="AH416" t="s">
        <v>101</v>
      </c>
      <c r="AI416" t="s">
        <v>102</v>
      </c>
      <c r="AJ416" t="s">
        <v>113</v>
      </c>
      <c r="AK416" t="s">
        <v>113</v>
      </c>
      <c r="AM416" t="s">
        <v>103</v>
      </c>
      <c r="AP416" t="s">
        <v>96</v>
      </c>
      <c r="AQ416" t="s">
        <v>134</v>
      </c>
      <c r="AS416" t="s">
        <v>104</v>
      </c>
      <c r="AT416" t="s">
        <v>105</v>
      </c>
      <c r="AV416" t="s">
        <v>152</v>
      </c>
      <c r="AW416">
        <v>0</v>
      </c>
      <c r="AX416">
        <v>0</v>
      </c>
      <c r="AY416">
        <v>0</v>
      </c>
      <c r="AZ416">
        <v>0</v>
      </c>
      <c r="BA416">
        <v>15</v>
      </c>
      <c r="BB416" t="s">
        <v>135</v>
      </c>
      <c r="BC416">
        <v>130896</v>
      </c>
      <c r="BD416" t="s">
        <v>106</v>
      </c>
      <c r="BE416" t="s">
        <v>151</v>
      </c>
      <c r="BF416" t="s">
        <v>150</v>
      </c>
      <c r="BG416" t="s">
        <v>149</v>
      </c>
      <c r="BK416" t="s">
        <v>106</v>
      </c>
      <c r="BM416" t="s">
        <v>107</v>
      </c>
      <c r="BN416">
        <v>151140</v>
      </c>
      <c r="BO416" t="s">
        <v>108</v>
      </c>
      <c r="BP416" t="s">
        <v>109</v>
      </c>
      <c r="BR416" t="s">
        <v>110</v>
      </c>
      <c r="BU416">
        <v>21099</v>
      </c>
      <c r="BV416">
        <v>75081</v>
      </c>
      <c r="BY416" t="s">
        <v>111</v>
      </c>
      <c r="BZ416" t="s">
        <v>98</v>
      </c>
      <c r="CA416" s="2">
        <v>38718</v>
      </c>
      <c r="CB416" s="2">
        <v>73050</v>
      </c>
      <c r="CG416" t="s">
        <v>136</v>
      </c>
      <c r="CI416" t="s">
        <v>106</v>
      </c>
      <c r="CJ416" t="s">
        <v>119</v>
      </c>
      <c r="CL416" s="4">
        <v>44566.57708333333</v>
      </c>
      <c r="CM416" t="s">
        <v>119</v>
      </c>
      <c r="CN416" s="4">
        <v>44566.717361111114</v>
      </c>
      <c r="CP416" t="s">
        <v>106</v>
      </c>
      <c r="CQ416" t="s">
        <v>97</v>
      </c>
      <c r="CR416" t="s">
        <v>106</v>
      </c>
    </row>
    <row r="417" spans="1:96" x14ac:dyDescent="0.35">
      <c r="A417" t="s">
        <v>96</v>
      </c>
      <c r="B417" t="s">
        <v>97</v>
      </c>
      <c r="C417" t="s">
        <v>131</v>
      </c>
      <c r="D417" t="s">
        <v>98</v>
      </c>
      <c r="F417">
        <v>809085649</v>
      </c>
      <c r="G417" s="1">
        <v>225.99</v>
      </c>
      <c r="H417" t="s">
        <v>99</v>
      </c>
      <c r="J417" s="2">
        <v>44558</v>
      </c>
      <c r="K417" t="s">
        <v>133</v>
      </c>
      <c r="L417">
        <v>809085649</v>
      </c>
      <c r="M417">
        <v>0</v>
      </c>
      <c r="N417" s="3">
        <v>7533</v>
      </c>
      <c r="O417" s="3">
        <v>7533</v>
      </c>
      <c r="P417" t="s">
        <v>116</v>
      </c>
      <c r="Q417" t="s">
        <v>159</v>
      </c>
      <c r="R417" s="3">
        <v>7533</v>
      </c>
      <c r="S417">
        <v>0</v>
      </c>
      <c r="T417">
        <v>0</v>
      </c>
      <c r="U417">
        <v>0</v>
      </c>
      <c r="V417" s="1">
        <v>0.03</v>
      </c>
      <c r="W417" t="s">
        <v>100</v>
      </c>
      <c r="X417" s="4">
        <v>44558.554166666669</v>
      </c>
      <c r="Y417" s="4">
        <v>44558.554861111108</v>
      </c>
      <c r="Z417">
        <v>50677103</v>
      </c>
      <c r="AA417" s="2">
        <v>44561</v>
      </c>
      <c r="AH417" t="s">
        <v>101</v>
      </c>
      <c r="AI417" t="s">
        <v>102</v>
      </c>
      <c r="AJ417" t="s">
        <v>113</v>
      </c>
      <c r="AK417" t="s">
        <v>113</v>
      </c>
      <c r="AM417" t="s">
        <v>103</v>
      </c>
      <c r="AP417" t="s">
        <v>96</v>
      </c>
      <c r="AQ417" t="s">
        <v>134</v>
      </c>
      <c r="AS417" t="s">
        <v>104</v>
      </c>
      <c r="AT417" t="s">
        <v>105</v>
      </c>
      <c r="AV417" t="s">
        <v>152</v>
      </c>
      <c r="AW417">
        <v>0</v>
      </c>
      <c r="AX417">
        <v>0</v>
      </c>
      <c r="AY417">
        <v>0</v>
      </c>
      <c r="AZ417">
        <v>0</v>
      </c>
      <c r="BA417">
        <v>15</v>
      </c>
      <c r="BB417" t="s">
        <v>135</v>
      </c>
      <c r="BC417">
        <v>130896</v>
      </c>
      <c r="BD417" t="s">
        <v>106</v>
      </c>
      <c r="BE417" t="s">
        <v>151</v>
      </c>
      <c r="BF417" t="s">
        <v>150</v>
      </c>
      <c r="BG417" t="s">
        <v>149</v>
      </c>
      <c r="BK417" t="s">
        <v>106</v>
      </c>
      <c r="BM417" t="s">
        <v>107</v>
      </c>
      <c r="BN417">
        <v>151140</v>
      </c>
      <c r="BO417" t="s">
        <v>108</v>
      </c>
      <c r="BP417" t="s">
        <v>109</v>
      </c>
      <c r="BR417" t="s">
        <v>110</v>
      </c>
      <c r="BU417">
        <v>21099</v>
      </c>
      <c r="BV417">
        <v>75081</v>
      </c>
      <c r="BY417" t="s">
        <v>111</v>
      </c>
      <c r="BZ417" t="s">
        <v>98</v>
      </c>
      <c r="CA417" s="2">
        <v>38718</v>
      </c>
      <c r="CB417" s="2">
        <v>73050</v>
      </c>
      <c r="CG417" t="s">
        <v>136</v>
      </c>
      <c r="CI417" t="s">
        <v>106</v>
      </c>
      <c r="CJ417" t="s">
        <v>119</v>
      </c>
      <c r="CL417" s="4">
        <v>44566.57708333333</v>
      </c>
      <c r="CM417" t="s">
        <v>119</v>
      </c>
      <c r="CN417" s="4">
        <v>44566.717361111114</v>
      </c>
      <c r="CP417" t="s">
        <v>106</v>
      </c>
      <c r="CQ417" t="s">
        <v>97</v>
      </c>
      <c r="CR417" t="s">
        <v>106</v>
      </c>
    </row>
    <row r="418" spans="1:96" x14ac:dyDescent="0.35">
      <c r="A418" t="s">
        <v>96</v>
      </c>
      <c r="B418" t="s">
        <v>97</v>
      </c>
      <c r="C418" t="s">
        <v>131</v>
      </c>
      <c r="D418" t="s">
        <v>98</v>
      </c>
      <c r="F418">
        <v>809085639</v>
      </c>
      <c r="G418" s="1">
        <v>225.84</v>
      </c>
      <c r="H418" t="s">
        <v>99</v>
      </c>
      <c r="J418" s="2">
        <v>44558</v>
      </c>
      <c r="K418" t="s">
        <v>133</v>
      </c>
      <c r="L418">
        <v>809085639</v>
      </c>
      <c r="M418">
        <v>0</v>
      </c>
      <c r="N418" s="3">
        <v>7528</v>
      </c>
      <c r="O418" s="3">
        <v>7528</v>
      </c>
      <c r="P418" t="s">
        <v>116</v>
      </c>
      <c r="Q418" t="s">
        <v>159</v>
      </c>
      <c r="R418" s="3">
        <v>7528</v>
      </c>
      <c r="S418">
        <v>0</v>
      </c>
      <c r="T418">
        <v>0</v>
      </c>
      <c r="U418">
        <v>0</v>
      </c>
      <c r="V418" s="1">
        <v>0.03</v>
      </c>
      <c r="W418" t="s">
        <v>100</v>
      </c>
      <c r="X418" s="4">
        <v>44558.555555555555</v>
      </c>
      <c r="Y418" s="4">
        <v>44558.555555555555</v>
      </c>
      <c r="Z418">
        <v>50677108</v>
      </c>
      <c r="AA418" s="2">
        <v>44561</v>
      </c>
      <c r="AH418" t="s">
        <v>101</v>
      </c>
      <c r="AI418" t="s">
        <v>102</v>
      </c>
      <c r="AJ418" t="s">
        <v>113</v>
      </c>
      <c r="AK418" t="s">
        <v>113</v>
      </c>
      <c r="AM418" t="s">
        <v>103</v>
      </c>
      <c r="AP418" t="s">
        <v>96</v>
      </c>
      <c r="AQ418" t="s">
        <v>134</v>
      </c>
      <c r="AS418" t="s">
        <v>104</v>
      </c>
      <c r="AT418" t="s">
        <v>105</v>
      </c>
      <c r="AV418" t="s">
        <v>152</v>
      </c>
      <c r="AW418">
        <v>0</v>
      </c>
      <c r="AX418">
        <v>0</v>
      </c>
      <c r="AY418">
        <v>0</v>
      </c>
      <c r="AZ418">
        <v>0</v>
      </c>
      <c r="BA418">
        <v>15</v>
      </c>
      <c r="BB418" t="s">
        <v>135</v>
      </c>
      <c r="BC418">
        <v>130896</v>
      </c>
      <c r="BD418" t="s">
        <v>106</v>
      </c>
      <c r="BE418" t="s">
        <v>151</v>
      </c>
      <c r="BF418" t="s">
        <v>150</v>
      </c>
      <c r="BG418" t="s">
        <v>149</v>
      </c>
      <c r="BK418" t="s">
        <v>106</v>
      </c>
      <c r="BM418" t="s">
        <v>107</v>
      </c>
      <c r="BN418">
        <v>151140</v>
      </c>
      <c r="BO418" t="s">
        <v>108</v>
      </c>
      <c r="BP418" t="s">
        <v>109</v>
      </c>
      <c r="BR418" t="s">
        <v>110</v>
      </c>
      <c r="BU418">
        <v>21099</v>
      </c>
      <c r="BV418">
        <v>75081</v>
      </c>
      <c r="BY418" t="s">
        <v>111</v>
      </c>
      <c r="BZ418" t="s">
        <v>98</v>
      </c>
      <c r="CA418" s="2">
        <v>38718</v>
      </c>
      <c r="CB418" s="2">
        <v>73050</v>
      </c>
      <c r="CG418" t="s">
        <v>136</v>
      </c>
      <c r="CI418" t="s">
        <v>106</v>
      </c>
      <c r="CJ418" t="s">
        <v>119</v>
      </c>
      <c r="CL418" s="4">
        <v>44566.57708333333</v>
      </c>
      <c r="CM418" t="s">
        <v>119</v>
      </c>
      <c r="CN418" s="4">
        <v>44566.717361111114</v>
      </c>
      <c r="CP418" t="s">
        <v>106</v>
      </c>
      <c r="CQ418" t="s">
        <v>97</v>
      </c>
      <c r="CR418" t="s">
        <v>106</v>
      </c>
    </row>
    <row r="419" spans="1:96" x14ac:dyDescent="0.35">
      <c r="A419" t="s">
        <v>96</v>
      </c>
      <c r="B419" t="s">
        <v>97</v>
      </c>
      <c r="C419" t="s">
        <v>131</v>
      </c>
      <c r="D419" t="s">
        <v>98</v>
      </c>
      <c r="F419">
        <v>809085623</v>
      </c>
      <c r="G419" s="1">
        <v>7.54</v>
      </c>
      <c r="H419" t="s">
        <v>99</v>
      </c>
      <c r="J419" s="2">
        <v>44558</v>
      </c>
      <c r="K419" t="s">
        <v>133</v>
      </c>
      <c r="L419">
        <v>809085623</v>
      </c>
      <c r="M419">
        <v>0</v>
      </c>
      <c r="N419" s="3">
        <v>7536</v>
      </c>
      <c r="O419" s="3">
        <v>7536</v>
      </c>
      <c r="P419" t="s">
        <v>116</v>
      </c>
      <c r="Q419" t="s">
        <v>156</v>
      </c>
      <c r="R419" s="3">
        <v>7536</v>
      </c>
      <c r="S419">
        <v>0</v>
      </c>
      <c r="T419">
        <v>0</v>
      </c>
      <c r="U419">
        <v>0</v>
      </c>
      <c r="V419" s="1">
        <v>1E-3</v>
      </c>
      <c r="W419" t="s">
        <v>100</v>
      </c>
      <c r="X419" s="4">
        <v>44558.556250000001</v>
      </c>
      <c r="Y419" s="4">
        <v>44558.556250000001</v>
      </c>
      <c r="Z419">
        <v>50677111</v>
      </c>
      <c r="AA419" s="2">
        <v>44561</v>
      </c>
      <c r="AH419" t="s">
        <v>101</v>
      </c>
      <c r="AI419" t="s">
        <v>102</v>
      </c>
      <c r="AJ419" t="s">
        <v>113</v>
      </c>
      <c r="AK419" t="s">
        <v>113</v>
      </c>
      <c r="AM419" t="s">
        <v>103</v>
      </c>
      <c r="AP419" t="s">
        <v>96</v>
      </c>
      <c r="AQ419" t="s">
        <v>134</v>
      </c>
      <c r="AS419" t="s">
        <v>104</v>
      </c>
      <c r="AT419" t="s">
        <v>105</v>
      </c>
      <c r="AV419" t="s">
        <v>152</v>
      </c>
      <c r="AW419">
        <v>0</v>
      </c>
      <c r="AX419">
        <v>0</v>
      </c>
      <c r="AY419">
        <v>0</v>
      </c>
      <c r="AZ419">
        <v>0</v>
      </c>
      <c r="BA419">
        <v>15</v>
      </c>
      <c r="BB419" t="s">
        <v>135</v>
      </c>
      <c r="BC419">
        <v>130896</v>
      </c>
      <c r="BD419" t="s">
        <v>106</v>
      </c>
      <c r="BE419" t="s">
        <v>151</v>
      </c>
      <c r="BF419" t="s">
        <v>150</v>
      </c>
      <c r="BG419" t="s">
        <v>149</v>
      </c>
      <c r="BK419" t="s">
        <v>106</v>
      </c>
      <c r="BM419" t="s">
        <v>107</v>
      </c>
      <c r="BN419">
        <v>151140</v>
      </c>
      <c r="BO419" t="s">
        <v>108</v>
      </c>
      <c r="BP419" t="s">
        <v>109</v>
      </c>
      <c r="BR419" t="s">
        <v>110</v>
      </c>
      <c r="BU419">
        <v>21099</v>
      </c>
      <c r="BV419">
        <v>75081</v>
      </c>
      <c r="BY419" t="s">
        <v>111</v>
      </c>
      <c r="BZ419" t="s">
        <v>98</v>
      </c>
      <c r="CA419" s="2">
        <v>38718</v>
      </c>
      <c r="CB419" s="2">
        <v>73050</v>
      </c>
      <c r="CG419" t="s">
        <v>136</v>
      </c>
      <c r="CI419" t="s">
        <v>106</v>
      </c>
      <c r="CJ419" t="s">
        <v>119</v>
      </c>
      <c r="CL419" s="4">
        <v>44566.57708333333</v>
      </c>
      <c r="CM419" t="s">
        <v>119</v>
      </c>
      <c r="CN419" s="4">
        <v>44566.717361111114</v>
      </c>
      <c r="CP419" t="s">
        <v>106</v>
      </c>
      <c r="CQ419" t="s">
        <v>97</v>
      </c>
      <c r="CR419" t="s">
        <v>106</v>
      </c>
    </row>
    <row r="420" spans="1:96" x14ac:dyDescent="0.35">
      <c r="A420" t="s">
        <v>96</v>
      </c>
      <c r="B420" t="s">
        <v>97</v>
      </c>
      <c r="C420" t="s">
        <v>131</v>
      </c>
      <c r="D420" t="s">
        <v>98</v>
      </c>
      <c r="F420">
        <v>809085803</v>
      </c>
      <c r="G420" s="1">
        <v>7.53</v>
      </c>
      <c r="H420" t="s">
        <v>99</v>
      </c>
      <c r="J420" s="2">
        <v>44559</v>
      </c>
      <c r="K420" t="s">
        <v>133</v>
      </c>
      <c r="L420">
        <v>809085803</v>
      </c>
      <c r="M420">
        <v>0</v>
      </c>
      <c r="N420" s="3">
        <v>7533</v>
      </c>
      <c r="O420" s="3">
        <v>7533</v>
      </c>
      <c r="P420" t="s">
        <v>116</v>
      </c>
      <c r="Q420" t="s">
        <v>156</v>
      </c>
      <c r="R420" s="3">
        <v>7533</v>
      </c>
      <c r="S420">
        <v>0</v>
      </c>
      <c r="T420">
        <v>0</v>
      </c>
      <c r="U420">
        <v>0</v>
      </c>
      <c r="V420" s="1">
        <v>1E-3</v>
      </c>
      <c r="W420" t="s">
        <v>100</v>
      </c>
      <c r="X420" s="4">
        <v>44559.560416666667</v>
      </c>
      <c r="Y420" s="4">
        <v>44559.561111111114</v>
      </c>
      <c r="Z420">
        <v>50677126</v>
      </c>
      <c r="AA420" s="2">
        <v>44561</v>
      </c>
      <c r="AH420" t="s">
        <v>101</v>
      </c>
      <c r="AI420" t="s">
        <v>102</v>
      </c>
      <c r="AJ420" t="s">
        <v>113</v>
      </c>
      <c r="AK420" t="s">
        <v>113</v>
      </c>
      <c r="AM420" t="s">
        <v>103</v>
      </c>
      <c r="AP420" t="s">
        <v>96</v>
      </c>
      <c r="AQ420" t="s">
        <v>134</v>
      </c>
      <c r="AS420" t="s">
        <v>104</v>
      </c>
      <c r="AT420" t="s">
        <v>105</v>
      </c>
      <c r="AV420" t="s">
        <v>152</v>
      </c>
      <c r="AW420">
        <v>0</v>
      </c>
      <c r="AX420">
        <v>0</v>
      </c>
      <c r="AY420">
        <v>0</v>
      </c>
      <c r="AZ420">
        <v>0</v>
      </c>
      <c r="BA420">
        <v>15</v>
      </c>
      <c r="BB420" t="s">
        <v>135</v>
      </c>
      <c r="BC420">
        <v>130896</v>
      </c>
      <c r="BD420" t="s">
        <v>106</v>
      </c>
      <c r="BE420" t="s">
        <v>151</v>
      </c>
      <c r="BF420" t="s">
        <v>150</v>
      </c>
      <c r="BG420" t="s">
        <v>149</v>
      </c>
      <c r="BK420" t="s">
        <v>106</v>
      </c>
      <c r="BM420" t="s">
        <v>107</v>
      </c>
      <c r="BN420">
        <v>151140</v>
      </c>
      <c r="BO420" t="s">
        <v>108</v>
      </c>
      <c r="BP420" t="s">
        <v>109</v>
      </c>
      <c r="BR420" t="s">
        <v>110</v>
      </c>
      <c r="BU420">
        <v>21099</v>
      </c>
      <c r="BV420">
        <v>75081</v>
      </c>
      <c r="BY420" t="s">
        <v>111</v>
      </c>
      <c r="BZ420" t="s">
        <v>98</v>
      </c>
      <c r="CA420" s="2">
        <v>38718</v>
      </c>
      <c r="CB420" s="2">
        <v>73050</v>
      </c>
      <c r="CG420" t="s">
        <v>136</v>
      </c>
      <c r="CI420" t="s">
        <v>106</v>
      </c>
      <c r="CJ420" t="s">
        <v>119</v>
      </c>
      <c r="CL420" s="4">
        <v>44566.57708333333</v>
      </c>
      <c r="CM420" t="s">
        <v>119</v>
      </c>
      <c r="CN420" s="4">
        <v>44566.717361111114</v>
      </c>
      <c r="CP420" t="s">
        <v>106</v>
      </c>
      <c r="CQ420" t="s">
        <v>97</v>
      </c>
      <c r="CR420" t="s">
        <v>106</v>
      </c>
    </row>
    <row r="421" spans="1:96" x14ac:dyDescent="0.35">
      <c r="A421" t="s">
        <v>96</v>
      </c>
      <c r="B421" t="s">
        <v>97</v>
      </c>
      <c r="C421" t="s">
        <v>131</v>
      </c>
      <c r="D421" t="s">
        <v>98</v>
      </c>
      <c r="F421">
        <v>644051773</v>
      </c>
      <c r="G421" s="1">
        <v>17598.59</v>
      </c>
      <c r="H421" t="s">
        <v>99</v>
      </c>
      <c r="J421" s="2">
        <v>44559</v>
      </c>
      <c r="K421" t="s">
        <v>133</v>
      </c>
      <c r="L421">
        <v>644051773</v>
      </c>
      <c r="M421" s="3">
        <v>7533</v>
      </c>
      <c r="N421" s="3">
        <v>7533</v>
      </c>
      <c r="O421" s="3">
        <v>7533</v>
      </c>
      <c r="P421" t="s">
        <v>116</v>
      </c>
      <c r="Q421" t="s">
        <v>115</v>
      </c>
      <c r="R421" s="3">
        <v>7533</v>
      </c>
      <c r="S421">
        <v>0</v>
      </c>
      <c r="T421">
        <v>0</v>
      </c>
      <c r="U421">
        <v>0</v>
      </c>
      <c r="V421" s="1">
        <v>2.3361999999999998</v>
      </c>
      <c r="W421" t="s">
        <v>100</v>
      </c>
      <c r="X421" s="4">
        <v>44559.56527777778</v>
      </c>
      <c r="Y421" s="4">
        <v>44559.565972222219</v>
      </c>
      <c r="Z421">
        <v>50677129</v>
      </c>
      <c r="AA421" s="2">
        <v>44561</v>
      </c>
      <c r="AH421" t="s">
        <v>101</v>
      </c>
      <c r="AI421" t="s">
        <v>102</v>
      </c>
      <c r="AJ421" t="s">
        <v>113</v>
      </c>
      <c r="AK421" t="s">
        <v>113</v>
      </c>
      <c r="AM421" t="s">
        <v>103</v>
      </c>
      <c r="AP421" t="s">
        <v>96</v>
      </c>
      <c r="AQ421" t="s">
        <v>134</v>
      </c>
      <c r="AS421" t="s">
        <v>104</v>
      </c>
      <c r="AT421" t="s">
        <v>105</v>
      </c>
      <c r="AV421" t="s">
        <v>152</v>
      </c>
      <c r="AW421">
        <v>0</v>
      </c>
      <c r="AX421">
        <v>0</v>
      </c>
      <c r="AY421">
        <v>0</v>
      </c>
      <c r="AZ421">
        <v>0</v>
      </c>
      <c r="BA421">
        <v>15</v>
      </c>
      <c r="BB421" t="s">
        <v>135</v>
      </c>
      <c r="BC421">
        <v>130896</v>
      </c>
      <c r="BD421" t="s">
        <v>106</v>
      </c>
      <c r="BE421" t="s">
        <v>151</v>
      </c>
      <c r="BF421" t="s">
        <v>150</v>
      </c>
      <c r="BG421" t="s">
        <v>149</v>
      </c>
      <c r="BK421" t="s">
        <v>106</v>
      </c>
      <c r="BM421" t="s">
        <v>107</v>
      </c>
      <c r="BN421">
        <v>151140</v>
      </c>
      <c r="BO421" t="s">
        <v>108</v>
      </c>
      <c r="BP421" t="s">
        <v>109</v>
      </c>
      <c r="BR421" t="s">
        <v>110</v>
      </c>
      <c r="BU421">
        <v>21099</v>
      </c>
      <c r="BV421">
        <v>75081</v>
      </c>
      <c r="BY421" t="s">
        <v>111</v>
      </c>
      <c r="BZ421" t="s">
        <v>98</v>
      </c>
      <c r="CA421" s="2">
        <v>38718</v>
      </c>
      <c r="CB421" s="2">
        <v>73050</v>
      </c>
      <c r="CG421" t="s">
        <v>136</v>
      </c>
      <c r="CI421" t="s">
        <v>106</v>
      </c>
      <c r="CJ421" t="s">
        <v>119</v>
      </c>
      <c r="CL421" s="4">
        <v>44566.57708333333</v>
      </c>
      <c r="CM421" t="s">
        <v>119</v>
      </c>
      <c r="CN421" s="4">
        <v>44566.717361111114</v>
      </c>
      <c r="CP421" t="s">
        <v>106</v>
      </c>
      <c r="CQ421" t="s">
        <v>97</v>
      </c>
      <c r="CR421" t="s">
        <v>106</v>
      </c>
    </row>
    <row r="422" spans="1:96" x14ac:dyDescent="0.35">
      <c r="A422" t="s">
        <v>96</v>
      </c>
      <c r="B422" t="s">
        <v>97</v>
      </c>
      <c r="C422" t="s">
        <v>131</v>
      </c>
      <c r="D422" t="s">
        <v>98</v>
      </c>
      <c r="F422">
        <v>2661384</v>
      </c>
      <c r="G422" s="1">
        <v>15.85</v>
      </c>
      <c r="H422" t="s">
        <v>99</v>
      </c>
      <c r="J422" s="2">
        <v>44541</v>
      </c>
      <c r="K422" t="s">
        <v>133</v>
      </c>
      <c r="L422">
        <v>2661384</v>
      </c>
      <c r="M422">
        <v>0</v>
      </c>
      <c r="N422" s="3">
        <v>7406</v>
      </c>
      <c r="O422" s="3">
        <v>7406</v>
      </c>
      <c r="P422" t="s">
        <v>116</v>
      </c>
      <c r="Q422" t="s">
        <v>153</v>
      </c>
      <c r="R422" s="3">
        <v>7406</v>
      </c>
      <c r="S422">
        <v>0</v>
      </c>
      <c r="T422">
        <v>0</v>
      </c>
      <c r="U422">
        <v>0</v>
      </c>
      <c r="V422" s="1">
        <v>2.14E-3</v>
      </c>
      <c r="W422" t="s">
        <v>100</v>
      </c>
      <c r="X422" s="4">
        <v>44541.619444444441</v>
      </c>
      <c r="Y422" s="4">
        <v>44541.620138888888</v>
      </c>
      <c r="Z422">
        <v>50544428</v>
      </c>
      <c r="AA422" s="2">
        <v>44561</v>
      </c>
      <c r="AH422" t="s">
        <v>101</v>
      </c>
      <c r="AI422" t="s">
        <v>102</v>
      </c>
      <c r="AJ422" t="s">
        <v>113</v>
      </c>
      <c r="AK422" t="s">
        <v>113</v>
      </c>
      <c r="AM422" t="s">
        <v>103</v>
      </c>
      <c r="AP422" t="s">
        <v>96</v>
      </c>
      <c r="AQ422" t="s">
        <v>134</v>
      </c>
      <c r="AS422" t="s">
        <v>104</v>
      </c>
      <c r="AT422" t="s">
        <v>105</v>
      </c>
      <c r="AV422" t="s">
        <v>152</v>
      </c>
      <c r="AW422">
        <v>0</v>
      </c>
      <c r="AX422">
        <v>0</v>
      </c>
      <c r="AY422">
        <v>0</v>
      </c>
      <c r="AZ422">
        <v>0</v>
      </c>
      <c r="BA422">
        <v>15</v>
      </c>
      <c r="BB422" t="s">
        <v>135</v>
      </c>
      <c r="BC422">
        <v>130896</v>
      </c>
      <c r="BD422" t="s">
        <v>106</v>
      </c>
      <c r="BE422" t="s">
        <v>151</v>
      </c>
      <c r="BF422" t="s">
        <v>150</v>
      </c>
      <c r="BG422" t="s">
        <v>149</v>
      </c>
      <c r="BK422" t="s">
        <v>106</v>
      </c>
      <c r="BM422" t="s">
        <v>107</v>
      </c>
      <c r="BN422">
        <v>151140</v>
      </c>
      <c r="BO422" t="s">
        <v>108</v>
      </c>
      <c r="BP422" t="s">
        <v>109</v>
      </c>
      <c r="BR422" t="s">
        <v>110</v>
      </c>
      <c r="BU422">
        <v>21099</v>
      </c>
      <c r="BV422">
        <v>75081</v>
      </c>
      <c r="BY422" t="s">
        <v>111</v>
      </c>
      <c r="BZ422" t="s">
        <v>98</v>
      </c>
      <c r="CA422" s="2">
        <v>38718</v>
      </c>
      <c r="CB422" s="2">
        <v>73050</v>
      </c>
      <c r="CG422" t="s">
        <v>136</v>
      </c>
      <c r="CI422" t="s">
        <v>106</v>
      </c>
      <c r="CJ422" t="s">
        <v>112</v>
      </c>
      <c r="CL422" s="4">
        <v>44552.314583333333</v>
      </c>
      <c r="CM422" t="s">
        <v>119</v>
      </c>
      <c r="CN422" s="4">
        <v>44566.717361111114</v>
      </c>
      <c r="CP422" t="s">
        <v>106</v>
      </c>
      <c r="CQ422" t="s">
        <v>97</v>
      </c>
      <c r="CR422" t="s">
        <v>106</v>
      </c>
    </row>
    <row r="423" spans="1:96" x14ac:dyDescent="0.35">
      <c r="A423" t="s">
        <v>96</v>
      </c>
      <c r="B423" t="s">
        <v>141</v>
      </c>
      <c r="C423" t="s">
        <v>131</v>
      </c>
      <c r="D423" t="s">
        <v>98</v>
      </c>
      <c r="F423">
        <v>131448</v>
      </c>
      <c r="G423" s="1">
        <v>16.149999999999999</v>
      </c>
      <c r="H423" t="s">
        <v>99</v>
      </c>
      <c r="J423" s="2">
        <v>44538</v>
      </c>
      <c r="K423" t="s">
        <v>142</v>
      </c>
      <c r="L423">
        <v>131448</v>
      </c>
      <c r="M423">
        <v>0</v>
      </c>
      <c r="N423" s="3">
        <v>7548</v>
      </c>
      <c r="O423" s="3">
        <v>7548</v>
      </c>
      <c r="P423" t="s">
        <v>116</v>
      </c>
      <c r="Q423" t="s">
        <v>153</v>
      </c>
      <c r="R423" s="3">
        <v>7548</v>
      </c>
      <c r="S423">
        <v>0</v>
      </c>
      <c r="T423">
        <v>0</v>
      </c>
      <c r="U423">
        <v>0</v>
      </c>
      <c r="V423" s="1">
        <v>2.14E-3</v>
      </c>
      <c r="W423" t="s">
        <v>100</v>
      </c>
      <c r="X423" s="4">
        <v>44538.478472222225</v>
      </c>
      <c r="Y423" s="4">
        <v>44538.478472222225</v>
      </c>
      <c r="Z423">
        <v>50452252</v>
      </c>
      <c r="AA423" s="2">
        <v>44561</v>
      </c>
      <c r="AH423" t="s">
        <v>101</v>
      </c>
      <c r="AI423" t="s">
        <v>102</v>
      </c>
      <c r="AJ423" t="s">
        <v>113</v>
      </c>
      <c r="AK423" t="s">
        <v>113</v>
      </c>
      <c r="AM423" t="s">
        <v>103</v>
      </c>
      <c r="AP423" t="s">
        <v>96</v>
      </c>
      <c r="AQ423" t="s">
        <v>134</v>
      </c>
      <c r="AS423" t="s">
        <v>104</v>
      </c>
      <c r="AT423" t="s">
        <v>105</v>
      </c>
      <c r="AV423" t="s">
        <v>155</v>
      </c>
      <c r="AW423">
        <v>0</v>
      </c>
      <c r="AX423">
        <v>0</v>
      </c>
      <c r="AY423">
        <v>0</v>
      </c>
      <c r="AZ423">
        <v>0</v>
      </c>
      <c r="BA423">
        <v>17</v>
      </c>
      <c r="BB423" t="s">
        <v>135</v>
      </c>
      <c r="BC423">
        <v>130896</v>
      </c>
      <c r="BD423" t="s">
        <v>106</v>
      </c>
      <c r="BE423" t="s">
        <v>151</v>
      </c>
      <c r="BF423" t="s">
        <v>150</v>
      </c>
      <c r="BG423" t="s">
        <v>154</v>
      </c>
      <c r="BK423" t="s">
        <v>106</v>
      </c>
      <c r="BM423" t="s">
        <v>107</v>
      </c>
      <c r="BN423">
        <v>151140</v>
      </c>
      <c r="BO423" t="s">
        <v>108</v>
      </c>
      <c r="BP423" t="s">
        <v>143</v>
      </c>
      <c r="BR423" t="s">
        <v>144</v>
      </c>
      <c r="BU423">
        <v>21099</v>
      </c>
      <c r="BV423">
        <v>75082</v>
      </c>
      <c r="BY423" t="s">
        <v>111</v>
      </c>
      <c r="BZ423" t="s">
        <v>98</v>
      </c>
      <c r="CA423" s="2">
        <v>43497</v>
      </c>
      <c r="CB423" s="2">
        <v>73050</v>
      </c>
      <c r="CG423" t="s">
        <v>136</v>
      </c>
      <c r="CI423" t="s">
        <v>106</v>
      </c>
      <c r="CJ423" t="s">
        <v>112</v>
      </c>
      <c r="CL423" s="4">
        <v>44545.138888888891</v>
      </c>
      <c r="CM423" t="s">
        <v>119</v>
      </c>
      <c r="CN423" s="4">
        <v>44566.717361111114</v>
      </c>
      <c r="CP423" t="s">
        <v>106</v>
      </c>
      <c r="CQ423" t="s">
        <v>141</v>
      </c>
      <c r="CR423" t="s">
        <v>106</v>
      </c>
    </row>
    <row r="424" spans="1:96" x14ac:dyDescent="0.35">
      <c r="A424" t="s">
        <v>96</v>
      </c>
      <c r="B424" t="s">
        <v>141</v>
      </c>
      <c r="C424" t="s">
        <v>131</v>
      </c>
      <c r="D424" t="s">
        <v>98</v>
      </c>
      <c r="F424">
        <v>62095</v>
      </c>
      <c r="G424" s="1">
        <v>96.19</v>
      </c>
      <c r="H424" t="s">
        <v>99</v>
      </c>
      <c r="J424" s="2">
        <v>44538</v>
      </c>
      <c r="K424" t="s">
        <v>142</v>
      </c>
      <c r="L424">
        <v>62095</v>
      </c>
      <c r="M424">
        <v>0</v>
      </c>
      <c r="N424" s="3">
        <v>7544</v>
      </c>
      <c r="O424" s="3">
        <v>7544</v>
      </c>
      <c r="P424" t="s">
        <v>116</v>
      </c>
      <c r="Q424" t="s">
        <v>158</v>
      </c>
      <c r="R424" s="3">
        <v>7544</v>
      </c>
      <c r="S424">
        <v>0</v>
      </c>
      <c r="T424">
        <v>0</v>
      </c>
      <c r="U424">
        <v>0</v>
      </c>
      <c r="V424" s="1">
        <v>1.2749999999999999E-2</v>
      </c>
      <c r="W424" t="s">
        <v>100</v>
      </c>
      <c r="X424" s="4">
        <v>44538.477083333331</v>
      </c>
      <c r="Y424" s="4">
        <v>44538.477083333331</v>
      </c>
      <c r="Z424">
        <v>50452241</v>
      </c>
      <c r="AA424" s="2">
        <v>44561</v>
      </c>
      <c r="AH424" t="s">
        <v>101</v>
      </c>
      <c r="AI424" t="s">
        <v>102</v>
      </c>
      <c r="AJ424" t="s">
        <v>113</v>
      </c>
      <c r="AK424" t="s">
        <v>113</v>
      </c>
      <c r="AM424" t="s">
        <v>103</v>
      </c>
      <c r="AP424" t="s">
        <v>96</v>
      </c>
      <c r="AQ424" t="s">
        <v>134</v>
      </c>
      <c r="AS424" t="s">
        <v>104</v>
      </c>
      <c r="AT424" t="s">
        <v>105</v>
      </c>
      <c r="AV424" t="s">
        <v>155</v>
      </c>
      <c r="AW424">
        <v>0</v>
      </c>
      <c r="AX424">
        <v>0</v>
      </c>
      <c r="AY424">
        <v>0</v>
      </c>
      <c r="AZ424">
        <v>0</v>
      </c>
      <c r="BA424">
        <v>17</v>
      </c>
      <c r="BB424" t="s">
        <v>135</v>
      </c>
      <c r="BC424">
        <v>130896</v>
      </c>
      <c r="BD424" t="s">
        <v>106</v>
      </c>
      <c r="BE424" t="s">
        <v>151</v>
      </c>
      <c r="BF424" t="s">
        <v>150</v>
      </c>
      <c r="BG424" t="s">
        <v>154</v>
      </c>
      <c r="BK424" t="s">
        <v>106</v>
      </c>
      <c r="BM424" t="s">
        <v>107</v>
      </c>
      <c r="BN424">
        <v>151140</v>
      </c>
      <c r="BO424" t="s">
        <v>108</v>
      </c>
      <c r="BP424" t="s">
        <v>143</v>
      </c>
      <c r="BR424" t="s">
        <v>144</v>
      </c>
      <c r="BU424">
        <v>21099</v>
      </c>
      <c r="BV424">
        <v>75082</v>
      </c>
      <c r="BY424" t="s">
        <v>111</v>
      </c>
      <c r="BZ424" t="s">
        <v>98</v>
      </c>
      <c r="CA424" s="2">
        <v>43497</v>
      </c>
      <c r="CB424" s="2">
        <v>73050</v>
      </c>
      <c r="CG424" t="s">
        <v>136</v>
      </c>
      <c r="CI424" t="s">
        <v>106</v>
      </c>
      <c r="CJ424" t="s">
        <v>112</v>
      </c>
      <c r="CL424" s="4">
        <v>44545.138888888891</v>
      </c>
      <c r="CM424" t="s">
        <v>119</v>
      </c>
      <c r="CN424" s="4">
        <v>44566.717361111114</v>
      </c>
      <c r="CP424" t="s">
        <v>106</v>
      </c>
      <c r="CQ424" t="s">
        <v>141</v>
      </c>
      <c r="CR424" t="s">
        <v>106</v>
      </c>
    </row>
    <row r="425" spans="1:96" x14ac:dyDescent="0.35">
      <c r="A425" t="s">
        <v>96</v>
      </c>
      <c r="B425" t="s">
        <v>141</v>
      </c>
      <c r="C425" t="s">
        <v>131</v>
      </c>
      <c r="D425" t="s">
        <v>98</v>
      </c>
      <c r="F425">
        <v>111174</v>
      </c>
      <c r="G425" s="1">
        <v>392.65</v>
      </c>
      <c r="H425" t="s">
        <v>99</v>
      </c>
      <c r="J425" s="2">
        <v>44538</v>
      </c>
      <c r="K425" t="s">
        <v>142</v>
      </c>
      <c r="L425">
        <v>111174</v>
      </c>
      <c r="M425">
        <v>0</v>
      </c>
      <c r="N425" s="3">
        <v>7551</v>
      </c>
      <c r="O425" s="3">
        <v>7551</v>
      </c>
      <c r="P425" t="s">
        <v>116</v>
      </c>
      <c r="Q425" t="s">
        <v>157</v>
      </c>
      <c r="R425" s="3">
        <v>7551</v>
      </c>
      <c r="S425">
        <v>0</v>
      </c>
      <c r="T425">
        <v>0</v>
      </c>
      <c r="U425">
        <v>0</v>
      </c>
      <c r="V425" s="1">
        <v>5.1999999999999998E-2</v>
      </c>
      <c r="W425" t="s">
        <v>100</v>
      </c>
      <c r="X425" s="4">
        <v>44538.479166666664</v>
      </c>
      <c r="Y425" s="4">
        <v>44538.479166666664</v>
      </c>
      <c r="Z425">
        <v>50452259</v>
      </c>
      <c r="AA425" s="2">
        <v>44561</v>
      </c>
      <c r="AH425" t="s">
        <v>101</v>
      </c>
      <c r="AI425" t="s">
        <v>102</v>
      </c>
      <c r="AJ425" t="s">
        <v>113</v>
      </c>
      <c r="AK425" t="s">
        <v>113</v>
      </c>
      <c r="AM425" t="s">
        <v>103</v>
      </c>
      <c r="AP425" t="s">
        <v>96</v>
      </c>
      <c r="AQ425" t="s">
        <v>134</v>
      </c>
      <c r="AS425" t="s">
        <v>104</v>
      </c>
      <c r="AT425" t="s">
        <v>105</v>
      </c>
      <c r="AV425" t="s">
        <v>155</v>
      </c>
      <c r="AW425">
        <v>0</v>
      </c>
      <c r="AX425">
        <v>0</v>
      </c>
      <c r="AY425">
        <v>0</v>
      </c>
      <c r="AZ425">
        <v>0</v>
      </c>
      <c r="BA425">
        <v>17</v>
      </c>
      <c r="BB425" t="s">
        <v>135</v>
      </c>
      <c r="BC425">
        <v>130896</v>
      </c>
      <c r="BD425" t="s">
        <v>106</v>
      </c>
      <c r="BE425" t="s">
        <v>151</v>
      </c>
      <c r="BF425" t="s">
        <v>150</v>
      </c>
      <c r="BG425" t="s">
        <v>154</v>
      </c>
      <c r="BK425" t="s">
        <v>106</v>
      </c>
      <c r="BM425" t="s">
        <v>107</v>
      </c>
      <c r="BN425">
        <v>151140</v>
      </c>
      <c r="BO425" t="s">
        <v>108</v>
      </c>
      <c r="BP425" t="s">
        <v>143</v>
      </c>
      <c r="BR425" t="s">
        <v>144</v>
      </c>
      <c r="BU425">
        <v>21099</v>
      </c>
      <c r="BV425">
        <v>75082</v>
      </c>
      <c r="BY425" t="s">
        <v>111</v>
      </c>
      <c r="BZ425" t="s">
        <v>98</v>
      </c>
      <c r="CA425" s="2">
        <v>43497</v>
      </c>
      <c r="CB425" s="2">
        <v>73050</v>
      </c>
      <c r="CG425" t="s">
        <v>136</v>
      </c>
      <c r="CI425" t="s">
        <v>106</v>
      </c>
      <c r="CJ425" t="s">
        <v>112</v>
      </c>
      <c r="CL425" s="4">
        <v>44545.138888888891</v>
      </c>
      <c r="CM425" t="s">
        <v>119</v>
      </c>
      <c r="CN425" s="4">
        <v>44566.717361111114</v>
      </c>
      <c r="CP425" t="s">
        <v>106</v>
      </c>
      <c r="CQ425" t="s">
        <v>141</v>
      </c>
      <c r="CR425" t="s">
        <v>106</v>
      </c>
    </row>
    <row r="426" spans="1:96" x14ac:dyDescent="0.35">
      <c r="A426" t="s">
        <v>96</v>
      </c>
      <c r="B426" t="s">
        <v>97</v>
      </c>
      <c r="C426" t="s">
        <v>131</v>
      </c>
      <c r="D426" t="s">
        <v>98</v>
      </c>
      <c r="F426">
        <v>809082655</v>
      </c>
      <c r="G426" s="1">
        <v>19672.78</v>
      </c>
      <c r="H426" t="s">
        <v>99</v>
      </c>
      <c r="J426" s="2">
        <v>44538</v>
      </c>
      <c r="K426" t="s">
        <v>133</v>
      </c>
      <c r="L426">
        <v>809082655</v>
      </c>
      <c r="M426" s="3">
        <v>7534</v>
      </c>
      <c r="N426" s="3">
        <v>7534</v>
      </c>
      <c r="O426" s="3">
        <v>7534</v>
      </c>
      <c r="P426" t="s">
        <v>116</v>
      </c>
      <c r="Q426" t="s">
        <v>115</v>
      </c>
      <c r="R426" s="3">
        <v>7534</v>
      </c>
      <c r="S426">
        <v>0</v>
      </c>
      <c r="T426">
        <v>0</v>
      </c>
      <c r="U426">
        <v>0</v>
      </c>
      <c r="V426" s="1">
        <v>2.6112000000000002</v>
      </c>
      <c r="W426" t="s">
        <v>100</v>
      </c>
      <c r="X426" s="4">
        <v>44538.372916666667</v>
      </c>
      <c r="Y426" s="4">
        <v>44538.374305555553</v>
      </c>
      <c r="Z426">
        <v>50452110</v>
      </c>
      <c r="AA426" s="2">
        <v>44561</v>
      </c>
      <c r="AH426" t="s">
        <v>101</v>
      </c>
      <c r="AI426" t="s">
        <v>102</v>
      </c>
      <c r="AJ426" t="s">
        <v>113</v>
      </c>
      <c r="AK426" t="s">
        <v>113</v>
      </c>
      <c r="AM426" t="s">
        <v>103</v>
      </c>
      <c r="AP426" t="s">
        <v>96</v>
      </c>
      <c r="AQ426" t="s">
        <v>134</v>
      </c>
      <c r="AS426" t="s">
        <v>104</v>
      </c>
      <c r="AT426" t="s">
        <v>105</v>
      </c>
      <c r="AV426" t="s">
        <v>152</v>
      </c>
      <c r="AW426">
        <v>0</v>
      </c>
      <c r="AX426">
        <v>0</v>
      </c>
      <c r="AY426">
        <v>0</v>
      </c>
      <c r="AZ426">
        <v>0</v>
      </c>
      <c r="BA426">
        <v>15</v>
      </c>
      <c r="BB426" t="s">
        <v>135</v>
      </c>
      <c r="BC426">
        <v>130896</v>
      </c>
      <c r="BD426" t="s">
        <v>106</v>
      </c>
      <c r="BE426" t="s">
        <v>151</v>
      </c>
      <c r="BF426" t="s">
        <v>150</v>
      </c>
      <c r="BG426" t="s">
        <v>149</v>
      </c>
      <c r="BK426" t="s">
        <v>106</v>
      </c>
      <c r="BM426" t="s">
        <v>107</v>
      </c>
      <c r="BN426">
        <v>151140</v>
      </c>
      <c r="BO426" t="s">
        <v>108</v>
      </c>
      <c r="BP426" t="s">
        <v>109</v>
      </c>
      <c r="BR426" t="s">
        <v>110</v>
      </c>
      <c r="BU426">
        <v>21099</v>
      </c>
      <c r="BV426">
        <v>75081</v>
      </c>
      <c r="BY426" t="s">
        <v>111</v>
      </c>
      <c r="BZ426" t="s">
        <v>98</v>
      </c>
      <c r="CA426" s="2">
        <v>38718</v>
      </c>
      <c r="CB426" s="2">
        <v>73050</v>
      </c>
      <c r="CG426" t="s">
        <v>136</v>
      </c>
      <c r="CI426" t="s">
        <v>106</v>
      </c>
      <c r="CJ426" t="s">
        <v>112</v>
      </c>
      <c r="CL426" s="4">
        <v>44545.138888888891</v>
      </c>
      <c r="CM426" t="s">
        <v>119</v>
      </c>
      <c r="CN426" s="4">
        <v>44566.717361111114</v>
      </c>
      <c r="CP426" t="s">
        <v>106</v>
      </c>
      <c r="CQ426" t="s">
        <v>97</v>
      </c>
      <c r="CR426" t="s">
        <v>106</v>
      </c>
    </row>
    <row r="427" spans="1:96" x14ac:dyDescent="0.35">
      <c r="A427" t="s">
        <v>96</v>
      </c>
      <c r="B427" t="s">
        <v>97</v>
      </c>
      <c r="C427" t="s">
        <v>131</v>
      </c>
      <c r="D427" t="s">
        <v>98</v>
      </c>
      <c r="F427">
        <v>398016</v>
      </c>
      <c r="G427" s="1">
        <v>16.18</v>
      </c>
      <c r="H427" t="s">
        <v>99</v>
      </c>
      <c r="J427" s="2">
        <v>44538</v>
      </c>
      <c r="K427" t="s">
        <v>133</v>
      </c>
      <c r="L427">
        <v>398016</v>
      </c>
      <c r="M427">
        <v>0</v>
      </c>
      <c r="N427" s="3">
        <v>7563</v>
      </c>
      <c r="O427" s="3">
        <v>7563</v>
      </c>
      <c r="P427" t="s">
        <v>116</v>
      </c>
      <c r="Q427" t="s">
        <v>153</v>
      </c>
      <c r="R427" s="3">
        <v>7563</v>
      </c>
      <c r="S427">
        <v>0</v>
      </c>
      <c r="T427">
        <v>0</v>
      </c>
      <c r="U427">
        <v>0</v>
      </c>
      <c r="V427" s="1">
        <v>2.14E-3</v>
      </c>
      <c r="W427" t="s">
        <v>100</v>
      </c>
      <c r="X427" s="4">
        <v>44538.375694444447</v>
      </c>
      <c r="Y427" s="4">
        <v>44538.37777777778</v>
      </c>
      <c r="Z427">
        <v>50452118</v>
      </c>
      <c r="AA427" s="2">
        <v>44561</v>
      </c>
      <c r="AH427" t="s">
        <v>101</v>
      </c>
      <c r="AI427" t="s">
        <v>102</v>
      </c>
      <c r="AJ427" t="s">
        <v>113</v>
      </c>
      <c r="AK427" t="s">
        <v>113</v>
      </c>
      <c r="AM427" t="s">
        <v>103</v>
      </c>
      <c r="AP427" t="s">
        <v>96</v>
      </c>
      <c r="AQ427" t="s">
        <v>134</v>
      </c>
      <c r="AS427" t="s">
        <v>104</v>
      </c>
      <c r="AT427" t="s">
        <v>105</v>
      </c>
      <c r="AV427" t="s">
        <v>152</v>
      </c>
      <c r="AW427">
        <v>0</v>
      </c>
      <c r="AX427">
        <v>0</v>
      </c>
      <c r="AY427">
        <v>0</v>
      </c>
      <c r="AZ427">
        <v>0</v>
      </c>
      <c r="BA427">
        <v>15</v>
      </c>
      <c r="BB427" t="s">
        <v>135</v>
      </c>
      <c r="BC427">
        <v>130896</v>
      </c>
      <c r="BD427" t="s">
        <v>106</v>
      </c>
      <c r="BE427" t="s">
        <v>151</v>
      </c>
      <c r="BF427" t="s">
        <v>150</v>
      </c>
      <c r="BG427" t="s">
        <v>149</v>
      </c>
      <c r="BK427" t="s">
        <v>106</v>
      </c>
      <c r="BM427" t="s">
        <v>107</v>
      </c>
      <c r="BN427">
        <v>151140</v>
      </c>
      <c r="BO427" t="s">
        <v>108</v>
      </c>
      <c r="BP427" t="s">
        <v>109</v>
      </c>
      <c r="BR427" t="s">
        <v>110</v>
      </c>
      <c r="BU427">
        <v>21099</v>
      </c>
      <c r="BV427">
        <v>75081</v>
      </c>
      <c r="BY427" t="s">
        <v>111</v>
      </c>
      <c r="BZ427" t="s">
        <v>98</v>
      </c>
      <c r="CA427" s="2">
        <v>38718</v>
      </c>
      <c r="CB427" s="2">
        <v>73050</v>
      </c>
      <c r="CG427" t="s">
        <v>136</v>
      </c>
      <c r="CI427" t="s">
        <v>106</v>
      </c>
      <c r="CJ427" t="s">
        <v>112</v>
      </c>
      <c r="CL427" s="4">
        <v>44545.138888888891</v>
      </c>
      <c r="CM427" t="s">
        <v>119</v>
      </c>
      <c r="CN427" s="4">
        <v>44566.717361111114</v>
      </c>
      <c r="CP427" t="s">
        <v>106</v>
      </c>
      <c r="CQ427" t="s">
        <v>97</v>
      </c>
      <c r="CR427" t="s">
        <v>106</v>
      </c>
    </row>
    <row r="428" spans="1:96" x14ac:dyDescent="0.35">
      <c r="A428" t="s">
        <v>96</v>
      </c>
      <c r="B428" t="s">
        <v>141</v>
      </c>
      <c r="C428" t="s">
        <v>131</v>
      </c>
      <c r="D428" t="s">
        <v>98</v>
      </c>
      <c r="F428">
        <v>131429</v>
      </c>
      <c r="G428" s="1">
        <v>96.36</v>
      </c>
      <c r="H428" t="s">
        <v>99</v>
      </c>
      <c r="J428" s="2">
        <v>44538</v>
      </c>
      <c r="K428" t="s">
        <v>142</v>
      </c>
      <c r="L428">
        <v>131429</v>
      </c>
      <c r="M428">
        <v>0</v>
      </c>
      <c r="N428" s="3">
        <v>7558</v>
      </c>
      <c r="O428" s="3">
        <v>7558</v>
      </c>
      <c r="P428" t="s">
        <v>116</v>
      </c>
      <c r="Q428" t="s">
        <v>158</v>
      </c>
      <c r="R428" s="3">
        <v>7558</v>
      </c>
      <c r="S428">
        <v>0</v>
      </c>
      <c r="T428">
        <v>0</v>
      </c>
      <c r="U428">
        <v>0</v>
      </c>
      <c r="V428" s="1">
        <v>1.2749999999999999E-2</v>
      </c>
      <c r="W428" t="s">
        <v>100</v>
      </c>
      <c r="X428" s="4">
        <v>44538.475694444445</v>
      </c>
      <c r="Y428" s="4">
        <v>44538.476388888892</v>
      </c>
      <c r="Z428">
        <v>50452236</v>
      </c>
      <c r="AA428" s="2">
        <v>44561</v>
      </c>
      <c r="AH428" t="s">
        <v>101</v>
      </c>
      <c r="AI428" t="s">
        <v>102</v>
      </c>
      <c r="AJ428" t="s">
        <v>113</v>
      </c>
      <c r="AK428" t="s">
        <v>113</v>
      </c>
      <c r="AM428" t="s">
        <v>103</v>
      </c>
      <c r="AP428" t="s">
        <v>96</v>
      </c>
      <c r="AQ428" t="s">
        <v>134</v>
      </c>
      <c r="AS428" t="s">
        <v>104</v>
      </c>
      <c r="AT428" t="s">
        <v>105</v>
      </c>
      <c r="AV428" t="s">
        <v>155</v>
      </c>
      <c r="AW428">
        <v>0</v>
      </c>
      <c r="AX428">
        <v>0</v>
      </c>
      <c r="AY428">
        <v>0</v>
      </c>
      <c r="AZ428">
        <v>0</v>
      </c>
      <c r="BA428">
        <v>17</v>
      </c>
      <c r="BB428" t="s">
        <v>135</v>
      </c>
      <c r="BC428">
        <v>130896</v>
      </c>
      <c r="BD428" t="s">
        <v>106</v>
      </c>
      <c r="BE428" t="s">
        <v>151</v>
      </c>
      <c r="BF428" t="s">
        <v>150</v>
      </c>
      <c r="BG428" t="s">
        <v>154</v>
      </c>
      <c r="BK428" t="s">
        <v>106</v>
      </c>
      <c r="BM428" t="s">
        <v>107</v>
      </c>
      <c r="BN428">
        <v>151140</v>
      </c>
      <c r="BO428" t="s">
        <v>108</v>
      </c>
      <c r="BP428" t="s">
        <v>143</v>
      </c>
      <c r="BR428" t="s">
        <v>144</v>
      </c>
      <c r="BU428">
        <v>21099</v>
      </c>
      <c r="BV428">
        <v>75082</v>
      </c>
      <c r="BY428" t="s">
        <v>111</v>
      </c>
      <c r="BZ428" t="s">
        <v>98</v>
      </c>
      <c r="CA428" s="2">
        <v>43497</v>
      </c>
      <c r="CB428" s="2">
        <v>73050</v>
      </c>
      <c r="CG428" t="s">
        <v>136</v>
      </c>
      <c r="CI428" t="s">
        <v>106</v>
      </c>
      <c r="CJ428" t="s">
        <v>112</v>
      </c>
      <c r="CL428" s="4">
        <v>44545.138888888891</v>
      </c>
      <c r="CM428" t="s">
        <v>119</v>
      </c>
      <c r="CN428" s="4">
        <v>44566.717361111114</v>
      </c>
      <c r="CP428" t="s">
        <v>106</v>
      </c>
      <c r="CQ428" t="s">
        <v>141</v>
      </c>
      <c r="CR428" t="s">
        <v>106</v>
      </c>
    </row>
    <row r="429" spans="1:96" x14ac:dyDescent="0.35">
      <c r="A429" t="s">
        <v>96</v>
      </c>
      <c r="B429" t="s">
        <v>141</v>
      </c>
      <c r="C429" t="s">
        <v>131</v>
      </c>
      <c r="D429" t="s">
        <v>98</v>
      </c>
      <c r="F429">
        <v>131429</v>
      </c>
      <c r="G429" s="1">
        <v>16.170000000000002</v>
      </c>
      <c r="H429" t="s">
        <v>99</v>
      </c>
      <c r="J429" s="2">
        <v>44538</v>
      </c>
      <c r="K429" t="s">
        <v>142</v>
      </c>
      <c r="L429">
        <v>131429</v>
      </c>
      <c r="M429">
        <v>0</v>
      </c>
      <c r="N429" s="3">
        <v>7558</v>
      </c>
      <c r="O429" s="3">
        <v>7558</v>
      </c>
      <c r="P429" t="s">
        <v>116</v>
      </c>
      <c r="Q429" t="s">
        <v>153</v>
      </c>
      <c r="R429" s="3">
        <v>7558</v>
      </c>
      <c r="S429">
        <v>0</v>
      </c>
      <c r="T429">
        <v>0</v>
      </c>
      <c r="U429">
        <v>0</v>
      </c>
      <c r="V429" s="1">
        <v>2.14E-3</v>
      </c>
      <c r="W429" t="s">
        <v>100</v>
      </c>
      <c r="X429" s="4">
        <v>44538.475694444445</v>
      </c>
      <c r="Y429" s="4">
        <v>44538.476388888892</v>
      </c>
      <c r="Z429">
        <v>50452237</v>
      </c>
      <c r="AA429" s="2">
        <v>44561</v>
      </c>
      <c r="AH429" t="s">
        <v>101</v>
      </c>
      <c r="AI429" t="s">
        <v>102</v>
      </c>
      <c r="AJ429" t="s">
        <v>113</v>
      </c>
      <c r="AK429" t="s">
        <v>113</v>
      </c>
      <c r="AM429" t="s">
        <v>103</v>
      </c>
      <c r="AP429" t="s">
        <v>96</v>
      </c>
      <c r="AQ429" t="s">
        <v>134</v>
      </c>
      <c r="AS429" t="s">
        <v>104</v>
      </c>
      <c r="AT429" t="s">
        <v>105</v>
      </c>
      <c r="AV429" t="s">
        <v>155</v>
      </c>
      <c r="AW429">
        <v>0</v>
      </c>
      <c r="AX429">
        <v>0</v>
      </c>
      <c r="AY429">
        <v>0</v>
      </c>
      <c r="AZ429">
        <v>0</v>
      </c>
      <c r="BA429">
        <v>17</v>
      </c>
      <c r="BB429" t="s">
        <v>135</v>
      </c>
      <c r="BC429">
        <v>130896</v>
      </c>
      <c r="BD429" t="s">
        <v>106</v>
      </c>
      <c r="BE429" t="s">
        <v>151</v>
      </c>
      <c r="BF429" t="s">
        <v>150</v>
      </c>
      <c r="BG429" t="s">
        <v>154</v>
      </c>
      <c r="BK429" t="s">
        <v>106</v>
      </c>
      <c r="BM429" t="s">
        <v>107</v>
      </c>
      <c r="BN429">
        <v>151140</v>
      </c>
      <c r="BO429" t="s">
        <v>108</v>
      </c>
      <c r="BP429" t="s">
        <v>143</v>
      </c>
      <c r="BR429" t="s">
        <v>144</v>
      </c>
      <c r="BU429">
        <v>21099</v>
      </c>
      <c r="BV429">
        <v>75082</v>
      </c>
      <c r="BY429" t="s">
        <v>111</v>
      </c>
      <c r="BZ429" t="s">
        <v>98</v>
      </c>
      <c r="CA429" s="2">
        <v>43497</v>
      </c>
      <c r="CB429" s="2">
        <v>73050</v>
      </c>
      <c r="CG429" t="s">
        <v>136</v>
      </c>
      <c r="CI429" t="s">
        <v>106</v>
      </c>
      <c r="CJ429" t="s">
        <v>112</v>
      </c>
      <c r="CL429" s="4">
        <v>44545.138888888891</v>
      </c>
      <c r="CM429" t="s">
        <v>119</v>
      </c>
      <c r="CN429" s="4">
        <v>44566.717361111114</v>
      </c>
      <c r="CP429" t="s">
        <v>106</v>
      </c>
      <c r="CQ429" t="s">
        <v>141</v>
      </c>
      <c r="CR429" t="s">
        <v>106</v>
      </c>
    </row>
    <row r="430" spans="1:96" x14ac:dyDescent="0.35">
      <c r="A430" t="s">
        <v>96</v>
      </c>
      <c r="B430" t="s">
        <v>97</v>
      </c>
      <c r="C430" t="s">
        <v>131</v>
      </c>
      <c r="D430" t="s">
        <v>98</v>
      </c>
      <c r="F430">
        <v>2661498</v>
      </c>
      <c r="G430" s="1">
        <v>7.52</v>
      </c>
      <c r="H430" t="s">
        <v>99</v>
      </c>
      <c r="J430" s="2">
        <v>44542</v>
      </c>
      <c r="K430" t="s">
        <v>133</v>
      </c>
      <c r="L430">
        <v>2661498</v>
      </c>
      <c r="M430">
        <v>0</v>
      </c>
      <c r="N430" s="3">
        <v>7520</v>
      </c>
      <c r="O430" s="3">
        <v>7520</v>
      </c>
      <c r="P430" t="s">
        <v>116</v>
      </c>
      <c r="Q430" t="s">
        <v>156</v>
      </c>
      <c r="R430" s="3">
        <v>7520</v>
      </c>
      <c r="S430">
        <v>0</v>
      </c>
      <c r="T430">
        <v>0</v>
      </c>
      <c r="U430">
        <v>0</v>
      </c>
      <c r="V430" s="1">
        <v>1E-3</v>
      </c>
      <c r="W430" t="s">
        <v>100</v>
      </c>
      <c r="X430" s="4">
        <v>44542.620833333334</v>
      </c>
      <c r="Y430" s="4">
        <v>44542.621527777781</v>
      </c>
      <c r="Z430">
        <v>50544432</v>
      </c>
      <c r="AA430" s="2">
        <v>44561</v>
      </c>
      <c r="AH430" t="s">
        <v>101</v>
      </c>
      <c r="AI430" t="s">
        <v>102</v>
      </c>
      <c r="AJ430" t="s">
        <v>113</v>
      </c>
      <c r="AK430" t="s">
        <v>113</v>
      </c>
      <c r="AM430" t="s">
        <v>103</v>
      </c>
      <c r="AP430" t="s">
        <v>96</v>
      </c>
      <c r="AQ430" t="s">
        <v>134</v>
      </c>
      <c r="AS430" t="s">
        <v>104</v>
      </c>
      <c r="AT430" t="s">
        <v>105</v>
      </c>
      <c r="AV430" t="s">
        <v>152</v>
      </c>
      <c r="AW430">
        <v>0</v>
      </c>
      <c r="AX430">
        <v>0</v>
      </c>
      <c r="AY430">
        <v>0</v>
      </c>
      <c r="AZ430">
        <v>0</v>
      </c>
      <c r="BA430">
        <v>15</v>
      </c>
      <c r="BB430" t="s">
        <v>135</v>
      </c>
      <c r="BC430">
        <v>130896</v>
      </c>
      <c r="BD430" t="s">
        <v>106</v>
      </c>
      <c r="BE430" t="s">
        <v>151</v>
      </c>
      <c r="BF430" t="s">
        <v>150</v>
      </c>
      <c r="BG430" t="s">
        <v>149</v>
      </c>
      <c r="BK430" t="s">
        <v>106</v>
      </c>
      <c r="BM430" t="s">
        <v>107</v>
      </c>
      <c r="BN430">
        <v>151140</v>
      </c>
      <c r="BO430" t="s">
        <v>108</v>
      </c>
      <c r="BP430" t="s">
        <v>109</v>
      </c>
      <c r="BR430" t="s">
        <v>110</v>
      </c>
      <c r="BU430">
        <v>21099</v>
      </c>
      <c r="BV430">
        <v>75081</v>
      </c>
      <c r="BY430" t="s">
        <v>111</v>
      </c>
      <c r="BZ430" t="s">
        <v>98</v>
      </c>
      <c r="CA430" s="2">
        <v>38718</v>
      </c>
      <c r="CB430" s="2">
        <v>73050</v>
      </c>
      <c r="CG430" t="s">
        <v>136</v>
      </c>
      <c r="CI430" t="s">
        <v>106</v>
      </c>
      <c r="CJ430" t="s">
        <v>112</v>
      </c>
      <c r="CL430" s="4">
        <v>44552.314583333333</v>
      </c>
      <c r="CM430" t="s">
        <v>119</v>
      </c>
      <c r="CN430" s="4">
        <v>44566.717361111114</v>
      </c>
      <c r="CP430" t="s">
        <v>106</v>
      </c>
      <c r="CQ430" t="s">
        <v>97</v>
      </c>
      <c r="CR430" t="s">
        <v>106</v>
      </c>
    </row>
    <row r="431" spans="1:96" x14ac:dyDescent="0.35">
      <c r="A431" t="s">
        <v>96</v>
      </c>
      <c r="B431" t="s">
        <v>97</v>
      </c>
      <c r="C431" t="s">
        <v>131</v>
      </c>
      <c r="D431" t="s">
        <v>98</v>
      </c>
      <c r="F431">
        <v>2661503</v>
      </c>
      <c r="G431" s="1">
        <v>18500.759999999998</v>
      </c>
      <c r="H431" t="s">
        <v>99</v>
      </c>
      <c r="J431" s="2">
        <v>44542</v>
      </c>
      <c r="K431" t="s">
        <v>133</v>
      </c>
      <c r="L431">
        <v>2661503</v>
      </c>
      <c r="M431" s="3">
        <v>7513</v>
      </c>
      <c r="N431" s="3">
        <v>7513</v>
      </c>
      <c r="O431" s="3">
        <v>7513</v>
      </c>
      <c r="P431" t="s">
        <v>116</v>
      </c>
      <c r="Q431" t="s">
        <v>115</v>
      </c>
      <c r="R431" s="3">
        <v>7513</v>
      </c>
      <c r="S431">
        <v>0</v>
      </c>
      <c r="T431">
        <v>0</v>
      </c>
      <c r="U431">
        <v>0</v>
      </c>
      <c r="V431" s="1">
        <v>2.4624999999999999</v>
      </c>
      <c r="W431" t="s">
        <v>100</v>
      </c>
      <c r="X431" s="4">
        <v>44542.621527777781</v>
      </c>
      <c r="Y431" s="4">
        <v>44542.62222222222</v>
      </c>
      <c r="Z431">
        <v>50544436</v>
      </c>
      <c r="AA431" s="2">
        <v>44561</v>
      </c>
      <c r="AH431" t="s">
        <v>101</v>
      </c>
      <c r="AI431" t="s">
        <v>102</v>
      </c>
      <c r="AJ431" t="s">
        <v>113</v>
      </c>
      <c r="AK431" t="s">
        <v>113</v>
      </c>
      <c r="AM431" t="s">
        <v>103</v>
      </c>
      <c r="AP431" t="s">
        <v>96</v>
      </c>
      <c r="AQ431" t="s">
        <v>134</v>
      </c>
      <c r="AS431" t="s">
        <v>104</v>
      </c>
      <c r="AT431" t="s">
        <v>105</v>
      </c>
      <c r="AV431" t="s">
        <v>152</v>
      </c>
      <c r="AW431">
        <v>0</v>
      </c>
      <c r="AX431">
        <v>0</v>
      </c>
      <c r="AY431">
        <v>0</v>
      </c>
      <c r="AZ431">
        <v>0</v>
      </c>
      <c r="BA431">
        <v>15</v>
      </c>
      <c r="BB431" t="s">
        <v>135</v>
      </c>
      <c r="BC431">
        <v>130896</v>
      </c>
      <c r="BD431" t="s">
        <v>106</v>
      </c>
      <c r="BE431" t="s">
        <v>151</v>
      </c>
      <c r="BF431" t="s">
        <v>150</v>
      </c>
      <c r="BG431" t="s">
        <v>149</v>
      </c>
      <c r="BK431" t="s">
        <v>106</v>
      </c>
      <c r="BM431" t="s">
        <v>107</v>
      </c>
      <c r="BN431">
        <v>151140</v>
      </c>
      <c r="BO431" t="s">
        <v>108</v>
      </c>
      <c r="BP431" t="s">
        <v>109</v>
      </c>
      <c r="BR431" t="s">
        <v>110</v>
      </c>
      <c r="BU431">
        <v>21099</v>
      </c>
      <c r="BV431">
        <v>75081</v>
      </c>
      <c r="BY431" t="s">
        <v>111</v>
      </c>
      <c r="BZ431" t="s">
        <v>98</v>
      </c>
      <c r="CA431" s="2">
        <v>38718</v>
      </c>
      <c r="CB431" s="2">
        <v>73050</v>
      </c>
      <c r="CG431" t="s">
        <v>136</v>
      </c>
      <c r="CI431" t="s">
        <v>106</v>
      </c>
      <c r="CJ431" t="s">
        <v>112</v>
      </c>
      <c r="CL431" s="4">
        <v>44552.314583333333</v>
      </c>
      <c r="CM431" t="s">
        <v>119</v>
      </c>
      <c r="CN431" s="4">
        <v>44566.717361111114</v>
      </c>
      <c r="CP431" t="s">
        <v>106</v>
      </c>
      <c r="CQ431" t="s">
        <v>97</v>
      </c>
      <c r="CR431" t="s">
        <v>106</v>
      </c>
    </row>
    <row r="432" spans="1:96" x14ac:dyDescent="0.35">
      <c r="A432" t="s">
        <v>96</v>
      </c>
      <c r="B432" t="s">
        <v>141</v>
      </c>
      <c r="C432" t="s">
        <v>131</v>
      </c>
      <c r="D432" t="s">
        <v>98</v>
      </c>
      <c r="F432">
        <v>644050543</v>
      </c>
      <c r="G432" s="1">
        <v>95.77</v>
      </c>
      <c r="H432" t="s">
        <v>99</v>
      </c>
      <c r="J432" s="2">
        <v>44546</v>
      </c>
      <c r="K432" t="s">
        <v>160</v>
      </c>
      <c r="L432">
        <v>644050543</v>
      </c>
      <c r="M432">
        <v>0</v>
      </c>
      <c r="N432" s="3">
        <v>7511</v>
      </c>
      <c r="O432" s="3">
        <v>7511</v>
      </c>
      <c r="P432" t="s">
        <v>116</v>
      </c>
      <c r="Q432" t="s">
        <v>158</v>
      </c>
      <c r="R432" s="3">
        <v>7511</v>
      </c>
      <c r="S432">
        <v>0</v>
      </c>
      <c r="T432">
        <v>0</v>
      </c>
      <c r="U432">
        <v>0</v>
      </c>
      <c r="V432" s="1">
        <v>1.2749999999999999E-2</v>
      </c>
      <c r="W432" t="s">
        <v>100</v>
      </c>
      <c r="X432" s="4">
        <v>44546.344444444447</v>
      </c>
      <c r="Y432" s="4">
        <v>44546.345138888886</v>
      </c>
      <c r="Z432">
        <v>50544527</v>
      </c>
      <c r="AA432" s="2">
        <v>44561</v>
      </c>
      <c r="AH432" t="s">
        <v>101</v>
      </c>
      <c r="AI432" t="s">
        <v>102</v>
      </c>
      <c r="AJ432" t="s">
        <v>113</v>
      </c>
      <c r="AK432" t="s">
        <v>113</v>
      </c>
      <c r="AM432" t="s">
        <v>103</v>
      </c>
      <c r="AP432" t="s">
        <v>96</v>
      </c>
      <c r="AQ432" t="s">
        <v>134</v>
      </c>
      <c r="AS432" t="s">
        <v>104</v>
      </c>
      <c r="AT432" t="s">
        <v>105</v>
      </c>
      <c r="AV432" t="s">
        <v>155</v>
      </c>
      <c r="AW432">
        <v>0</v>
      </c>
      <c r="AX432">
        <v>0</v>
      </c>
      <c r="AY432">
        <v>0</v>
      </c>
      <c r="AZ432">
        <v>0</v>
      </c>
      <c r="BA432">
        <v>17</v>
      </c>
      <c r="BB432" t="s">
        <v>135</v>
      </c>
      <c r="BC432">
        <v>130896</v>
      </c>
      <c r="BD432" t="s">
        <v>106</v>
      </c>
      <c r="BE432" t="s">
        <v>151</v>
      </c>
      <c r="BF432" t="s">
        <v>150</v>
      </c>
      <c r="BG432" t="s">
        <v>154</v>
      </c>
      <c r="BK432" t="s">
        <v>106</v>
      </c>
      <c r="BM432" t="s">
        <v>107</v>
      </c>
      <c r="BN432">
        <v>151140</v>
      </c>
      <c r="BO432" t="s">
        <v>108</v>
      </c>
      <c r="BP432" t="s">
        <v>143</v>
      </c>
      <c r="BR432" t="s">
        <v>144</v>
      </c>
      <c r="BU432">
        <v>21099</v>
      </c>
      <c r="BV432">
        <v>75082</v>
      </c>
      <c r="BY432" t="s">
        <v>111</v>
      </c>
      <c r="BZ432" t="s">
        <v>98</v>
      </c>
      <c r="CA432" s="2">
        <v>43497</v>
      </c>
      <c r="CB432" s="2">
        <v>73050</v>
      </c>
      <c r="CG432" t="s">
        <v>136</v>
      </c>
      <c r="CI432" t="s">
        <v>106</v>
      </c>
      <c r="CJ432" t="s">
        <v>112</v>
      </c>
      <c r="CL432" s="4">
        <v>44552.314583333333</v>
      </c>
      <c r="CM432" t="s">
        <v>119</v>
      </c>
      <c r="CN432" s="4">
        <v>44566.717361111114</v>
      </c>
      <c r="CP432" t="s">
        <v>106</v>
      </c>
      <c r="CQ432" t="s">
        <v>141</v>
      </c>
      <c r="CR432" t="s">
        <v>106</v>
      </c>
    </row>
    <row r="433" spans="1:96" x14ac:dyDescent="0.35">
      <c r="A433" t="s">
        <v>96</v>
      </c>
      <c r="B433" t="s">
        <v>97</v>
      </c>
      <c r="C433" t="s">
        <v>131</v>
      </c>
      <c r="D433" t="s">
        <v>98</v>
      </c>
      <c r="F433">
        <v>809086138</v>
      </c>
      <c r="G433" s="1">
        <v>7.51</v>
      </c>
      <c r="H433" t="s">
        <v>99</v>
      </c>
      <c r="J433" s="2">
        <v>44561</v>
      </c>
      <c r="K433" t="s">
        <v>133</v>
      </c>
      <c r="L433">
        <v>809086138</v>
      </c>
      <c r="M433">
        <v>0</v>
      </c>
      <c r="N433" s="3">
        <v>7509</v>
      </c>
      <c r="O433" s="3">
        <v>7509</v>
      </c>
      <c r="P433" t="s">
        <v>116</v>
      </c>
      <c r="Q433" t="s">
        <v>156</v>
      </c>
      <c r="R433" s="3">
        <v>7509</v>
      </c>
      <c r="S433">
        <v>0</v>
      </c>
      <c r="T433">
        <v>0</v>
      </c>
      <c r="U433">
        <v>0</v>
      </c>
      <c r="V433" s="1">
        <v>1E-3</v>
      </c>
      <c r="W433" t="s">
        <v>100</v>
      </c>
      <c r="X433" s="4">
        <v>44561.347222222219</v>
      </c>
      <c r="Y433" s="4">
        <v>44561.347222222219</v>
      </c>
      <c r="Z433">
        <v>50677156</v>
      </c>
      <c r="AA433" s="2">
        <v>44561</v>
      </c>
      <c r="AH433" t="s">
        <v>101</v>
      </c>
      <c r="AI433" t="s">
        <v>102</v>
      </c>
      <c r="AJ433" t="s">
        <v>113</v>
      </c>
      <c r="AK433" t="s">
        <v>113</v>
      </c>
      <c r="AM433" t="s">
        <v>103</v>
      </c>
      <c r="AP433" t="s">
        <v>96</v>
      </c>
      <c r="AQ433" t="s">
        <v>134</v>
      </c>
      <c r="AS433" t="s">
        <v>104</v>
      </c>
      <c r="AT433" t="s">
        <v>105</v>
      </c>
      <c r="AV433" t="s">
        <v>152</v>
      </c>
      <c r="AW433">
        <v>0</v>
      </c>
      <c r="AX433">
        <v>0</v>
      </c>
      <c r="AY433">
        <v>0</v>
      </c>
      <c r="AZ433">
        <v>0</v>
      </c>
      <c r="BA433">
        <v>15</v>
      </c>
      <c r="BB433" t="s">
        <v>135</v>
      </c>
      <c r="BC433">
        <v>130896</v>
      </c>
      <c r="BD433" t="s">
        <v>106</v>
      </c>
      <c r="BE433" t="s">
        <v>151</v>
      </c>
      <c r="BF433" t="s">
        <v>150</v>
      </c>
      <c r="BG433" t="s">
        <v>149</v>
      </c>
      <c r="BK433" t="s">
        <v>106</v>
      </c>
      <c r="BM433" t="s">
        <v>107</v>
      </c>
      <c r="BN433">
        <v>151140</v>
      </c>
      <c r="BO433" t="s">
        <v>108</v>
      </c>
      <c r="BP433" t="s">
        <v>109</v>
      </c>
      <c r="BR433" t="s">
        <v>110</v>
      </c>
      <c r="BU433">
        <v>21099</v>
      </c>
      <c r="BV433">
        <v>75081</v>
      </c>
      <c r="BY433" t="s">
        <v>111</v>
      </c>
      <c r="BZ433" t="s">
        <v>98</v>
      </c>
      <c r="CA433" s="2">
        <v>38718</v>
      </c>
      <c r="CB433" s="2">
        <v>73050</v>
      </c>
      <c r="CG433" t="s">
        <v>136</v>
      </c>
      <c r="CI433" t="s">
        <v>106</v>
      </c>
      <c r="CJ433" t="s">
        <v>119</v>
      </c>
      <c r="CL433" s="4">
        <v>44566.57708333333</v>
      </c>
      <c r="CM433" t="s">
        <v>119</v>
      </c>
      <c r="CN433" s="4">
        <v>44566.717361111114</v>
      </c>
      <c r="CP433" t="s">
        <v>106</v>
      </c>
      <c r="CQ433" t="s">
        <v>97</v>
      </c>
      <c r="CR433" t="s">
        <v>106</v>
      </c>
    </row>
    <row r="434" spans="1:96" x14ac:dyDescent="0.35">
      <c r="A434" t="s">
        <v>96</v>
      </c>
      <c r="B434" t="s">
        <v>97</v>
      </c>
      <c r="C434" t="s">
        <v>131</v>
      </c>
      <c r="D434" t="s">
        <v>98</v>
      </c>
      <c r="F434">
        <v>644051156</v>
      </c>
      <c r="G434" s="1">
        <v>225.72</v>
      </c>
      <c r="H434" t="s">
        <v>99</v>
      </c>
      <c r="J434" s="2">
        <v>44552</v>
      </c>
      <c r="K434" t="s">
        <v>133</v>
      </c>
      <c r="L434">
        <v>644051156</v>
      </c>
      <c r="M434">
        <v>0</v>
      </c>
      <c r="N434" s="3">
        <v>7524</v>
      </c>
      <c r="O434" s="3">
        <v>7524</v>
      </c>
      <c r="P434" t="s">
        <v>116</v>
      </c>
      <c r="Q434" t="s">
        <v>159</v>
      </c>
      <c r="R434" s="3">
        <v>7524</v>
      </c>
      <c r="S434">
        <v>0</v>
      </c>
      <c r="T434">
        <v>0</v>
      </c>
      <c r="U434">
        <v>0</v>
      </c>
      <c r="V434" s="1">
        <v>0.03</v>
      </c>
      <c r="W434" t="s">
        <v>100</v>
      </c>
      <c r="X434" s="4">
        <v>44552.552777777775</v>
      </c>
      <c r="Y434" s="4">
        <v>44552.553472222222</v>
      </c>
      <c r="Z434">
        <v>50634355</v>
      </c>
      <c r="AA434" s="2">
        <v>44561</v>
      </c>
      <c r="AH434" t="s">
        <v>101</v>
      </c>
      <c r="AI434" t="s">
        <v>102</v>
      </c>
      <c r="AJ434" t="s">
        <v>113</v>
      </c>
      <c r="AK434" t="s">
        <v>113</v>
      </c>
      <c r="AM434" t="s">
        <v>103</v>
      </c>
      <c r="AP434" t="s">
        <v>96</v>
      </c>
      <c r="AQ434" t="s">
        <v>134</v>
      </c>
      <c r="AS434" t="s">
        <v>104</v>
      </c>
      <c r="AT434" t="s">
        <v>105</v>
      </c>
      <c r="AV434" t="s">
        <v>152</v>
      </c>
      <c r="AW434">
        <v>0</v>
      </c>
      <c r="AX434">
        <v>0</v>
      </c>
      <c r="AY434">
        <v>0</v>
      </c>
      <c r="AZ434">
        <v>0</v>
      </c>
      <c r="BA434">
        <v>15</v>
      </c>
      <c r="BB434" t="s">
        <v>135</v>
      </c>
      <c r="BC434">
        <v>130896</v>
      </c>
      <c r="BD434" t="s">
        <v>106</v>
      </c>
      <c r="BE434" t="s">
        <v>151</v>
      </c>
      <c r="BF434" t="s">
        <v>150</v>
      </c>
      <c r="BG434" t="s">
        <v>149</v>
      </c>
      <c r="BK434" t="s">
        <v>106</v>
      </c>
      <c r="BM434" t="s">
        <v>107</v>
      </c>
      <c r="BN434">
        <v>151140</v>
      </c>
      <c r="BO434" t="s">
        <v>108</v>
      </c>
      <c r="BP434" t="s">
        <v>109</v>
      </c>
      <c r="BR434" t="s">
        <v>110</v>
      </c>
      <c r="BU434">
        <v>21099</v>
      </c>
      <c r="BV434">
        <v>75081</v>
      </c>
      <c r="BY434" t="s">
        <v>111</v>
      </c>
      <c r="BZ434" t="s">
        <v>98</v>
      </c>
      <c r="CA434" s="2">
        <v>38718</v>
      </c>
      <c r="CB434" s="2">
        <v>73050</v>
      </c>
      <c r="CG434" t="s">
        <v>136</v>
      </c>
      <c r="CI434" t="s">
        <v>106</v>
      </c>
      <c r="CJ434" t="s">
        <v>112</v>
      </c>
      <c r="CL434" s="4">
        <v>44559.14166666667</v>
      </c>
      <c r="CM434" t="s">
        <v>119</v>
      </c>
      <c r="CN434" s="4">
        <v>44566.717361111114</v>
      </c>
      <c r="CP434" t="s">
        <v>106</v>
      </c>
      <c r="CQ434" t="s">
        <v>97</v>
      </c>
      <c r="CR434" t="s">
        <v>106</v>
      </c>
    </row>
    <row r="435" spans="1:96" x14ac:dyDescent="0.35">
      <c r="A435" t="s">
        <v>96</v>
      </c>
      <c r="B435" t="s">
        <v>97</v>
      </c>
      <c r="C435" t="s">
        <v>131</v>
      </c>
      <c r="D435" t="s">
        <v>98</v>
      </c>
      <c r="F435">
        <v>809085011</v>
      </c>
      <c r="G435" s="1">
        <v>462.86</v>
      </c>
      <c r="H435" t="s">
        <v>99</v>
      </c>
      <c r="J435" s="2">
        <v>44553</v>
      </c>
      <c r="K435" t="s">
        <v>133</v>
      </c>
      <c r="L435">
        <v>809085011</v>
      </c>
      <c r="M435">
        <v>0</v>
      </c>
      <c r="N435" s="3">
        <v>7563</v>
      </c>
      <c r="O435" s="3">
        <v>7563</v>
      </c>
      <c r="P435" t="s">
        <v>116</v>
      </c>
      <c r="Q435" t="s">
        <v>157</v>
      </c>
      <c r="R435" s="3">
        <v>7563</v>
      </c>
      <c r="S435">
        <v>0</v>
      </c>
      <c r="T435">
        <v>0</v>
      </c>
      <c r="U435">
        <v>0</v>
      </c>
      <c r="V435" s="1">
        <v>6.1199999999999997E-2</v>
      </c>
      <c r="W435" t="s">
        <v>100</v>
      </c>
      <c r="X435" s="4">
        <v>44553.555555555555</v>
      </c>
      <c r="Y435" s="4">
        <v>44553.556250000001</v>
      </c>
      <c r="Z435">
        <v>50634364</v>
      </c>
      <c r="AA435" s="2">
        <v>44561</v>
      </c>
      <c r="AH435" t="s">
        <v>101</v>
      </c>
      <c r="AI435" t="s">
        <v>102</v>
      </c>
      <c r="AJ435" t="s">
        <v>113</v>
      </c>
      <c r="AK435" t="s">
        <v>113</v>
      </c>
      <c r="AM435" t="s">
        <v>103</v>
      </c>
      <c r="AP435" t="s">
        <v>96</v>
      </c>
      <c r="AQ435" t="s">
        <v>134</v>
      </c>
      <c r="AS435" t="s">
        <v>104</v>
      </c>
      <c r="AT435" t="s">
        <v>105</v>
      </c>
      <c r="AV435" t="s">
        <v>152</v>
      </c>
      <c r="AW435">
        <v>0</v>
      </c>
      <c r="AX435">
        <v>0</v>
      </c>
      <c r="AY435">
        <v>0</v>
      </c>
      <c r="AZ435">
        <v>0</v>
      </c>
      <c r="BA435">
        <v>15</v>
      </c>
      <c r="BB435" t="s">
        <v>135</v>
      </c>
      <c r="BC435">
        <v>130896</v>
      </c>
      <c r="BD435" t="s">
        <v>106</v>
      </c>
      <c r="BE435" t="s">
        <v>151</v>
      </c>
      <c r="BF435" t="s">
        <v>150</v>
      </c>
      <c r="BG435" t="s">
        <v>149</v>
      </c>
      <c r="BK435" t="s">
        <v>106</v>
      </c>
      <c r="BM435" t="s">
        <v>107</v>
      </c>
      <c r="BN435">
        <v>151140</v>
      </c>
      <c r="BO435" t="s">
        <v>108</v>
      </c>
      <c r="BP435" t="s">
        <v>109</v>
      </c>
      <c r="BR435" t="s">
        <v>110</v>
      </c>
      <c r="BU435">
        <v>21099</v>
      </c>
      <c r="BV435">
        <v>75081</v>
      </c>
      <c r="BY435" t="s">
        <v>111</v>
      </c>
      <c r="BZ435" t="s">
        <v>98</v>
      </c>
      <c r="CA435" s="2">
        <v>38718</v>
      </c>
      <c r="CB435" s="2">
        <v>73050</v>
      </c>
      <c r="CG435" t="s">
        <v>136</v>
      </c>
      <c r="CI435" t="s">
        <v>106</v>
      </c>
      <c r="CJ435" t="s">
        <v>112</v>
      </c>
      <c r="CL435" s="4">
        <v>44559.14166666667</v>
      </c>
      <c r="CM435" t="s">
        <v>119</v>
      </c>
      <c r="CN435" s="4">
        <v>44566.717361111114</v>
      </c>
      <c r="CP435" t="s">
        <v>106</v>
      </c>
      <c r="CQ435" t="s">
        <v>97</v>
      </c>
      <c r="CR435" t="s">
        <v>106</v>
      </c>
    </row>
    <row r="436" spans="1:96" x14ac:dyDescent="0.35">
      <c r="A436" t="s">
        <v>96</v>
      </c>
      <c r="B436" t="s">
        <v>97</v>
      </c>
      <c r="C436" t="s">
        <v>131</v>
      </c>
      <c r="D436" t="s">
        <v>98</v>
      </c>
      <c r="F436">
        <v>644051364</v>
      </c>
      <c r="G436" s="1">
        <v>461.75</v>
      </c>
      <c r="H436" t="s">
        <v>99</v>
      </c>
      <c r="J436" s="2">
        <v>44554</v>
      </c>
      <c r="K436" t="s">
        <v>133</v>
      </c>
      <c r="L436">
        <v>644051364</v>
      </c>
      <c r="M436">
        <v>0</v>
      </c>
      <c r="N436" s="3">
        <v>7545</v>
      </c>
      <c r="O436" s="3">
        <v>7545</v>
      </c>
      <c r="P436" t="s">
        <v>116</v>
      </c>
      <c r="Q436" t="s">
        <v>157</v>
      </c>
      <c r="R436" s="3">
        <v>7545</v>
      </c>
      <c r="S436">
        <v>0</v>
      </c>
      <c r="T436">
        <v>0</v>
      </c>
      <c r="U436">
        <v>0</v>
      </c>
      <c r="V436" s="1">
        <v>6.1199999999999997E-2</v>
      </c>
      <c r="W436" t="s">
        <v>100</v>
      </c>
      <c r="X436" s="4">
        <v>44554.558333333334</v>
      </c>
      <c r="Y436" s="4">
        <v>44554.559027777781</v>
      </c>
      <c r="Z436">
        <v>50634374</v>
      </c>
      <c r="AA436" s="2">
        <v>44561</v>
      </c>
      <c r="AH436" t="s">
        <v>101</v>
      </c>
      <c r="AI436" t="s">
        <v>102</v>
      </c>
      <c r="AJ436" t="s">
        <v>113</v>
      </c>
      <c r="AK436" t="s">
        <v>113</v>
      </c>
      <c r="AM436" t="s">
        <v>103</v>
      </c>
      <c r="AP436" t="s">
        <v>96</v>
      </c>
      <c r="AQ436" t="s">
        <v>134</v>
      </c>
      <c r="AS436" t="s">
        <v>104</v>
      </c>
      <c r="AT436" t="s">
        <v>105</v>
      </c>
      <c r="AV436" t="s">
        <v>152</v>
      </c>
      <c r="AW436">
        <v>0</v>
      </c>
      <c r="AX436">
        <v>0</v>
      </c>
      <c r="AY436">
        <v>0</v>
      </c>
      <c r="AZ436">
        <v>0</v>
      </c>
      <c r="BA436">
        <v>15</v>
      </c>
      <c r="BB436" t="s">
        <v>135</v>
      </c>
      <c r="BC436">
        <v>130896</v>
      </c>
      <c r="BD436" t="s">
        <v>106</v>
      </c>
      <c r="BE436" t="s">
        <v>151</v>
      </c>
      <c r="BF436" t="s">
        <v>150</v>
      </c>
      <c r="BG436" t="s">
        <v>149</v>
      </c>
      <c r="BK436" t="s">
        <v>106</v>
      </c>
      <c r="BM436" t="s">
        <v>107</v>
      </c>
      <c r="BN436">
        <v>151140</v>
      </c>
      <c r="BO436" t="s">
        <v>108</v>
      </c>
      <c r="BP436" t="s">
        <v>109</v>
      </c>
      <c r="BR436" t="s">
        <v>110</v>
      </c>
      <c r="BU436">
        <v>21099</v>
      </c>
      <c r="BV436">
        <v>75081</v>
      </c>
      <c r="BY436" t="s">
        <v>111</v>
      </c>
      <c r="BZ436" t="s">
        <v>98</v>
      </c>
      <c r="CA436" s="2">
        <v>38718</v>
      </c>
      <c r="CB436" s="2">
        <v>73050</v>
      </c>
      <c r="CG436" t="s">
        <v>136</v>
      </c>
      <c r="CI436" t="s">
        <v>106</v>
      </c>
      <c r="CJ436" t="s">
        <v>112</v>
      </c>
      <c r="CL436" s="4">
        <v>44559.14166666667</v>
      </c>
      <c r="CM436" t="s">
        <v>119</v>
      </c>
      <c r="CN436" s="4">
        <v>44566.717361111114</v>
      </c>
      <c r="CP436" t="s">
        <v>106</v>
      </c>
      <c r="CQ436" t="s">
        <v>97</v>
      </c>
      <c r="CR436" t="s">
        <v>106</v>
      </c>
    </row>
    <row r="437" spans="1:96" x14ac:dyDescent="0.35">
      <c r="A437" t="s">
        <v>96</v>
      </c>
      <c r="B437" t="s">
        <v>97</v>
      </c>
      <c r="C437" t="s">
        <v>131</v>
      </c>
      <c r="D437" t="s">
        <v>98</v>
      </c>
      <c r="F437">
        <v>809085451</v>
      </c>
      <c r="G437" s="1">
        <v>460.96</v>
      </c>
      <c r="H437" t="s">
        <v>99</v>
      </c>
      <c r="J437" s="2">
        <v>44557</v>
      </c>
      <c r="K437" t="s">
        <v>133</v>
      </c>
      <c r="L437">
        <v>809085451</v>
      </c>
      <c r="M437">
        <v>0</v>
      </c>
      <c r="N437" s="3">
        <v>7532</v>
      </c>
      <c r="O437" s="3">
        <v>7532</v>
      </c>
      <c r="P437" t="s">
        <v>116</v>
      </c>
      <c r="Q437" t="s">
        <v>157</v>
      </c>
      <c r="R437" s="3">
        <v>7532</v>
      </c>
      <c r="S437">
        <v>0</v>
      </c>
      <c r="T437">
        <v>0</v>
      </c>
      <c r="U437">
        <v>0</v>
      </c>
      <c r="V437" s="1">
        <v>6.1199999999999997E-2</v>
      </c>
      <c r="W437" t="s">
        <v>100</v>
      </c>
      <c r="X437" s="4">
        <v>44557.563888888886</v>
      </c>
      <c r="Y437" s="4">
        <v>44557.564583333333</v>
      </c>
      <c r="Z437">
        <v>50677080</v>
      </c>
      <c r="AA437" s="2">
        <v>44561</v>
      </c>
      <c r="AH437" t="s">
        <v>101</v>
      </c>
      <c r="AI437" t="s">
        <v>102</v>
      </c>
      <c r="AJ437" t="s">
        <v>113</v>
      </c>
      <c r="AK437" t="s">
        <v>113</v>
      </c>
      <c r="AM437" t="s">
        <v>103</v>
      </c>
      <c r="AP437" t="s">
        <v>96</v>
      </c>
      <c r="AQ437" t="s">
        <v>134</v>
      </c>
      <c r="AS437" t="s">
        <v>104</v>
      </c>
      <c r="AT437" t="s">
        <v>105</v>
      </c>
      <c r="AV437" t="s">
        <v>152</v>
      </c>
      <c r="AW437">
        <v>0</v>
      </c>
      <c r="AX437">
        <v>0</v>
      </c>
      <c r="AY437">
        <v>0</v>
      </c>
      <c r="AZ437">
        <v>0</v>
      </c>
      <c r="BA437">
        <v>15</v>
      </c>
      <c r="BB437" t="s">
        <v>135</v>
      </c>
      <c r="BC437">
        <v>130896</v>
      </c>
      <c r="BD437" t="s">
        <v>106</v>
      </c>
      <c r="BE437" t="s">
        <v>151</v>
      </c>
      <c r="BF437" t="s">
        <v>150</v>
      </c>
      <c r="BG437" t="s">
        <v>149</v>
      </c>
      <c r="BK437" t="s">
        <v>106</v>
      </c>
      <c r="BM437" t="s">
        <v>107</v>
      </c>
      <c r="BN437">
        <v>151140</v>
      </c>
      <c r="BO437" t="s">
        <v>108</v>
      </c>
      <c r="BP437" t="s">
        <v>109</v>
      </c>
      <c r="BR437" t="s">
        <v>110</v>
      </c>
      <c r="BU437">
        <v>21099</v>
      </c>
      <c r="BV437">
        <v>75081</v>
      </c>
      <c r="BY437" t="s">
        <v>111</v>
      </c>
      <c r="BZ437" t="s">
        <v>98</v>
      </c>
      <c r="CA437" s="2">
        <v>38718</v>
      </c>
      <c r="CB437" s="2">
        <v>73050</v>
      </c>
      <c r="CG437" t="s">
        <v>136</v>
      </c>
      <c r="CI437" t="s">
        <v>106</v>
      </c>
      <c r="CJ437" t="s">
        <v>119</v>
      </c>
      <c r="CL437" s="4">
        <v>44566.57708333333</v>
      </c>
      <c r="CM437" t="s">
        <v>119</v>
      </c>
      <c r="CN437" s="4">
        <v>44566.717361111114</v>
      </c>
      <c r="CP437" t="s">
        <v>106</v>
      </c>
      <c r="CQ437" t="s">
        <v>97</v>
      </c>
      <c r="CR437" t="s">
        <v>106</v>
      </c>
    </row>
    <row r="438" spans="1:96" x14ac:dyDescent="0.35">
      <c r="A438" t="s">
        <v>96</v>
      </c>
      <c r="B438" t="s">
        <v>97</v>
      </c>
      <c r="C438" t="s">
        <v>131</v>
      </c>
      <c r="D438" t="s">
        <v>98</v>
      </c>
      <c r="F438">
        <v>809085451</v>
      </c>
      <c r="G438" s="1">
        <v>16.12</v>
      </c>
      <c r="H438" t="s">
        <v>99</v>
      </c>
      <c r="J438" s="2">
        <v>44557</v>
      </c>
      <c r="K438" t="s">
        <v>133</v>
      </c>
      <c r="L438">
        <v>809085451</v>
      </c>
      <c r="M438">
        <v>0</v>
      </c>
      <c r="N438" s="3">
        <v>7532</v>
      </c>
      <c r="O438" s="3">
        <v>7532</v>
      </c>
      <c r="P438" t="s">
        <v>116</v>
      </c>
      <c r="Q438" t="s">
        <v>153</v>
      </c>
      <c r="R438" s="3">
        <v>7532</v>
      </c>
      <c r="S438">
        <v>0</v>
      </c>
      <c r="T438">
        <v>0</v>
      </c>
      <c r="U438">
        <v>0</v>
      </c>
      <c r="V438" s="1">
        <v>2.14E-3</v>
      </c>
      <c r="W438" t="s">
        <v>100</v>
      </c>
      <c r="X438" s="4">
        <v>44557.563888888886</v>
      </c>
      <c r="Y438" s="4">
        <v>44557.564583333333</v>
      </c>
      <c r="Z438">
        <v>50677082</v>
      </c>
      <c r="AA438" s="2">
        <v>44561</v>
      </c>
      <c r="AH438" t="s">
        <v>101</v>
      </c>
      <c r="AI438" t="s">
        <v>102</v>
      </c>
      <c r="AJ438" t="s">
        <v>113</v>
      </c>
      <c r="AK438" t="s">
        <v>113</v>
      </c>
      <c r="AM438" t="s">
        <v>103</v>
      </c>
      <c r="AP438" t="s">
        <v>96</v>
      </c>
      <c r="AQ438" t="s">
        <v>134</v>
      </c>
      <c r="AS438" t="s">
        <v>104</v>
      </c>
      <c r="AT438" t="s">
        <v>105</v>
      </c>
      <c r="AV438" t="s">
        <v>152</v>
      </c>
      <c r="AW438">
        <v>0</v>
      </c>
      <c r="AX438">
        <v>0</v>
      </c>
      <c r="AY438">
        <v>0</v>
      </c>
      <c r="AZ438">
        <v>0</v>
      </c>
      <c r="BA438">
        <v>15</v>
      </c>
      <c r="BB438" t="s">
        <v>135</v>
      </c>
      <c r="BC438">
        <v>130896</v>
      </c>
      <c r="BD438" t="s">
        <v>106</v>
      </c>
      <c r="BE438" t="s">
        <v>151</v>
      </c>
      <c r="BF438" t="s">
        <v>150</v>
      </c>
      <c r="BG438" t="s">
        <v>149</v>
      </c>
      <c r="BK438" t="s">
        <v>106</v>
      </c>
      <c r="BM438" t="s">
        <v>107</v>
      </c>
      <c r="BN438">
        <v>151140</v>
      </c>
      <c r="BO438" t="s">
        <v>108</v>
      </c>
      <c r="BP438" t="s">
        <v>109</v>
      </c>
      <c r="BR438" t="s">
        <v>110</v>
      </c>
      <c r="BU438">
        <v>21099</v>
      </c>
      <c r="BV438">
        <v>75081</v>
      </c>
      <c r="BY438" t="s">
        <v>111</v>
      </c>
      <c r="BZ438" t="s">
        <v>98</v>
      </c>
      <c r="CA438" s="2">
        <v>38718</v>
      </c>
      <c r="CB438" s="2">
        <v>73050</v>
      </c>
      <c r="CG438" t="s">
        <v>136</v>
      </c>
      <c r="CI438" t="s">
        <v>106</v>
      </c>
      <c r="CJ438" t="s">
        <v>119</v>
      </c>
      <c r="CL438" s="4">
        <v>44566.57708333333</v>
      </c>
      <c r="CM438" t="s">
        <v>119</v>
      </c>
      <c r="CN438" s="4">
        <v>44566.717361111114</v>
      </c>
      <c r="CP438" t="s">
        <v>106</v>
      </c>
      <c r="CQ438" t="s">
        <v>97</v>
      </c>
      <c r="CR438" t="s">
        <v>106</v>
      </c>
    </row>
    <row r="439" spans="1:96" x14ac:dyDescent="0.35">
      <c r="A439" t="s">
        <v>96</v>
      </c>
      <c r="B439" t="s">
        <v>97</v>
      </c>
      <c r="C439" t="s">
        <v>131</v>
      </c>
      <c r="D439" t="s">
        <v>98</v>
      </c>
      <c r="F439">
        <v>809053243</v>
      </c>
      <c r="G439" s="1">
        <v>15.95</v>
      </c>
      <c r="H439" t="s">
        <v>99</v>
      </c>
      <c r="J439" s="2">
        <v>44348</v>
      </c>
      <c r="K439" t="s">
        <v>133</v>
      </c>
      <c r="L439">
        <v>809053243</v>
      </c>
      <c r="M439">
        <v>0</v>
      </c>
      <c r="N439" s="3">
        <v>7453</v>
      </c>
      <c r="O439" s="3">
        <v>7453</v>
      </c>
      <c r="P439" t="s">
        <v>116</v>
      </c>
      <c r="Q439" t="s">
        <v>153</v>
      </c>
      <c r="R439" s="3">
        <v>7453</v>
      </c>
      <c r="S439">
        <v>0</v>
      </c>
      <c r="T439">
        <v>0</v>
      </c>
      <c r="U439">
        <v>0</v>
      </c>
      <c r="V439" s="1">
        <v>2.14E-3</v>
      </c>
      <c r="W439" t="s">
        <v>100</v>
      </c>
      <c r="X439" s="4">
        <v>44348.428472222222</v>
      </c>
      <c r="Y439" s="4">
        <v>44348.429166666669</v>
      </c>
      <c r="Z439">
        <v>48315760</v>
      </c>
      <c r="AA439" s="2">
        <v>44377</v>
      </c>
      <c r="AH439" t="s">
        <v>101</v>
      </c>
      <c r="AI439" t="s">
        <v>102</v>
      </c>
      <c r="AJ439" t="s">
        <v>113</v>
      </c>
      <c r="AK439" t="s">
        <v>113</v>
      </c>
      <c r="AM439" t="s">
        <v>103</v>
      </c>
      <c r="AP439" t="s">
        <v>96</v>
      </c>
      <c r="AQ439" t="s">
        <v>134</v>
      </c>
      <c r="AS439" t="s">
        <v>104</v>
      </c>
      <c r="AT439" t="s">
        <v>105</v>
      </c>
      <c r="AV439" t="s">
        <v>152</v>
      </c>
      <c r="AW439">
        <v>0</v>
      </c>
      <c r="AX439">
        <v>0</v>
      </c>
      <c r="AY439">
        <v>0</v>
      </c>
      <c r="AZ439">
        <v>0</v>
      </c>
      <c r="BA439">
        <v>92</v>
      </c>
      <c r="BB439" t="s">
        <v>135</v>
      </c>
      <c r="BC439">
        <v>130896</v>
      </c>
      <c r="BD439" t="s">
        <v>106</v>
      </c>
      <c r="BE439" t="s">
        <v>151</v>
      </c>
      <c r="BF439" t="s">
        <v>150</v>
      </c>
      <c r="BG439" t="s">
        <v>149</v>
      </c>
      <c r="BK439" t="s">
        <v>106</v>
      </c>
      <c r="BM439" t="s">
        <v>107</v>
      </c>
      <c r="BN439">
        <v>151140</v>
      </c>
      <c r="BO439" t="s">
        <v>108</v>
      </c>
      <c r="BP439" t="s">
        <v>109</v>
      </c>
      <c r="BR439" t="s">
        <v>110</v>
      </c>
      <c r="BU439">
        <v>21099</v>
      </c>
      <c r="BV439">
        <v>75081</v>
      </c>
      <c r="BY439" t="s">
        <v>111</v>
      </c>
      <c r="BZ439" t="s">
        <v>98</v>
      </c>
      <c r="CA439" s="2">
        <v>38718</v>
      </c>
      <c r="CB439" s="2">
        <v>73050</v>
      </c>
      <c r="CG439" t="s">
        <v>136</v>
      </c>
      <c r="CI439" t="s">
        <v>106</v>
      </c>
      <c r="CJ439" t="s">
        <v>112</v>
      </c>
      <c r="CL439" s="4">
        <v>44356.138888888891</v>
      </c>
      <c r="CM439" t="s">
        <v>119</v>
      </c>
      <c r="CN439" s="4">
        <v>44379.370833333334</v>
      </c>
      <c r="CP439" t="s">
        <v>106</v>
      </c>
      <c r="CQ439" t="s">
        <v>97</v>
      </c>
      <c r="CR439" t="s">
        <v>106</v>
      </c>
    </row>
    <row r="440" spans="1:96" x14ac:dyDescent="0.35">
      <c r="A440" t="s">
        <v>96</v>
      </c>
      <c r="B440" t="s">
        <v>97</v>
      </c>
      <c r="C440" t="s">
        <v>131</v>
      </c>
      <c r="D440" t="s">
        <v>98</v>
      </c>
      <c r="F440">
        <v>809063932</v>
      </c>
      <c r="G440" s="1">
        <v>16221.4</v>
      </c>
      <c r="H440" t="s">
        <v>99</v>
      </c>
      <c r="J440" s="2">
        <v>44417</v>
      </c>
      <c r="K440" t="s">
        <v>133</v>
      </c>
      <c r="L440">
        <v>809063932</v>
      </c>
      <c r="M440" s="3">
        <v>7425</v>
      </c>
      <c r="N440" s="3">
        <v>7425</v>
      </c>
      <c r="O440" s="3">
        <v>7425</v>
      </c>
      <c r="P440" t="s">
        <v>116</v>
      </c>
      <c r="Q440" t="s">
        <v>115</v>
      </c>
      <c r="R440" s="3">
        <v>7425</v>
      </c>
      <c r="S440">
        <v>0</v>
      </c>
      <c r="T440">
        <v>0</v>
      </c>
      <c r="U440">
        <v>0</v>
      </c>
      <c r="V440" s="1">
        <v>2.1846999999999999</v>
      </c>
      <c r="W440" t="s">
        <v>100</v>
      </c>
      <c r="X440" s="4">
        <v>44417.377083333333</v>
      </c>
      <c r="Y440" s="4">
        <v>44417.37777777778</v>
      </c>
      <c r="Z440">
        <v>49211491</v>
      </c>
      <c r="AA440" s="2">
        <v>44439</v>
      </c>
      <c r="AH440" t="s">
        <v>101</v>
      </c>
      <c r="AI440" t="s">
        <v>102</v>
      </c>
      <c r="AJ440" t="s">
        <v>113</v>
      </c>
      <c r="AK440" t="s">
        <v>113</v>
      </c>
      <c r="AM440" t="s">
        <v>103</v>
      </c>
      <c r="AP440" t="s">
        <v>96</v>
      </c>
      <c r="AQ440" t="s">
        <v>134</v>
      </c>
      <c r="AS440" t="s">
        <v>104</v>
      </c>
      <c r="AT440" t="s">
        <v>105</v>
      </c>
      <c r="AV440" t="s">
        <v>152</v>
      </c>
      <c r="AW440">
        <v>0</v>
      </c>
      <c r="AX440">
        <v>0</v>
      </c>
      <c r="AY440">
        <v>0</v>
      </c>
      <c r="AZ440">
        <v>0</v>
      </c>
      <c r="BA440">
        <v>12</v>
      </c>
      <c r="BB440" t="s">
        <v>135</v>
      </c>
      <c r="BC440">
        <v>130896</v>
      </c>
      <c r="BD440" t="s">
        <v>106</v>
      </c>
      <c r="BE440" t="s">
        <v>151</v>
      </c>
      <c r="BF440" t="s">
        <v>150</v>
      </c>
      <c r="BG440" t="s">
        <v>149</v>
      </c>
      <c r="BK440" t="s">
        <v>106</v>
      </c>
      <c r="BM440" t="s">
        <v>107</v>
      </c>
      <c r="BN440">
        <v>151140</v>
      </c>
      <c r="BO440" t="s">
        <v>108</v>
      </c>
      <c r="BP440" t="s">
        <v>109</v>
      </c>
      <c r="BR440" t="s">
        <v>110</v>
      </c>
      <c r="BU440">
        <v>21099</v>
      </c>
      <c r="BV440">
        <v>75081</v>
      </c>
      <c r="BY440" t="s">
        <v>111</v>
      </c>
      <c r="BZ440" t="s">
        <v>98</v>
      </c>
      <c r="CA440" s="2">
        <v>38718</v>
      </c>
      <c r="CB440" s="2">
        <v>73050</v>
      </c>
      <c r="CG440" t="s">
        <v>136</v>
      </c>
      <c r="CI440" t="s">
        <v>106</v>
      </c>
      <c r="CJ440" t="s">
        <v>112</v>
      </c>
      <c r="CL440" s="4">
        <v>44433.140277777777</v>
      </c>
      <c r="CM440" t="s">
        <v>119</v>
      </c>
      <c r="CN440" s="4">
        <v>44441.564583333333</v>
      </c>
      <c r="CP440" t="s">
        <v>106</v>
      </c>
      <c r="CQ440" t="s">
        <v>97</v>
      </c>
      <c r="CR440" t="s">
        <v>106</v>
      </c>
    </row>
    <row r="441" spans="1:96" x14ac:dyDescent="0.35">
      <c r="A441" t="s">
        <v>96</v>
      </c>
      <c r="B441" t="s">
        <v>97</v>
      </c>
      <c r="C441" t="s">
        <v>131</v>
      </c>
      <c r="D441" t="s">
        <v>98</v>
      </c>
      <c r="F441">
        <v>809063588</v>
      </c>
      <c r="G441" s="1">
        <v>454.17</v>
      </c>
      <c r="H441" t="s">
        <v>99</v>
      </c>
      <c r="J441" s="2">
        <v>44414</v>
      </c>
      <c r="K441" t="s">
        <v>133</v>
      </c>
      <c r="L441">
        <v>809063588</v>
      </c>
      <c r="M441">
        <v>0</v>
      </c>
      <c r="N441" s="3">
        <v>7421</v>
      </c>
      <c r="O441" s="3">
        <v>7421</v>
      </c>
      <c r="P441" t="s">
        <v>116</v>
      </c>
      <c r="Q441" t="s">
        <v>157</v>
      </c>
      <c r="R441" s="3">
        <v>7421</v>
      </c>
      <c r="S441">
        <v>0</v>
      </c>
      <c r="T441">
        <v>0</v>
      </c>
      <c r="U441">
        <v>0</v>
      </c>
      <c r="V441" s="1">
        <v>6.1199999999999997E-2</v>
      </c>
      <c r="W441" t="s">
        <v>100</v>
      </c>
      <c r="X441" s="4">
        <v>44414.374305555553</v>
      </c>
      <c r="Y441" s="4">
        <v>44414.374305555553</v>
      </c>
      <c r="Z441">
        <v>49211480</v>
      </c>
      <c r="AA441" s="2">
        <v>44439</v>
      </c>
      <c r="AH441" t="s">
        <v>101</v>
      </c>
      <c r="AI441" t="s">
        <v>102</v>
      </c>
      <c r="AJ441" t="s">
        <v>113</v>
      </c>
      <c r="AK441" t="s">
        <v>113</v>
      </c>
      <c r="AM441" t="s">
        <v>103</v>
      </c>
      <c r="AP441" t="s">
        <v>96</v>
      </c>
      <c r="AQ441" t="s">
        <v>134</v>
      </c>
      <c r="AS441" t="s">
        <v>104</v>
      </c>
      <c r="AT441" t="s">
        <v>105</v>
      </c>
      <c r="AV441" t="s">
        <v>152</v>
      </c>
      <c r="AW441">
        <v>0</v>
      </c>
      <c r="AX441">
        <v>0</v>
      </c>
      <c r="AY441">
        <v>0</v>
      </c>
      <c r="AZ441">
        <v>0</v>
      </c>
      <c r="BA441">
        <v>12</v>
      </c>
      <c r="BB441" t="s">
        <v>135</v>
      </c>
      <c r="BC441">
        <v>130896</v>
      </c>
      <c r="BD441" t="s">
        <v>106</v>
      </c>
      <c r="BE441" t="s">
        <v>151</v>
      </c>
      <c r="BF441" t="s">
        <v>150</v>
      </c>
      <c r="BG441" t="s">
        <v>149</v>
      </c>
      <c r="BK441" t="s">
        <v>106</v>
      </c>
      <c r="BM441" t="s">
        <v>107</v>
      </c>
      <c r="BN441">
        <v>151140</v>
      </c>
      <c r="BO441" t="s">
        <v>108</v>
      </c>
      <c r="BP441" t="s">
        <v>109</v>
      </c>
      <c r="BR441" t="s">
        <v>110</v>
      </c>
      <c r="BU441">
        <v>21099</v>
      </c>
      <c r="BV441">
        <v>75081</v>
      </c>
      <c r="BY441" t="s">
        <v>111</v>
      </c>
      <c r="BZ441" t="s">
        <v>98</v>
      </c>
      <c r="CA441" s="2">
        <v>38718</v>
      </c>
      <c r="CB441" s="2">
        <v>73050</v>
      </c>
      <c r="CG441" t="s">
        <v>136</v>
      </c>
      <c r="CI441" t="s">
        <v>106</v>
      </c>
      <c r="CJ441" t="s">
        <v>112</v>
      </c>
      <c r="CL441" s="4">
        <v>44433.140277777777</v>
      </c>
      <c r="CM441" t="s">
        <v>119</v>
      </c>
      <c r="CN441" s="4">
        <v>44441.564583333333</v>
      </c>
      <c r="CP441" t="s">
        <v>106</v>
      </c>
      <c r="CQ441" t="s">
        <v>97</v>
      </c>
      <c r="CR441" t="s">
        <v>106</v>
      </c>
    </row>
    <row r="442" spans="1:96" x14ac:dyDescent="0.35">
      <c r="A442" t="s">
        <v>96</v>
      </c>
      <c r="B442" t="s">
        <v>141</v>
      </c>
      <c r="C442" t="s">
        <v>131</v>
      </c>
      <c r="D442" t="s">
        <v>98</v>
      </c>
      <c r="F442">
        <v>403623</v>
      </c>
      <c r="G442" s="1">
        <v>16.18</v>
      </c>
      <c r="H442" t="s">
        <v>99</v>
      </c>
      <c r="J442" s="2">
        <v>44259</v>
      </c>
      <c r="K442" t="s">
        <v>160</v>
      </c>
      <c r="L442">
        <v>403623</v>
      </c>
      <c r="M442">
        <v>0</v>
      </c>
      <c r="N442" s="3">
        <v>7561</v>
      </c>
      <c r="O442" s="3">
        <v>7561</v>
      </c>
      <c r="P442" t="s">
        <v>116</v>
      </c>
      <c r="Q442" t="s">
        <v>153</v>
      </c>
      <c r="R442" s="3">
        <v>7561</v>
      </c>
      <c r="S442">
        <v>0</v>
      </c>
      <c r="T442">
        <v>0</v>
      </c>
      <c r="U442">
        <v>0</v>
      </c>
      <c r="V442" s="1">
        <v>2.14E-3</v>
      </c>
      <c r="W442" t="s">
        <v>100</v>
      </c>
      <c r="X442" s="4">
        <v>44259.638888888891</v>
      </c>
      <c r="Y442" s="4">
        <v>44259.638888888891</v>
      </c>
      <c r="Z442">
        <v>47294517</v>
      </c>
      <c r="AA442" s="2">
        <v>44286</v>
      </c>
      <c r="AH442" t="s">
        <v>101</v>
      </c>
      <c r="AI442" t="s">
        <v>102</v>
      </c>
      <c r="AJ442" t="s">
        <v>113</v>
      </c>
      <c r="AK442" t="s">
        <v>113</v>
      </c>
      <c r="AM442" t="s">
        <v>103</v>
      </c>
      <c r="AP442" t="s">
        <v>96</v>
      </c>
      <c r="AQ442" t="s">
        <v>134</v>
      </c>
      <c r="AS442" t="s">
        <v>104</v>
      </c>
      <c r="AT442" t="s">
        <v>105</v>
      </c>
      <c r="AV442" t="s">
        <v>155</v>
      </c>
      <c r="AW442">
        <v>0</v>
      </c>
      <c r="AX442">
        <v>0</v>
      </c>
      <c r="AY442">
        <v>0</v>
      </c>
      <c r="AZ442">
        <v>0</v>
      </c>
      <c r="BA442">
        <v>21</v>
      </c>
      <c r="BB442" t="s">
        <v>135</v>
      </c>
      <c r="BC442">
        <v>130896</v>
      </c>
      <c r="BD442" t="s">
        <v>106</v>
      </c>
      <c r="BE442" t="s">
        <v>151</v>
      </c>
      <c r="BF442" t="s">
        <v>150</v>
      </c>
      <c r="BG442" t="s">
        <v>154</v>
      </c>
      <c r="BK442" t="s">
        <v>106</v>
      </c>
      <c r="BM442" t="s">
        <v>107</v>
      </c>
      <c r="BN442">
        <v>151140</v>
      </c>
      <c r="BO442" t="s">
        <v>108</v>
      </c>
      <c r="BP442" t="s">
        <v>143</v>
      </c>
      <c r="BR442" t="s">
        <v>144</v>
      </c>
      <c r="BU442">
        <v>21099</v>
      </c>
      <c r="BV442">
        <v>75082</v>
      </c>
      <c r="BY442" t="s">
        <v>111</v>
      </c>
      <c r="BZ442" t="s">
        <v>98</v>
      </c>
      <c r="CA442" s="2">
        <v>43497</v>
      </c>
      <c r="CB442" s="2">
        <v>73050</v>
      </c>
      <c r="CG442" t="s">
        <v>136</v>
      </c>
      <c r="CI442" t="s">
        <v>106</v>
      </c>
      <c r="CJ442" t="s">
        <v>112</v>
      </c>
      <c r="CL442" s="4">
        <v>44265.143750000003</v>
      </c>
      <c r="CM442" t="s">
        <v>119</v>
      </c>
      <c r="CN442" s="4">
        <v>44291.561805555553</v>
      </c>
      <c r="CP442" t="s">
        <v>106</v>
      </c>
      <c r="CQ442" t="s">
        <v>141</v>
      </c>
      <c r="CR442" t="s">
        <v>106</v>
      </c>
    </row>
    <row r="443" spans="1:96" x14ac:dyDescent="0.35">
      <c r="A443" t="s">
        <v>96</v>
      </c>
      <c r="B443" t="s">
        <v>141</v>
      </c>
      <c r="C443" t="s">
        <v>131</v>
      </c>
      <c r="D443" t="s">
        <v>98</v>
      </c>
      <c r="F443">
        <v>403623</v>
      </c>
      <c r="G443" s="1">
        <v>7.56</v>
      </c>
      <c r="H443" t="s">
        <v>99</v>
      </c>
      <c r="J443" s="2">
        <v>44259</v>
      </c>
      <c r="K443" t="s">
        <v>160</v>
      </c>
      <c r="L443">
        <v>403623</v>
      </c>
      <c r="M443">
        <v>0</v>
      </c>
      <c r="N443" s="3">
        <v>7561</v>
      </c>
      <c r="O443" s="3">
        <v>7561</v>
      </c>
      <c r="P443" t="s">
        <v>116</v>
      </c>
      <c r="Q443" t="s">
        <v>156</v>
      </c>
      <c r="R443" s="3">
        <v>7561</v>
      </c>
      <c r="S443">
        <v>0</v>
      </c>
      <c r="T443">
        <v>0</v>
      </c>
      <c r="U443">
        <v>0</v>
      </c>
      <c r="V443" s="1">
        <v>1E-3</v>
      </c>
      <c r="W443" t="s">
        <v>100</v>
      </c>
      <c r="X443" s="4">
        <v>44259.638888888891</v>
      </c>
      <c r="Y443" s="4">
        <v>44259.638888888891</v>
      </c>
      <c r="Z443">
        <v>47294518</v>
      </c>
      <c r="AA443" s="2">
        <v>44286</v>
      </c>
      <c r="AH443" t="s">
        <v>101</v>
      </c>
      <c r="AI443" t="s">
        <v>102</v>
      </c>
      <c r="AJ443" t="s">
        <v>113</v>
      </c>
      <c r="AK443" t="s">
        <v>113</v>
      </c>
      <c r="AM443" t="s">
        <v>103</v>
      </c>
      <c r="AP443" t="s">
        <v>96</v>
      </c>
      <c r="AQ443" t="s">
        <v>134</v>
      </c>
      <c r="AS443" t="s">
        <v>104</v>
      </c>
      <c r="AT443" t="s">
        <v>105</v>
      </c>
      <c r="AV443" t="s">
        <v>155</v>
      </c>
      <c r="AW443">
        <v>0</v>
      </c>
      <c r="AX443">
        <v>0</v>
      </c>
      <c r="AY443">
        <v>0</v>
      </c>
      <c r="AZ443">
        <v>0</v>
      </c>
      <c r="BA443">
        <v>21</v>
      </c>
      <c r="BB443" t="s">
        <v>135</v>
      </c>
      <c r="BC443">
        <v>130896</v>
      </c>
      <c r="BD443" t="s">
        <v>106</v>
      </c>
      <c r="BE443" t="s">
        <v>151</v>
      </c>
      <c r="BF443" t="s">
        <v>150</v>
      </c>
      <c r="BG443" t="s">
        <v>154</v>
      </c>
      <c r="BK443" t="s">
        <v>106</v>
      </c>
      <c r="BM443" t="s">
        <v>107</v>
      </c>
      <c r="BN443">
        <v>151140</v>
      </c>
      <c r="BO443" t="s">
        <v>108</v>
      </c>
      <c r="BP443" t="s">
        <v>143</v>
      </c>
      <c r="BR443" t="s">
        <v>144</v>
      </c>
      <c r="BU443">
        <v>21099</v>
      </c>
      <c r="BV443">
        <v>75082</v>
      </c>
      <c r="BY443" t="s">
        <v>111</v>
      </c>
      <c r="BZ443" t="s">
        <v>98</v>
      </c>
      <c r="CA443" s="2">
        <v>43497</v>
      </c>
      <c r="CB443" s="2">
        <v>73050</v>
      </c>
      <c r="CG443" t="s">
        <v>136</v>
      </c>
      <c r="CI443" t="s">
        <v>106</v>
      </c>
      <c r="CJ443" t="s">
        <v>112</v>
      </c>
      <c r="CL443" s="4">
        <v>44265.143750000003</v>
      </c>
      <c r="CM443" t="s">
        <v>119</v>
      </c>
      <c r="CN443" s="4">
        <v>44291.561805555553</v>
      </c>
      <c r="CP443" t="s">
        <v>106</v>
      </c>
      <c r="CQ443" t="s">
        <v>141</v>
      </c>
      <c r="CR443" t="s">
        <v>106</v>
      </c>
    </row>
    <row r="444" spans="1:96" x14ac:dyDescent="0.35">
      <c r="A444" t="s">
        <v>96</v>
      </c>
      <c r="B444" t="s">
        <v>141</v>
      </c>
      <c r="C444" t="s">
        <v>131</v>
      </c>
      <c r="D444" t="s">
        <v>98</v>
      </c>
      <c r="F444">
        <v>157289</v>
      </c>
      <c r="G444" s="1">
        <v>16.18</v>
      </c>
      <c r="H444" t="s">
        <v>99</v>
      </c>
      <c r="J444" s="2">
        <v>44259</v>
      </c>
      <c r="K444" t="s">
        <v>160</v>
      </c>
      <c r="L444">
        <v>157289</v>
      </c>
      <c r="M444">
        <v>0</v>
      </c>
      <c r="N444" s="3">
        <v>7559</v>
      </c>
      <c r="O444" s="3">
        <v>7559</v>
      </c>
      <c r="P444" t="s">
        <v>116</v>
      </c>
      <c r="Q444" t="s">
        <v>153</v>
      </c>
      <c r="R444" s="3">
        <v>7559</v>
      </c>
      <c r="S444">
        <v>0</v>
      </c>
      <c r="T444">
        <v>0</v>
      </c>
      <c r="U444">
        <v>0</v>
      </c>
      <c r="V444" s="1">
        <v>2.14E-3</v>
      </c>
      <c r="W444" t="s">
        <v>100</v>
      </c>
      <c r="X444" s="4">
        <v>44259.640277777777</v>
      </c>
      <c r="Y444" s="4">
        <v>44259.640277777777</v>
      </c>
      <c r="Z444">
        <v>47294527</v>
      </c>
      <c r="AA444" s="2">
        <v>44286</v>
      </c>
      <c r="AH444" t="s">
        <v>101</v>
      </c>
      <c r="AI444" t="s">
        <v>102</v>
      </c>
      <c r="AJ444" t="s">
        <v>113</v>
      </c>
      <c r="AK444" t="s">
        <v>113</v>
      </c>
      <c r="AM444" t="s">
        <v>103</v>
      </c>
      <c r="AP444" t="s">
        <v>96</v>
      </c>
      <c r="AQ444" t="s">
        <v>134</v>
      </c>
      <c r="AS444" t="s">
        <v>104</v>
      </c>
      <c r="AT444" t="s">
        <v>105</v>
      </c>
      <c r="AV444" t="s">
        <v>155</v>
      </c>
      <c r="AW444">
        <v>0</v>
      </c>
      <c r="AX444">
        <v>0</v>
      </c>
      <c r="AY444">
        <v>0</v>
      </c>
      <c r="AZ444">
        <v>0</v>
      </c>
      <c r="BA444">
        <v>21</v>
      </c>
      <c r="BB444" t="s">
        <v>135</v>
      </c>
      <c r="BC444">
        <v>130896</v>
      </c>
      <c r="BD444" t="s">
        <v>106</v>
      </c>
      <c r="BE444" t="s">
        <v>151</v>
      </c>
      <c r="BF444" t="s">
        <v>150</v>
      </c>
      <c r="BG444" t="s">
        <v>154</v>
      </c>
      <c r="BK444" t="s">
        <v>106</v>
      </c>
      <c r="BM444" t="s">
        <v>107</v>
      </c>
      <c r="BN444">
        <v>151140</v>
      </c>
      <c r="BO444" t="s">
        <v>108</v>
      </c>
      <c r="BP444" t="s">
        <v>143</v>
      </c>
      <c r="BR444" t="s">
        <v>144</v>
      </c>
      <c r="BU444">
        <v>21099</v>
      </c>
      <c r="BV444">
        <v>75082</v>
      </c>
      <c r="BY444" t="s">
        <v>111</v>
      </c>
      <c r="BZ444" t="s">
        <v>98</v>
      </c>
      <c r="CA444" s="2">
        <v>43497</v>
      </c>
      <c r="CB444" s="2">
        <v>73050</v>
      </c>
      <c r="CG444" t="s">
        <v>136</v>
      </c>
      <c r="CI444" t="s">
        <v>106</v>
      </c>
      <c r="CJ444" t="s">
        <v>112</v>
      </c>
      <c r="CL444" s="4">
        <v>44265.143750000003</v>
      </c>
      <c r="CM444" t="s">
        <v>119</v>
      </c>
      <c r="CN444" s="4">
        <v>44291.561805555553</v>
      </c>
      <c r="CP444" t="s">
        <v>106</v>
      </c>
      <c r="CQ444" t="s">
        <v>141</v>
      </c>
      <c r="CR444" t="s">
        <v>106</v>
      </c>
    </row>
    <row r="445" spans="1:96" x14ac:dyDescent="0.35">
      <c r="A445" t="s">
        <v>96</v>
      </c>
      <c r="B445" t="s">
        <v>141</v>
      </c>
      <c r="C445" t="s">
        <v>131</v>
      </c>
      <c r="D445" t="s">
        <v>98</v>
      </c>
      <c r="F445">
        <v>157289</v>
      </c>
      <c r="G445" s="1">
        <v>96.38</v>
      </c>
      <c r="H445" t="s">
        <v>99</v>
      </c>
      <c r="J445" s="2">
        <v>44259</v>
      </c>
      <c r="K445" t="s">
        <v>160</v>
      </c>
      <c r="L445">
        <v>157289</v>
      </c>
      <c r="M445">
        <v>0</v>
      </c>
      <c r="N445" s="3">
        <v>7559</v>
      </c>
      <c r="O445" s="3">
        <v>7559</v>
      </c>
      <c r="P445" t="s">
        <v>116</v>
      </c>
      <c r="Q445" t="s">
        <v>158</v>
      </c>
      <c r="R445" s="3">
        <v>7559</v>
      </c>
      <c r="S445">
        <v>0</v>
      </c>
      <c r="T445">
        <v>0</v>
      </c>
      <c r="U445">
        <v>0</v>
      </c>
      <c r="V445" s="1">
        <v>1.2749999999999999E-2</v>
      </c>
      <c r="W445" t="s">
        <v>100</v>
      </c>
      <c r="X445" s="4">
        <v>44259.640277777777</v>
      </c>
      <c r="Y445" s="4">
        <v>44259.640277777777</v>
      </c>
      <c r="Z445">
        <v>47294530</v>
      </c>
      <c r="AA445" s="2">
        <v>44286</v>
      </c>
      <c r="AH445" t="s">
        <v>101</v>
      </c>
      <c r="AI445" t="s">
        <v>102</v>
      </c>
      <c r="AJ445" t="s">
        <v>113</v>
      </c>
      <c r="AK445" t="s">
        <v>113</v>
      </c>
      <c r="AM445" t="s">
        <v>103</v>
      </c>
      <c r="AP445" t="s">
        <v>96</v>
      </c>
      <c r="AQ445" t="s">
        <v>134</v>
      </c>
      <c r="AS445" t="s">
        <v>104</v>
      </c>
      <c r="AT445" t="s">
        <v>105</v>
      </c>
      <c r="AV445" t="s">
        <v>155</v>
      </c>
      <c r="AW445">
        <v>0</v>
      </c>
      <c r="AX445">
        <v>0</v>
      </c>
      <c r="AY445">
        <v>0</v>
      </c>
      <c r="AZ445">
        <v>0</v>
      </c>
      <c r="BA445">
        <v>21</v>
      </c>
      <c r="BB445" t="s">
        <v>135</v>
      </c>
      <c r="BC445">
        <v>130896</v>
      </c>
      <c r="BD445" t="s">
        <v>106</v>
      </c>
      <c r="BE445" t="s">
        <v>151</v>
      </c>
      <c r="BF445" t="s">
        <v>150</v>
      </c>
      <c r="BG445" t="s">
        <v>154</v>
      </c>
      <c r="BK445" t="s">
        <v>106</v>
      </c>
      <c r="BM445" t="s">
        <v>107</v>
      </c>
      <c r="BN445">
        <v>151140</v>
      </c>
      <c r="BO445" t="s">
        <v>108</v>
      </c>
      <c r="BP445" t="s">
        <v>143</v>
      </c>
      <c r="BR445" t="s">
        <v>144</v>
      </c>
      <c r="BU445">
        <v>21099</v>
      </c>
      <c r="BV445">
        <v>75082</v>
      </c>
      <c r="BY445" t="s">
        <v>111</v>
      </c>
      <c r="BZ445" t="s">
        <v>98</v>
      </c>
      <c r="CA445" s="2">
        <v>43497</v>
      </c>
      <c r="CB445" s="2">
        <v>73050</v>
      </c>
      <c r="CG445" t="s">
        <v>136</v>
      </c>
      <c r="CI445" t="s">
        <v>106</v>
      </c>
      <c r="CJ445" t="s">
        <v>112</v>
      </c>
      <c r="CL445" s="4">
        <v>44265.143750000003</v>
      </c>
      <c r="CM445" t="s">
        <v>119</v>
      </c>
      <c r="CN445" s="4">
        <v>44291.561805555553</v>
      </c>
      <c r="CP445" t="s">
        <v>106</v>
      </c>
      <c r="CQ445" t="s">
        <v>141</v>
      </c>
      <c r="CR445" t="s">
        <v>106</v>
      </c>
    </row>
    <row r="446" spans="1:96" x14ac:dyDescent="0.35">
      <c r="A446" t="s">
        <v>96</v>
      </c>
      <c r="B446" t="s">
        <v>141</v>
      </c>
      <c r="C446" t="s">
        <v>131</v>
      </c>
      <c r="D446" t="s">
        <v>98</v>
      </c>
      <c r="F446">
        <v>403610</v>
      </c>
      <c r="G446" s="1">
        <v>7.56</v>
      </c>
      <c r="H446" t="s">
        <v>99</v>
      </c>
      <c r="J446" s="2">
        <v>44259</v>
      </c>
      <c r="K446" t="s">
        <v>160</v>
      </c>
      <c r="L446">
        <v>403610</v>
      </c>
      <c r="M446">
        <v>0</v>
      </c>
      <c r="N446" s="3">
        <v>7562</v>
      </c>
      <c r="O446" s="3">
        <v>7562</v>
      </c>
      <c r="P446" t="s">
        <v>116</v>
      </c>
      <c r="Q446" t="s">
        <v>156</v>
      </c>
      <c r="R446" s="3">
        <v>7562</v>
      </c>
      <c r="S446">
        <v>0</v>
      </c>
      <c r="T446">
        <v>0</v>
      </c>
      <c r="U446">
        <v>0</v>
      </c>
      <c r="V446" s="1">
        <v>1E-3</v>
      </c>
      <c r="W446" t="s">
        <v>100</v>
      </c>
      <c r="X446" s="4">
        <v>44259.64166666667</v>
      </c>
      <c r="Y446" s="4">
        <v>44259.64166666667</v>
      </c>
      <c r="Z446">
        <v>47294538</v>
      </c>
      <c r="AA446" s="2">
        <v>44286</v>
      </c>
      <c r="AH446" t="s">
        <v>101</v>
      </c>
      <c r="AI446" t="s">
        <v>102</v>
      </c>
      <c r="AJ446" t="s">
        <v>113</v>
      </c>
      <c r="AK446" t="s">
        <v>113</v>
      </c>
      <c r="AM446" t="s">
        <v>103</v>
      </c>
      <c r="AP446" t="s">
        <v>96</v>
      </c>
      <c r="AQ446" t="s">
        <v>134</v>
      </c>
      <c r="AS446" t="s">
        <v>104</v>
      </c>
      <c r="AT446" t="s">
        <v>105</v>
      </c>
      <c r="AV446" t="s">
        <v>155</v>
      </c>
      <c r="AW446">
        <v>0</v>
      </c>
      <c r="AX446">
        <v>0</v>
      </c>
      <c r="AY446">
        <v>0</v>
      </c>
      <c r="AZ446">
        <v>0</v>
      </c>
      <c r="BA446">
        <v>21</v>
      </c>
      <c r="BB446" t="s">
        <v>135</v>
      </c>
      <c r="BC446">
        <v>130896</v>
      </c>
      <c r="BD446" t="s">
        <v>106</v>
      </c>
      <c r="BE446" t="s">
        <v>151</v>
      </c>
      <c r="BF446" t="s">
        <v>150</v>
      </c>
      <c r="BG446" t="s">
        <v>154</v>
      </c>
      <c r="BK446" t="s">
        <v>106</v>
      </c>
      <c r="BM446" t="s">
        <v>107</v>
      </c>
      <c r="BN446">
        <v>151140</v>
      </c>
      <c r="BO446" t="s">
        <v>108</v>
      </c>
      <c r="BP446" t="s">
        <v>143</v>
      </c>
      <c r="BR446" t="s">
        <v>144</v>
      </c>
      <c r="BU446">
        <v>21099</v>
      </c>
      <c r="BV446">
        <v>75082</v>
      </c>
      <c r="BY446" t="s">
        <v>111</v>
      </c>
      <c r="BZ446" t="s">
        <v>98</v>
      </c>
      <c r="CA446" s="2">
        <v>43497</v>
      </c>
      <c r="CB446" s="2">
        <v>73050</v>
      </c>
      <c r="CG446" t="s">
        <v>136</v>
      </c>
      <c r="CI446" t="s">
        <v>106</v>
      </c>
      <c r="CJ446" t="s">
        <v>112</v>
      </c>
      <c r="CL446" s="4">
        <v>44265.143750000003</v>
      </c>
      <c r="CM446" t="s">
        <v>119</v>
      </c>
      <c r="CN446" s="4">
        <v>44291.561805555553</v>
      </c>
      <c r="CP446" t="s">
        <v>106</v>
      </c>
      <c r="CQ446" t="s">
        <v>141</v>
      </c>
      <c r="CR446" t="s">
        <v>106</v>
      </c>
    </row>
    <row r="447" spans="1:96" x14ac:dyDescent="0.35">
      <c r="A447" t="s">
        <v>96</v>
      </c>
      <c r="B447" t="s">
        <v>141</v>
      </c>
      <c r="C447" t="s">
        <v>131</v>
      </c>
      <c r="D447" t="s">
        <v>98</v>
      </c>
      <c r="F447">
        <v>157272</v>
      </c>
      <c r="G447" s="1">
        <v>15433.81</v>
      </c>
      <c r="H447" t="s">
        <v>99</v>
      </c>
      <c r="J447" s="2">
        <v>44259</v>
      </c>
      <c r="K447" t="s">
        <v>160</v>
      </c>
      <c r="L447">
        <v>157272</v>
      </c>
      <c r="M447" s="3">
        <v>7563</v>
      </c>
      <c r="N447" s="3">
        <v>7563</v>
      </c>
      <c r="O447" s="3">
        <v>7563</v>
      </c>
      <c r="P447" t="s">
        <v>116</v>
      </c>
      <c r="Q447" t="s">
        <v>115</v>
      </c>
      <c r="R447" s="3">
        <v>7563</v>
      </c>
      <c r="S447">
        <v>0</v>
      </c>
      <c r="T447">
        <v>0</v>
      </c>
      <c r="U447">
        <v>0</v>
      </c>
      <c r="V447" s="1">
        <v>2.0407000000000002</v>
      </c>
      <c r="W447" t="s">
        <v>100</v>
      </c>
      <c r="X447" s="4">
        <v>44259.642361111109</v>
      </c>
      <c r="Y447" s="4">
        <v>44259.643055555556</v>
      </c>
      <c r="Z447">
        <v>47294541</v>
      </c>
      <c r="AA447" s="2">
        <v>44286</v>
      </c>
      <c r="AH447" t="s">
        <v>101</v>
      </c>
      <c r="AI447" t="s">
        <v>102</v>
      </c>
      <c r="AJ447" t="s">
        <v>113</v>
      </c>
      <c r="AK447" t="s">
        <v>113</v>
      </c>
      <c r="AM447" t="s">
        <v>103</v>
      </c>
      <c r="AP447" t="s">
        <v>96</v>
      </c>
      <c r="AQ447" t="s">
        <v>134</v>
      </c>
      <c r="AS447" t="s">
        <v>104</v>
      </c>
      <c r="AT447" t="s">
        <v>105</v>
      </c>
      <c r="AV447" t="s">
        <v>155</v>
      </c>
      <c r="AW447">
        <v>0</v>
      </c>
      <c r="AX447">
        <v>0</v>
      </c>
      <c r="AY447">
        <v>0</v>
      </c>
      <c r="AZ447">
        <v>0</v>
      </c>
      <c r="BA447">
        <v>21</v>
      </c>
      <c r="BB447" t="s">
        <v>135</v>
      </c>
      <c r="BC447">
        <v>130896</v>
      </c>
      <c r="BD447" t="s">
        <v>106</v>
      </c>
      <c r="BE447" t="s">
        <v>151</v>
      </c>
      <c r="BF447" t="s">
        <v>150</v>
      </c>
      <c r="BG447" t="s">
        <v>154</v>
      </c>
      <c r="BK447" t="s">
        <v>106</v>
      </c>
      <c r="BM447" t="s">
        <v>107</v>
      </c>
      <c r="BN447">
        <v>151140</v>
      </c>
      <c r="BO447" t="s">
        <v>108</v>
      </c>
      <c r="BP447" t="s">
        <v>143</v>
      </c>
      <c r="BR447" t="s">
        <v>144</v>
      </c>
      <c r="BU447">
        <v>21099</v>
      </c>
      <c r="BV447">
        <v>75082</v>
      </c>
      <c r="BY447" t="s">
        <v>111</v>
      </c>
      <c r="BZ447" t="s">
        <v>98</v>
      </c>
      <c r="CA447" s="2">
        <v>43497</v>
      </c>
      <c r="CB447" s="2">
        <v>73050</v>
      </c>
      <c r="CG447" t="s">
        <v>136</v>
      </c>
      <c r="CI447" t="s">
        <v>106</v>
      </c>
      <c r="CJ447" t="s">
        <v>112</v>
      </c>
      <c r="CL447" s="4">
        <v>44265.143750000003</v>
      </c>
      <c r="CM447" t="s">
        <v>119</v>
      </c>
      <c r="CN447" s="4">
        <v>44291.561805555553</v>
      </c>
      <c r="CP447" t="s">
        <v>106</v>
      </c>
      <c r="CQ447" t="s">
        <v>141</v>
      </c>
      <c r="CR447" t="s">
        <v>106</v>
      </c>
    </row>
    <row r="448" spans="1:96" x14ac:dyDescent="0.35">
      <c r="A448" t="s">
        <v>96</v>
      </c>
      <c r="B448" t="s">
        <v>141</v>
      </c>
      <c r="C448" t="s">
        <v>131</v>
      </c>
      <c r="D448" t="s">
        <v>98</v>
      </c>
      <c r="F448">
        <v>122451</v>
      </c>
      <c r="G448" s="1">
        <v>16.170000000000002</v>
      </c>
      <c r="H448" t="s">
        <v>99</v>
      </c>
      <c r="J448" s="2">
        <v>44256</v>
      </c>
      <c r="K448" t="s">
        <v>142</v>
      </c>
      <c r="L448">
        <v>122451</v>
      </c>
      <c r="M448">
        <v>0</v>
      </c>
      <c r="N448" s="3">
        <v>7558</v>
      </c>
      <c r="O448" s="3">
        <v>7558</v>
      </c>
      <c r="P448" t="s">
        <v>116</v>
      </c>
      <c r="Q448" t="s">
        <v>153</v>
      </c>
      <c r="R448" s="3">
        <v>7558</v>
      </c>
      <c r="S448">
        <v>0</v>
      </c>
      <c r="T448">
        <v>0</v>
      </c>
      <c r="U448">
        <v>0</v>
      </c>
      <c r="V448" s="1">
        <v>2.14E-3</v>
      </c>
      <c r="W448" t="s">
        <v>100</v>
      </c>
      <c r="X448" s="4">
        <v>44256.606944444444</v>
      </c>
      <c r="Y448" s="4">
        <v>44256.607638888891</v>
      </c>
      <c r="Z448">
        <v>47294452</v>
      </c>
      <c r="AA448" s="2">
        <v>44286</v>
      </c>
      <c r="AH448" t="s">
        <v>101</v>
      </c>
      <c r="AI448" t="s">
        <v>102</v>
      </c>
      <c r="AJ448" t="s">
        <v>113</v>
      </c>
      <c r="AK448" t="s">
        <v>113</v>
      </c>
      <c r="AM448" t="s">
        <v>103</v>
      </c>
      <c r="AP448" t="s">
        <v>96</v>
      </c>
      <c r="AQ448" t="s">
        <v>134</v>
      </c>
      <c r="AS448" t="s">
        <v>104</v>
      </c>
      <c r="AT448" t="s">
        <v>105</v>
      </c>
      <c r="AV448" t="s">
        <v>155</v>
      </c>
      <c r="AW448">
        <v>0</v>
      </c>
      <c r="AX448">
        <v>0</v>
      </c>
      <c r="AY448">
        <v>0</v>
      </c>
      <c r="AZ448">
        <v>0</v>
      </c>
      <c r="BA448">
        <v>21</v>
      </c>
      <c r="BB448" t="s">
        <v>135</v>
      </c>
      <c r="BC448">
        <v>130896</v>
      </c>
      <c r="BD448" t="s">
        <v>106</v>
      </c>
      <c r="BE448" t="s">
        <v>151</v>
      </c>
      <c r="BF448" t="s">
        <v>150</v>
      </c>
      <c r="BG448" t="s">
        <v>154</v>
      </c>
      <c r="BK448" t="s">
        <v>106</v>
      </c>
      <c r="BM448" t="s">
        <v>107</v>
      </c>
      <c r="BN448">
        <v>151140</v>
      </c>
      <c r="BO448" t="s">
        <v>108</v>
      </c>
      <c r="BP448" t="s">
        <v>143</v>
      </c>
      <c r="BR448" t="s">
        <v>144</v>
      </c>
      <c r="BU448">
        <v>21099</v>
      </c>
      <c r="BV448">
        <v>75082</v>
      </c>
      <c r="BY448" t="s">
        <v>111</v>
      </c>
      <c r="BZ448" t="s">
        <v>98</v>
      </c>
      <c r="CA448" s="2">
        <v>43497</v>
      </c>
      <c r="CB448" s="2">
        <v>73050</v>
      </c>
      <c r="CG448" t="s">
        <v>136</v>
      </c>
      <c r="CI448" t="s">
        <v>106</v>
      </c>
      <c r="CJ448" t="s">
        <v>112</v>
      </c>
      <c r="CL448" s="4">
        <v>44265.143750000003</v>
      </c>
      <c r="CM448" t="s">
        <v>119</v>
      </c>
      <c r="CN448" s="4">
        <v>44291.561805555553</v>
      </c>
      <c r="CP448" t="s">
        <v>106</v>
      </c>
      <c r="CQ448" t="s">
        <v>141</v>
      </c>
      <c r="CR448" t="s">
        <v>106</v>
      </c>
    </row>
    <row r="449" spans="1:96" x14ac:dyDescent="0.35">
      <c r="A449" t="s">
        <v>96</v>
      </c>
      <c r="B449" t="s">
        <v>141</v>
      </c>
      <c r="C449" t="s">
        <v>131</v>
      </c>
      <c r="D449" t="s">
        <v>98</v>
      </c>
      <c r="F449">
        <v>122507</v>
      </c>
      <c r="G449" s="1">
        <v>16331.25</v>
      </c>
      <c r="H449" t="s">
        <v>99</v>
      </c>
      <c r="J449" s="2">
        <v>44257</v>
      </c>
      <c r="K449" t="s">
        <v>142</v>
      </c>
      <c r="L449">
        <v>122507</v>
      </c>
      <c r="M449" s="3">
        <v>8068</v>
      </c>
      <c r="N449" s="3">
        <v>8068</v>
      </c>
      <c r="O449" s="3">
        <v>8068</v>
      </c>
      <c r="P449" t="s">
        <v>116</v>
      </c>
      <c r="Q449" t="s">
        <v>115</v>
      </c>
      <c r="R449" s="3">
        <v>8068</v>
      </c>
      <c r="S449">
        <v>0</v>
      </c>
      <c r="T449">
        <v>0</v>
      </c>
      <c r="U449">
        <v>0</v>
      </c>
      <c r="V449" s="1">
        <v>2.0242</v>
      </c>
      <c r="W449" t="s">
        <v>100</v>
      </c>
      <c r="X449" s="4">
        <v>44257.611111111109</v>
      </c>
      <c r="Y449" s="4">
        <v>44257.611805555556</v>
      </c>
      <c r="Z449">
        <v>47294466</v>
      </c>
      <c r="AA449" s="2">
        <v>44286</v>
      </c>
      <c r="AH449" t="s">
        <v>101</v>
      </c>
      <c r="AI449" t="s">
        <v>102</v>
      </c>
      <c r="AJ449" t="s">
        <v>113</v>
      </c>
      <c r="AK449" t="s">
        <v>113</v>
      </c>
      <c r="AM449" t="s">
        <v>103</v>
      </c>
      <c r="AP449" t="s">
        <v>96</v>
      </c>
      <c r="AQ449" t="s">
        <v>134</v>
      </c>
      <c r="AS449" t="s">
        <v>104</v>
      </c>
      <c r="AT449" t="s">
        <v>105</v>
      </c>
      <c r="AV449" t="s">
        <v>155</v>
      </c>
      <c r="AW449">
        <v>0</v>
      </c>
      <c r="AX449">
        <v>0</v>
      </c>
      <c r="AY449">
        <v>0</v>
      </c>
      <c r="AZ449">
        <v>0</v>
      </c>
      <c r="BA449">
        <v>21</v>
      </c>
      <c r="BB449" t="s">
        <v>135</v>
      </c>
      <c r="BC449">
        <v>130896</v>
      </c>
      <c r="BD449" t="s">
        <v>106</v>
      </c>
      <c r="BE449" t="s">
        <v>151</v>
      </c>
      <c r="BF449" t="s">
        <v>150</v>
      </c>
      <c r="BG449" t="s">
        <v>154</v>
      </c>
      <c r="BK449" t="s">
        <v>106</v>
      </c>
      <c r="BM449" t="s">
        <v>107</v>
      </c>
      <c r="BN449">
        <v>151140</v>
      </c>
      <c r="BO449" t="s">
        <v>108</v>
      </c>
      <c r="BP449" t="s">
        <v>143</v>
      </c>
      <c r="BR449" t="s">
        <v>144</v>
      </c>
      <c r="BU449">
        <v>21099</v>
      </c>
      <c r="BV449">
        <v>75082</v>
      </c>
      <c r="BY449" t="s">
        <v>111</v>
      </c>
      <c r="BZ449" t="s">
        <v>98</v>
      </c>
      <c r="CA449" s="2">
        <v>43497</v>
      </c>
      <c r="CB449" s="2">
        <v>73050</v>
      </c>
      <c r="CG449" t="s">
        <v>136</v>
      </c>
      <c r="CI449" t="s">
        <v>106</v>
      </c>
      <c r="CJ449" t="s">
        <v>112</v>
      </c>
      <c r="CL449" s="4">
        <v>44265.143750000003</v>
      </c>
      <c r="CM449" t="s">
        <v>119</v>
      </c>
      <c r="CN449" s="4">
        <v>44291.561805555553</v>
      </c>
      <c r="CP449" t="s">
        <v>106</v>
      </c>
      <c r="CQ449" t="s">
        <v>141</v>
      </c>
      <c r="CR449" t="s">
        <v>106</v>
      </c>
    </row>
    <row r="450" spans="1:96" x14ac:dyDescent="0.35">
      <c r="A450" t="s">
        <v>96</v>
      </c>
      <c r="B450" t="s">
        <v>141</v>
      </c>
      <c r="C450" t="s">
        <v>131</v>
      </c>
      <c r="D450" t="s">
        <v>98</v>
      </c>
      <c r="F450">
        <v>122507</v>
      </c>
      <c r="G450" s="1">
        <v>8.07</v>
      </c>
      <c r="H450" t="s">
        <v>99</v>
      </c>
      <c r="J450" s="2">
        <v>44257</v>
      </c>
      <c r="K450" t="s">
        <v>142</v>
      </c>
      <c r="L450">
        <v>122507</v>
      </c>
      <c r="M450">
        <v>0</v>
      </c>
      <c r="N450" s="3">
        <v>8068</v>
      </c>
      <c r="O450" s="3">
        <v>8068</v>
      </c>
      <c r="P450" t="s">
        <v>116</v>
      </c>
      <c r="Q450" t="s">
        <v>156</v>
      </c>
      <c r="R450" s="3">
        <v>8068</v>
      </c>
      <c r="S450">
        <v>0</v>
      </c>
      <c r="T450">
        <v>0</v>
      </c>
      <c r="U450">
        <v>0</v>
      </c>
      <c r="V450" s="1">
        <v>1E-3</v>
      </c>
      <c r="W450" t="s">
        <v>100</v>
      </c>
      <c r="X450" s="4">
        <v>44257.611111111109</v>
      </c>
      <c r="Y450" s="4">
        <v>44257.611805555556</v>
      </c>
      <c r="Z450">
        <v>47294468</v>
      </c>
      <c r="AA450" s="2">
        <v>44286</v>
      </c>
      <c r="AH450" t="s">
        <v>101</v>
      </c>
      <c r="AI450" t="s">
        <v>102</v>
      </c>
      <c r="AJ450" t="s">
        <v>113</v>
      </c>
      <c r="AK450" t="s">
        <v>113</v>
      </c>
      <c r="AM450" t="s">
        <v>103</v>
      </c>
      <c r="AP450" t="s">
        <v>96</v>
      </c>
      <c r="AQ450" t="s">
        <v>134</v>
      </c>
      <c r="AS450" t="s">
        <v>104</v>
      </c>
      <c r="AT450" t="s">
        <v>105</v>
      </c>
      <c r="AV450" t="s">
        <v>155</v>
      </c>
      <c r="AW450">
        <v>0</v>
      </c>
      <c r="AX450">
        <v>0</v>
      </c>
      <c r="AY450">
        <v>0</v>
      </c>
      <c r="AZ450">
        <v>0</v>
      </c>
      <c r="BA450">
        <v>21</v>
      </c>
      <c r="BB450" t="s">
        <v>135</v>
      </c>
      <c r="BC450">
        <v>130896</v>
      </c>
      <c r="BD450" t="s">
        <v>106</v>
      </c>
      <c r="BE450" t="s">
        <v>151</v>
      </c>
      <c r="BF450" t="s">
        <v>150</v>
      </c>
      <c r="BG450" t="s">
        <v>154</v>
      </c>
      <c r="BK450" t="s">
        <v>106</v>
      </c>
      <c r="BM450" t="s">
        <v>107</v>
      </c>
      <c r="BN450">
        <v>151140</v>
      </c>
      <c r="BO450" t="s">
        <v>108</v>
      </c>
      <c r="BP450" t="s">
        <v>143</v>
      </c>
      <c r="BR450" t="s">
        <v>144</v>
      </c>
      <c r="BU450">
        <v>21099</v>
      </c>
      <c r="BV450">
        <v>75082</v>
      </c>
      <c r="BY450" t="s">
        <v>111</v>
      </c>
      <c r="BZ450" t="s">
        <v>98</v>
      </c>
      <c r="CA450" s="2">
        <v>43497</v>
      </c>
      <c r="CB450" s="2">
        <v>73050</v>
      </c>
      <c r="CG450" t="s">
        <v>136</v>
      </c>
      <c r="CI450" t="s">
        <v>106</v>
      </c>
      <c r="CJ450" t="s">
        <v>112</v>
      </c>
      <c r="CL450" s="4">
        <v>44265.143750000003</v>
      </c>
      <c r="CM450" t="s">
        <v>119</v>
      </c>
      <c r="CN450" s="4">
        <v>44291.561805555553</v>
      </c>
      <c r="CP450" t="s">
        <v>106</v>
      </c>
      <c r="CQ450" t="s">
        <v>141</v>
      </c>
      <c r="CR450" t="s">
        <v>106</v>
      </c>
    </row>
    <row r="451" spans="1:96" x14ac:dyDescent="0.35">
      <c r="A451" t="s">
        <v>96</v>
      </c>
      <c r="B451" t="s">
        <v>141</v>
      </c>
      <c r="C451" t="s">
        <v>131</v>
      </c>
      <c r="D451" t="s">
        <v>98</v>
      </c>
      <c r="F451">
        <v>122496</v>
      </c>
      <c r="G451" s="1">
        <v>15367.73</v>
      </c>
      <c r="H451" t="s">
        <v>99</v>
      </c>
      <c r="J451" s="2">
        <v>44257</v>
      </c>
      <c r="K451" t="s">
        <v>142</v>
      </c>
      <c r="L451">
        <v>122496</v>
      </c>
      <c r="M451" s="3">
        <v>7592</v>
      </c>
      <c r="N451" s="3">
        <v>7592</v>
      </c>
      <c r="O451" s="3">
        <v>7592</v>
      </c>
      <c r="P451" t="s">
        <v>116</v>
      </c>
      <c r="Q451" t="s">
        <v>115</v>
      </c>
      <c r="R451" s="3">
        <v>7592</v>
      </c>
      <c r="S451">
        <v>0</v>
      </c>
      <c r="T451">
        <v>0</v>
      </c>
      <c r="U451">
        <v>0</v>
      </c>
      <c r="V451" s="1">
        <v>2.0242</v>
      </c>
      <c r="W451" t="s">
        <v>100</v>
      </c>
      <c r="X451" s="4">
        <v>44257.613888888889</v>
      </c>
      <c r="Y451" s="4">
        <v>44257.614583333336</v>
      </c>
      <c r="Z451">
        <v>47294481</v>
      </c>
      <c r="AA451" s="2">
        <v>44286</v>
      </c>
      <c r="AH451" t="s">
        <v>101</v>
      </c>
      <c r="AI451" t="s">
        <v>102</v>
      </c>
      <c r="AJ451" t="s">
        <v>113</v>
      </c>
      <c r="AK451" t="s">
        <v>113</v>
      </c>
      <c r="AM451" t="s">
        <v>103</v>
      </c>
      <c r="AP451" t="s">
        <v>96</v>
      </c>
      <c r="AQ451" t="s">
        <v>134</v>
      </c>
      <c r="AS451" t="s">
        <v>104</v>
      </c>
      <c r="AT451" t="s">
        <v>105</v>
      </c>
      <c r="AV451" t="s">
        <v>155</v>
      </c>
      <c r="AW451">
        <v>0</v>
      </c>
      <c r="AX451">
        <v>0</v>
      </c>
      <c r="AY451">
        <v>0</v>
      </c>
      <c r="AZ451">
        <v>0</v>
      </c>
      <c r="BA451">
        <v>21</v>
      </c>
      <c r="BB451" t="s">
        <v>135</v>
      </c>
      <c r="BC451">
        <v>130896</v>
      </c>
      <c r="BD451" t="s">
        <v>106</v>
      </c>
      <c r="BE451" t="s">
        <v>151</v>
      </c>
      <c r="BF451" t="s">
        <v>150</v>
      </c>
      <c r="BG451" t="s">
        <v>154</v>
      </c>
      <c r="BK451" t="s">
        <v>106</v>
      </c>
      <c r="BM451" t="s">
        <v>107</v>
      </c>
      <c r="BN451">
        <v>151140</v>
      </c>
      <c r="BO451" t="s">
        <v>108</v>
      </c>
      <c r="BP451" t="s">
        <v>143</v>
      </c>
      <c r="BR451" t="s">
        <v>144</v>
      </c>
      <c r="BU451">
        <v>21099</v>
      </c>
      <c r="BV451">
        <v>75082</v>
      </c>
      <c r="BY451" t="s">
        <v>111</v>
      </c>
      <c r="BZ451" t="s">
        <v>98</v>
      </c>
      <c r="CA451" s="2">
        <v>43497</v>
      </c>
      <c r="CB451" s="2">
        <v>73050</v>
      </c>
      <c r="CG451" t="s">
        <v>136</v>
      </c>
      <c r="CI451" t="s">
        <v>106</v>
      </c>
      <c r="CJ451" t="s">
        <v>112</v>
      </c>
      <c r="CL451" s="4">
        <v>44265.143750000003</v>
      </c>
      <c r="CM451" t="s">
        <v>119</v>
      </c>
      <c r="CN451" s="4">
        <v>44291.561805555553</v>
      </c>
      <c r="CP451" t="s">
        <v>106</v>
      </c>
      <c r="CQ451" t="s">
        <v>141</v>
      </c>
      <c r="CR451" t="s">
        <v>106</v>
      </c>
    </row>
    <row r="452" spans="1:96" x14ac:dyDescent="0.35">
      <c r="A452" t="s">
        <v>96</v>
      </c>
      <c r="B452" t="s">
        <v>141</v>
      </c>
      <c r="C452" t="s">
        <v>131</v>
      </c>
      <c r="D452" t="s">
        <v>98</v>
      </c>
      <c r="F452">
        <v>122496</v>
      </c>
      <c r="G452" s="1">
        <v>394.78</v>
      </c>
      <c r="H452" t="s">
        <v>99</v>
      </c>
      <c r="J452" s="2">
        <v>44257</v>
      </c>
      <c r="K452" t="s">
        <v>142</v>
      </c>
      <c r="L452">
        <v>122496</v>
      </c>
      <c r="M452">
        <v>0</v>
      </c>
      <c r="N452" s="3">
        <v>7592</v>
      </c>
      <c r="O452" s="3">
        <v>7592</v>
      </c>
      <c r="P452" t="s">
        <v>116</v>
      </c>
      <c r="Q452" t="s">
        <v>157</v>
      </c>
      <c r="R452" s="3">
        <v>7592</v>
      </c>
      <c r="S452">
        <v>0</v>
      </c>
      <c r="T452">
        <v>0</v>
      </c>
      <c r="U452">
        <v>0</v>
      </c>
      <c r="V452" s="1">
        <v>5.1999999999999998E-2</v>
      </c>
      <c r="W452" t="s">
        <v>100</v>
      </c>
      <c r="X452" s="4">
        <v>44257.613888888889</v>
      </c>
      <c r="Y452" s="4">
        <v>44257.614583333336</v>
      </c>
      <c r="Z452">
        <v>47294484</v>
      </c>
      <c r="AA452" s="2">
        <v>44286</v>
      </c>
      <c r="AH452" t="s">
        <v>101</v>
      </c>
      <c r="AI452" t="s">
        <v>102</v>
      </c>
      <c r="AJ452" t="s">
        <v>113</v>
      </c>
      <c r="AK452" t="s">
        <v>113</v>
      </c>
      <c r="AM452" t="s">
        <v>103</v>
      </c>
      <c r="AP452" t="s">
        <v>96</v>
      </c>
      <c r="AQ452" t="s">
        <v>134</v>
      </c>
      <c r="AS452" t="s">
        <v>104</v>
      </c>
      <c r="AT452" t="s">
        <v>105</v>
      </c>
      <c r="AV452" t="s">
        <v>155</v>
      </c>
      <c r="AW452">
        <v>0</v>
      </c>
      <c r="AX452">
        <v>0</v>
      </c>
      <c r="AY452">
        <v>0</v>
      </c>
      <c r="AZ452">
        <v>0</v>
      </c>
      <c r="BA452">
        <v>21</v>
      </c>
      <c r="BB452" t="s">
        <v>135</v>
      </c>
      <c r="BC452">
        <v>130896</v>
      </c>
      <c r="BD452" t="s">
        <v>106</v>
      </c>
      <c r="BE452" t="s">
        <v>151</v>
      </c>
      <c r="BF452" t="s">
        <v>150</v>
      </c>
      <c r="BG452" t="s">
        <v>154</v>
      </c>
      <c r="BK452" t="s">
        <v>106</v>
      </c>
      <c r="BM452" t="s">
        <v>107</v>
      </c>
      <c r="BN452">
        <v>151140</v>
      </c>
      <c r="BO452" t="s">
        <v>108</v>
      </c>
      <c r="BP452" t="s">
        <v>143</v>
      </c>
      <c r="BR452" t="s">
        <v>144</v>
      </c>
      <c r="BU452">
        <v>21099</v>
      </c>
      <c r="BV452">
        <v>75082</v>
      </c>
      <c r="BY452" t="s">
        <v>111</v>
      </c>
      <c r="BZ452" t="s">
        <v>98</v>
      </c>
      <c r="CA452" s="2">
        <v>43497</v>
      </c>
      <c r="CB452" s="2">
        <v>73050</v>
      </c>
      <c r="CG452" t="s">
        <v>136</v>
      </c>
      <c r="CI452" t="s">
        <v>106</v>
      </c>
      <c r="CJ452" t="s">
        <v>112</v>
      </c>
      <c r="CL452" s="4">
        <v>44265.143750000003</v>
      </c>
      <c r="CM452" t="s">
        <v>119</v>
      </c>
      <c r="CN452" s="4">
        <v>44291.561805555553</v>
      </c>
      <c r="CP452" t="s">
        <v>106</v>
      </c>
      <c r="CQ452" t="s">
        <v>141</v>
      </c>
      <c r="CR452" t="s">
        <v>106</v>
      </c>
    </row>
    <row r="453" spans="1:96" x14ac:dyDescent="0.35">
      <c r="A453" t="s">
        <v>96</v>
      </c>
      <c r="B453" t="s">
        <v>141</v>
      </c>
      <c r="C453" t="s">
        <v>131</v>
      </c>
      <c r="D453" t="s">
        <v>98</v>
      </c>
      <c r="F453">
        <v>403625</v>
      </c>
      <c r="G453" s="1">
        <v>15441.98</v>
      </c>
      <c r="H453" t="s">
        <v>99</v>
      </c>
      <c r="J453" s="2">
        <v>44259</v>
      </c>
      <c r="K453" t="s">
        <v>160</v>
      </c>
      <c r="L453">
        <v>403625</v>
      </c>
      <c r="M453" s="3">
        <v>7567</v>
      </c>
      <c r="N453" s="3">
        <v>7567</v>
      </c>
      <c r="O453" s="3">
        <v>7567</v>
      </c>
      <c r="P453" t="s">
        <v>116</v>
      </c>
      <c r="Q453" t="s">
        <v>115</v>
      </c>
      <c r="R453" s="3">
        <v>7567</v>
      </c>
      <c r="S453">
        <v>0</v>
      </c>
      <c r="T453">
        <v>0</v>
      </c>
      <c r="U453">
        <v>0</v>
      </c>
      <c r="V453" s="1">
        <v>2.0407000000000002</v>
      </c>
      <c r="W453" t="s">
        <v>100</v>
      </c>
      <c r="X453" s="4">
        <v>44259.638194444444</v>
      </c>
      <c r="Y453" s="4">
        <v>44259.638194444444</v>
      </c>
      <c r="Z453">
        <v>47294511</v>
      </c>
      <c r="AA453" s="2">
        <v>44286</v>
      </c>
      <c r="AH453" t="s">
        <v>101</v>
      </c>
      <c r="AI453" t="s">
        <v>102</v>
      </c>
      <c r="AJ453" t="s">
        <v>113</v>
      </c>
      <c r="AK453" t="s">
        <v>113</v>
      </c>
      <c r="AM453" t="s">
        <v>103</v>
      </c>
      <c r="AP453" t="s">
        <v>96</v>
      </c>
      <c r="AQ453" t="s">
        <v>134</v>
      </c>
      <c r="AS453" t="s">
        <v>104</v>
      </c>
      <c r="AT453" t="s">
        <v>105</v>
      </c>
      <c r="AV453" t="s">
        <v>155</v>
      </c>
      <c r="AW453">
        <v>0</v>
      </c>
      <c r="AX453">
        <v>0</v>
      </c>
      <c r="AY453">
        <v>0</v>
      </c>
      <c r="AZ453">
        <v>0</v>
      </c>
      <c r="BA453">
        <v>21</v>
      </c>
      <c r="BB453" t="s">
        <v>135</v>
      </c>
      <c r="BC453">
        <v>130896</v>
      </c>
      <c r="BD453" t="s">
        <v>106</v>
      </c>
      <c r="BE453" t="s">
        <v>151</v>
      </c>
      <c r="BF453" t="s">
        <v>150</v>
      </c>
      <c r="BG453" t="s">
        <v>154</v>
      </c>
      <c r="BK453" t="s">
        <v>106</v>
      </c>
      <c r="BM453" t="s">
        <v>107</v>
      </c>
      <c r="BN453">
        <v>151140</v>
      </c>
      <c r="BO453" t="s">
        <v>108</v>
      </c>
      <c r="BP453" t="s">
        <v>143</v>
      </c>
      <c r="BR453" t="s">
        <v>144</v>
      </c>
      <c r="BU453">
        <v>21099</v>
      </c>
      <c r="BV453">
        <v>75082</v>
      </c>
      <c r="BY453" t="s">
        <v>111</v>
      </c>
      <c r="BZ453" t="s">
        <v>98</v>
      </c>
      <c r="CA453" s="2">
        <v>43497</v>
      </c>
      <c r="CB453" s="2">
        <v>73050</v>
      </c>
      <c r="CG453" t="s">
        <v>136</v>
      </c>
      <c r="CI453" t="s">
        <v>106</v>
      </c>
      <c r="CJ453" t="s">
        <v>112</v>
      </c>
      <c r="CL453" s="4">
        <v>44265.143750000003</v>
      </c>
      <c r="CM453" t="s">
        <v>119</v>
      </c>
      <c r="CN453" s="4">
        <v>44291.561805555553</v>
      </c>
      <c r="CP453" t="s">
        <v>106</v>
      </c>
      <c r="CQ453" t="s">
        <v>141</v>
      </c>
      <c r="CR453" t="s">
        <v>106</v>
      </c>
    </row>
    <row r="454" spans="1:96" x14ac:dyDescent="0.35">
      <c r="A454" t="s">
        <v>96</v>
      </c>
      <c r="B454" t="s">
        <v>97</v>
      </c>
      <c r="C454" t="s">
        <v>131</v>
      </c>
      <c r="D454" t="s">
        <v>98</v>
      </c>
      <c r="F454">
        <v>809044718</v>
      </c>
      <c r="G454" s="1">
        <v>459.18</v>
      </c>
      <c r="H454" t="s">
        <v>99</v>
      </c>
      <c r="J454" s="2">
        <v>44285</v>
      </c>
      <c r="K454" t="s">
        <v>133</v>
      </c>
      <c r="L454">
        <v>809044718</v>
      </c>
      <c r="M454">
        <v>0</v>
      </c>
      <c r="N454" s="3">
        <v>7503</v>
      </c>
      <c r="O454" s="3">
        <v>7503</v>
      </c>
      <c r="P454" t="s">
        <v>116</v>
      </c>
      <c r="Q454" t="s">
        <v>157</v>
      </c>
      <c r="R454" s="3">
        <v>7503</v>
      </c>
      <c r="S454">
        <v>0</v>
      </c>
      <c r="T454">
        <v>0</v>
      </c>
      <c r="U454">
        <v>0</v>
      </c>
      <c r="V454" s="1">
        <v>6.1199999999999997E-2</v>
      </c>
      <c r="W454" t="s">
        <v>100</v>
      </c>
      <c r="X454" s="4">
        <v>44285.252083333333</v>
      </c>
      <c r="Y454" s="4">
        <v>44285.25277777778</v>
      </c>
      <c r="Z454">
        <v>47596471</v>
      </c>
      <c r="AA454" s="2">
        <v>44286</v>
      </c>
      <c r="AH454" t="s">
        <v>101</v>
      </c>
      <c r="AI454" t="s">
        <v>102</v>
      </c>
      <c r="AJ454" t="s">
        <v>113</v>
      </c>
      <c r="AK454" t="s">
        <v>113</v>
      </c>
      <c r="AM454" t="s">
        <v>103</v>
      </c>
      <c r="AP454" t="s">
        <v>96</v>
      </c>
      <c r="AQ454" t="s">
        <v>134</v>
      </c>
      <c r="AS454" t="s">
        <v>104</v>
      </c>
      <c r="AT454" t="s">
        <v>105</v>
      </c>
      <c r="AV454" t="s">
        <v>152</v>
      </c>
      <c r="AW454">
        <v>0</v>
      </c>
      <c r="AX454">
        <v>0</v>
      </c>
      <c r="AY454">
        <v>0</v>
      </c>
      <c r="AZ454">
        <v>0</v>
      </c>
      <c r="BA454">
        <v>24</v>
      </c>
      <c r="BB454" t="s">
        <v>135</v>
      </c>
      <c r="BC454">
        <v>130896</v>
      </c>
      <c r="BD454" t="s">
        <v>106</v>
      </c>
      <c r="BE454" t="s">
        <v>151</v>
      </c>
      <c r="BF454" t="s">
        <v>150</v>
      </c>
      <c r="BG454" t="s">
        <v>149</v>
      </c>
      <c r="BK454" t="s">
        <v>106</v>
      </c>
      <c r="BM454" t="s">
        <v>107</v>
      </c>
      <c r="BN454">
        <v>151140</v>
      </c>
      <c r="BO454" t="s">
        <v>108</v>
      </c>
      <c r="BP454" t="s">
        <v>109</v>
      </c>
      <c r="BR454" t="s">
        <v>110</v>
      </c>
      <c r="BU454">
        <v>21099</v>
      </c>
      <c r="BV454">
        <v>75081</v>
      </c>
      <c r="BY454" t="s">
        <v>111</v>
      </c>
      <c r="BZ454" t="s">
        <v>98</v>
      </c>
      <c r="CA454" s="2">
        <v>38718</v>
      </c>
      <c r="CB454" s="2">
        <v>73050</v>
      </c>
      <c r="CG454" t="s">
        <v>136</v>
      </c>
      <c r="CI454" t="s">
        <v>106</v>
      </c>
      <c r="CJ454" t="s">
        <v>119</v>
      </c>
      <c r="CL454" s="4">
        <v>44289.509722222225</v>
      </c>
      <c r="CM454" t="s">
        <v>119</v>
      </c>
      <c r="CN454" s="4">
        <v>44291.561805555553</v>
      </c>
      <c r="CP454" t="s">
        <v>106</v>
      </c>
      <c r="CQ454" t="s">
        <v>97</v>
      </c>
      <c r="CR454" t="s">
        <v>106</v>
      </c>
    </row>
    <row r="455" spans="1:96" x14ac:dyDescent="0.35">
      <c r="A455" t="s">
        <v>96</v>
      </c>
      <c r="B455" t="s">
        <v>97</v>
      </c>
      <c r="C455" t="s">
        <v>131</v>
      </c>
      <c r="D455" t="s">
        <v>98</v>
      </c>
      <c r="F455">
        <v>644028093</v>
      </c>
      <c r="G455" s="1">
        <v>15604.8</v>
      </c>
      <c r="H455" t="s">
        <v>99</v>
      </c>
      <c r="J455" s="2">
        <v>44283</v>
      </c>
      <c r="K455" t="s">
        <v>133</v>
      </c>
      <c r="L455">
        <v>644028093</v>
      </c>
      <c r="M455" s="3">
        <v>7507</v>
      </c>
      <c r="N455" s="3">
        <v>7507</v>
      </c>
      <c r="O455" s="3">
        <v>7507</v>
      </c>
      <c r="P455" t="s">
        <v>116</v>
      </c>
      <c r="Q455" t="s">
        <v>115</v>
      </c>
      <c r="R455" s="3">
        <v>7507</v>
      </c>
      <c r="S455">
        <v>0</v>
      </c>
      <c r="T455">
        <v>0</v>
      </c>
      <c r="U455">
        <v>0</v>
      </c>
      <c r="V455" s="1">
        <v>2.0787</v>
      </c>
      <c r="W455" t="s">
        <v>100</v>
      </c>
      <c r="X455" s="4">
        <v>44283.62222222222</v>
      </c>
      <c r="Y455" s="4">
        <v>44283.62222222222</v>
      </c>
      <c r="Z455">
        <v>47596454</v>
      </c>
      <c r="AA455" s="2">
        <v>44286</v>
      </c>
      <c r="AH455" t="s">
        <v>101</v>
      </c>
      <c r="AI455" t="s">
        <v>102</v>
      </c>
      <c r="AJ455" t="s">
        <v>113</v>
      </c>
      <c r="AK455" t="s">
        <v>113</v>
      </c>
      <c r="AM455" t="s">
        <v>103</v>
      </c>
      <c r="AP455" t="s">
        <v>96</v>
      </c>
      <c r="AQ455" t="s">
        <v>134</v>
      </c>
      <c r="AS455" t="s">
        <v>104</v>
      </c>
      <c r="AT455" t="s">
        <v>105</v>
      </c>
      <c r="AV455" t="s">
        <v>152</v>
      </c>
      <c r="AW455">
        <v>0</v>
      </c>
      <c r="AX455">
        <v>0</v>
      </c>
      <c r="AY455">
        <v>0</v>
      </c>
      <c r="AZ455">
        <v>0</v>
      </c>
      <c r="BA455">
        <v>24</v>
      </c>
      <c r="BB455" t="s">
        <v>135</v>
      </c>
      <c r="BC455">
        <v>130896</v>
      </c>
      <c r="BD455" t="s">
        <v>106</v>
      </c>
      <c r="BE455" t="s">
        <v>151</v>
      </c>
      <c r="BF455" t="s">
        <v>150</v>
      </c>
      <c r="BG455" t="s">
        <v>149</v>
      </c>
      <c r="BK455" t="s">
        <v>106</v>
      </c>
      <c r="BM455" t="s">
        <v>107</v>
      </c>
      <c r="BN455">
        <v>151140</v>
      </c>
      <c r="BO455" t="s">
        <v>108</v>
      </c>
      <c r="BP455" t="s">
        <v>109</v>
      </c>
      <c r="BR455" t="s">
        <v>110</v>
      </c>
      <c r="BU455">
        <v>21099</v>
      </c>
      <c r="BV455">
        <v>75081</v>
      </c>
      <c r="BY455" t="s">
        <v>111</v>
      </c>
      <c r="BZ455" t="s">
        <v>98</v>
      </c>
      <c r="CA455" s="2">
        <v>38718</v>
      </c>
      <c r="CB455" s="2">
        <v>73050</v>
      </c>
      <c r="CG455" t="s">
        <v>136</v>
      </c>
      <c r="CI455" t="s">
        <v>106</v>
      </c>
      <c r="CJ455" t="s">
        <v>119</v>
      </c>
      <c r="CL455" s="4">
        <v>44289.509722222225</v>
      </c>
      <c r="CM455" t="s">
        <v>119</v>
      </c>
      <c r="CN455" s="4">
        <v>44291.561805555553</v>
      </c>
      <c r="CP455" t="s">
        <v>106</v>
      </c>
      <c r="CQ455" t="s">
        <v>97</v>
      </c>
      <c r="CR455" t="s">
        <v>106</v>
      </c>
    </row>
    <row r="456" spans="1:96" x14ac:dyDescent="0.35">
      <c r="A456" t="s">
        <v>96</v>
      </c>
      <c r="B456" t="s">
        <v>97</v>
      </c>
      <c r="C456" t="s">
        <v>131</v>
      </c>
      <c r="D456" t="s">
        <v>98</v>
      </c>
      <c r="F456">
        <v>644028093</v>
      </c>
      <c r="G456" s="1">
        <v>7.51</v>
      </c>
      <c r="H456" t="s">
        <v>99</v>
      </c>
      <c r="J456" s="2">
        <v>44283</v>
      </c>
      <c r="K456" t="s">
        <v>133</v>
      </c>
      <c r="L456">
        <v>644028093</v>
      </c>
      <c r="M456">
        <v>0</v>
      </c>
      <c r="N456" s="3">
        <v>7507</v>
      </c>
      <c r="O456" s="3">
        <v>7507</v>
      </c>
      <c r="P456" t="s">
        <v>116</v>
      </c>
      <c r="Q456" t="s">
        <v>156</v>
      </c>
      <c r="R456" s="3">
        <v>7507</v>
      </c>
      <c r="S456">
        <v>0</v>
      </c>
      <c r="T456">
        <v>0</v>
      </c>
      <c r="U456">
        <v>0</v>
      </c>
      <c r="V456" s="1">
        <v>1E-3</v>
      </c>
      <c r="W456" t="s">
        <v>100</v>
      </c>
      <c r="X456" s="4">
        <v>44283.62222222222</v>
      </c>
      <c r="Y456" s="4">
        <v>44283.62222222222</v>
      </c>
      <c r="Z456">
        <v>47596455</v>
      </c>
      <c r="AA456" s="2">
        <v>44286</v>
      </c>
      <c r="AH456" t="s">
        <v>101</v>
      </c>
      <c r="AI456" t="s">
        <v>102</v>
      </c>
      <c r="AJ456" t="s">
        <v>113</v>
      </c>
      <c r="AK456" t="s">
        <v>113</v>
      </c>
      <c r="AM456" t="s">
        <v>103</v>
      </c>
      <c r="AP456" t="s">
        <v>96</v>
      </c>
      <c r="AQ456" t="s">
        <v>134</v>
      </c>
      <c r="AS456" t="s">
        <v>104</v>
      </c>
      <c r="AT456" t="s">
        <v>105</v>
      </c>
      <c r="AV456" t="s">
        <v>152</v>
      </c>
      <c r="AW456">
        <v>0</v>
      </c>
      <c r="AX456">
        <v>0</v>
      </c>
      <c r="AY456">
        <v>0</v>
      </c>
      <c r="AZ456">
        <v>0</v>
      </c>
      <c r="BA456">
        <v>24</v>
      </c>
      <c r="BB456" t="s">
        <v>135</v>
      </c>
      <c r="BC456">
        <v>130896</v>
      </c>
      <c r="BD456" t="s">
        <v>106</v>
      </c>
      <c r="BE456" t="s">
        <v>151</v>
      </c>
      <c r="BF456" t="s">
        <v>150</v>
      </c>
      <c r="BG456" t="s">
        <v>149</v>
      </c>
      <c r="BK456" t="s">
        <v>106</v>
      </c>
      <c r="BM456" t="s">
        <v>107</v>
      </c>
      <c r="BN456">
        <v>151140</v>
      </c>
      <c r="BO456" t="s">
        <v>108</v>
      </c>
      <c r="BP456" t="s">
        <v>109</v>
      </c>
      <c r="BR456" t="s">
        <v>110</v>
      </c>
      <c r="BU456">
        <v>21099</v>
      </c>
      <c r="BV456">
        <v>75081</v>
      </c>
      <c r="BY456" t="s">
        <v>111</v>
      </c>
      <c r="BZ456" t="s">
        <v>98</v>
      </c>
      <c r="CA456" s="2">
        <v>38718</v>
      </c>
      <c r="CB456" s="2">
        <v>73050</v>
      </c>
      <c r="CG456" t="s">
        <v>136</v>
      </c>
      <c r="CI456" t="s">
        <v>106</v>
      </c>
      <c r="CJ456" t="s">
        <v>119</v>
      </c>
      <c r="CL456" s="4">
        <v>44289.509722222225</v>
      </c>
      <c r="CM456" t="s">
        <v>119</v>
      </c>
      <c r="CN456" s="4">
        <v>44291.561805555553</v>
      </c>
      <c r="CP456" t="s">
        <v>106</v>
      </c>
      <c r="CQ456" t="s">
        <v>97</v>
      </c>
      <c r="CR456" t="s">
        <v>106</v>
      </c>
    </row>
    <row r="457" spans="1:96" x14ac:dyDescent="0.35">
      <c r="A457" t="s">
        <v>96</v>
      </c>
      <c r="B457" t="s">
        <v>97</v>
      </c>
      <c r="C457" t="s">
        <v>131</v>
      </c>
      <c r="D457" t="s">
        <v>98</v>
      </c>
      <c r="F457">
        <v>809044528</v>
      </c>
      <c r="G457" s="1">
        <v>16.05</v>
      </c>
      <c r="H457" t="s">
        <v>99</v>
      </c>
      <c r="J457" s="2">
        <v>44284</v>
      </c>
      <c r="K457" t="s">
        <v>133</v>
      </c>
      <c r="L457">
        <v>809044528</v>
      </c>
      <c r="M457">
        <v>0</v>
      </c>
      <c r="N457" s="3">
        <v>7502</v>
      </c>
      <c r="O457" s="3">
        <v>7502</v>
      </c>
      <c r="P457" t="s">
        <v>116</v>
      </c>
      <c r="Q457" t="s">
        <v>153</v>
      </c>
      <c r="R457" s="3">
        <v>7502</v>
      </c>
      <c r="S457">
        <v>0</v>
      </c>
      <c r="T457">
        <v>0</v>
      </c>
      <c r="U457">
        <v>0</v>
      </c>
      <c r="V457" s="1">
        <v>2.14E-3</v>
      </c>
      <c r="W457" t="s">
        <v>100</v>
      </c>
      <c r="X457" s="4">
        <v>44284.623611111114</v>
      </c>
      <c r="Y457" s="4">
        <v>44284.624305555553</v>
      </c>
      <c r="Z457">
        <v>47596467</v>
      </c>
      <c r="AA457" s="2">
        <v>44286</v>
      </c>
      <c r="AH457" t="s">
        <v>101</v>
      </c>
      <c r="AI457" t="s">
        <v>102</v>
      </c>
      <c r="AJ457" t="s">
        <v>113</v>
      </c>
      <c r="AK457" t="s">
        <v>113</v>
      </c>
      <c r="AM457" t="s">
        <v>103</v>
      </c>
      <c r="AP457" t="s">
        <v>96</v>
      </c>
      <c r="AQ457" t="s">
        <v>134</v>
      </c>
      <c r="AS457" t="s">
        <v>104</v>
      </c>
      <c r="AT457" t="s">
        <v>105</v>
      </c>
      <c r="AV457" t="s">
        <v>152</v>
      </c>
      <c r="AW457">
        <v>0</v>
      </c>
      <c r="AX457">
        <v>0</v>
      </c>
      <c r="AY457">
        <v>0</v>
      </c>
      <c r="AZ457">
        <v>0</v>
      </c>
      <c r="BA457">
        <v>24</v>
      </c>
      <c r="BB457" t="s">
        <v>135</v>
      </c>
      <c r="BC457">
        <v>130896</v>
      </c>
      <c r="BD457" t="s">
        <v>106</v>
      </c>
      <c r="BE457" t="s">
        <v>151</v>
      </c>
      <c r="BF457" t="s">
        <v>150</v>
      </c>
      <c r="BG457" t="s">
        <v>149</v>
      </c>
      <c r="BK457" t="s">
        <v>106</v>
      </c>
      <c r="BM457" t="s">
        <v>107</v>
      </c>
      <c r="BN457">
        <v>151140</v>
      </c>
      <c r="BO457" t="s">
        <v>108</v>
      </c>
      <c r="BP457" t="s">
        <v>109</v>
      </c>
      <c r="BR457" t="s">
        <v>110</v>
      </c>
      <c r="BU457">
        <v>21099</v>
      </c>
      <c r="BV457">
        <v>75081</v>
      </c>
      <c r="BY457" t="s">
        <v>111</v>
      </c>
      <c r="BZ457" t="s">
        <v>98</v>
      </c>
      <c r="CA457" s="2">
        <v>38718</v>
      </c>
      <c r="CB457" s="2">
        <v>73050</v>
      </c>
      <c r="CG457" t="s">
        <v>136</v>
      </c>
      <c r="CI457" t="s">
        <v>106</v>
      </c>
      <c r="CJ457" t="s">
        <v>119</v>
      </c>
      <c r="CL457" s="4">
        <v>44289.509722222225</v>
      </c>
      <c r="CM457" t="s">
        <v>119</v>
      </c>
      <c r="CN457" s="4">
        <v>44291.561805555553</v>
      </c>
      <c r="CP457" t="s">
        <v>106</v>
      </c>
      <c r="CQ457" t="s">
        <v>97</v>
      </c>
      <c r="CR457" t="s">
        <v>106</v>
      </c>
    </row>
    <row r="458" spans="1:96" x14ac:dyDescent="0.35">
      <c r="A458" t="s">
        <v>96</v>
      </c>
      <c r="B458" t="s">
        <v>97</v>
      </c>
      <c r="C458" t="s">
        <v>131</v>
      </c>
      <c r="D458" t="s">
        <v>98</v>
      </c>
      <c r="F458">
        <v>644034714</v>
      </c>
      <c r="G458" s="1">
        <v>15.89</v>
      </c>
      <c r="H458" t="s">
        <v>99</v>
      </c>
      <c r="J458" s="2">
        <v>44364</v>
      </c>
      <c r="K458" t="s">
        <v>133</v>
      </c>
      <c r="L458">
        <v>644034714</v>
      </c>
      <c r="M458">
        <v>0</v>
      </c>
      <c r="N458" s="3">
        <v>7427</v>
      </c>
      <c r="O458" s="3">
        <v>7427</v>
      </c>
      <c r="P458" t="s">
        <v>116</v>
      </c>
      <c r="Q458" t="s">
        <v>153</v>
      </c>
      <c r="R458" s="3">
        <v>7427</v>
      </c>
      <c r="S458">
        <v>0</v>
      </c>
      <c r="T458">
        <v>0</v>
      </c>
      <c r="U458">
        <v>0</v>
      </c>
      <c r="V458" s="1">
        <v>2.14E-3</v>
      </c>
      <c r="W458" t="s">
        <v>100</v>
      </c>
      <c r="X458" s="4">
        <v>44364.436111111114</v>
      </c>
      <c r="Y458" s="4">
        <v>44364.436805555553</v>
      </c>
      <c r="Z458">
        <v>48587398</v>
      </c>
      <c r="AA458" s="2">
        <v>44377</v>
      </c>
      <c r="AH458" t="s">
        <v>101</v>
      </c>
      <c r="AI458" t="s">
        <v>102</v>
      </c>
      <c r="AJ458" t="s">
        <v>113</v>
      </c>
      <c r="AK458" t="s">
        <v>113</v>
      </c>
      <c r="AM458" t="s">
        <v>103</v>
      </c>
      <c r="AP458" t="s">
        <v>96</v>
      </c>
      <c r="AQ458" t="s">
        <v>134</v>
      </c>
      <c r="AS458" t="s">
        <v>104</v>
      </c>
      <c r="AT458" t="s">
        <v>105</v>
      </c>
      <c r="AV458" t="s">
        <v>152</v>
      </c>
      <c r="AW458">
        <v>0</v>
      </c>
      <c r="AX458">
        <v>0</v>
      </c>
      <c r="AY458">
        <v>0</v>
      </c>
      <c r="AZ458">
        <v>0</v>
      </c>
      <c r="BA458">
        <v>92</v>
      </c>
      <c r="BB458" t="s">
        <v>135</v>
      </c>
      <c r="BC458">
        <v>130896</v>
      </c>
      <c r="BD458" t="s">
        <v>106</v>
      </c>
      <c r="BE458" t="s">
        <v>151</v>
      </c>
      <c r="BF458" t="s">
        <v>150</v>
      </c>
      <c r="BG458" t="s">
        <v>149</v>
      </c>
      <c r="BK458" t="s">
        <v>106</v>
      </c>
      <c r="BM458" t="s">
        <v>107</v>
      </c>
      <c r="BN458">
        <v>151140</v>
      </c>
      <c r="BO458" t="s">
        <v>108</v>
      </c>
      <c r="BP458" t="s">
        <v>109</v>
      </c>
      <c r="BR458" t="s">
        <v>110</v>
      </c>
      <c r="BU458">
        <v>21099</v>
      </c>
      <c r="BV458">
        <v>75081</v>
      </c>
      <c r="BY458" t="s">
        <v>111</v>
      </c>
      <c r="BZ458" t="s">
        <v>98</v>
      </c>
      <c r="CA458" s="2">
        <v>38718</v>
      </c>
      <c r="CB458" s="2">
        <v>73050</v>
      </c>
      <c r="CG458" t="s">
        <v>136</v>
      </c>
      <c r="CI458" t="s">
        <v>106</v>
      </c>
      <c r="CJ458" t="s">
        <v>112</v>
      </c>
      <c r="CL458" s="4">
        <v>44377.140277777777</v>
      </c>
      <c r="CM458" t="s">
        <v>119</v>
      </c>
      <c r="CN458" s="4">
        <v>44379.370833333334</v>
      </c>
      <c r="CP458" t="s">
        <v>106</v>
      </c>
      <c r="CQ458" t="s">
        <v>97</v>
      </c>
      <c r="CR458" t="s">
        <v>106</v>
      </c>
    </row>
    <row r="459" spans="1:96" x14ac:dyDescent="0.35">
      <c r="A459" t="s">
        <v>96</v>
      </c>
      <c r="B459" t="s">
        <v>97</v>
      </c>
      <c r="C459" t="s">
        <v>131</v>
      </c>
      <c r="D459" t="s">
        <v>98</v>
      </c>
      <c r="F459">
        <v>644034811</v>
      </c>
      <c r="G459" s="1">
        <v>15483.98</v>
      </c>
      <c r="H459" t="s">
        <v>99</v>
      </c>
      <c r="J459" s="2">
        <v>44365</v>
      </c>
      <c r="K459" t="s">
        <v>133</v>
      </c>
      <c r="L459">
        <v>644034811</v>
      </c>
      <c r="M459" s="3">
        <v>7436</v>
      </c>
      <c r="N459" s="3">
        <v>7436</v>
      </c>
      <c r="O459" s="3">
        <v>7436</v>
      </c>
      <c r="P459" t="s">
        <v>116</v>
      </c>
      <c r="Q459" t="s">
        <v>115</v>
      </c>
      <c r="R459" s="3">
        <v>7436</v>
      </c>
      <c r="S459">
        <v>0</v>
      </c>
      <c r="T459">
        <v>0</v>
      </c>
      <c r="U459">
        <v>0</v>
      </c>
      <c r="V459" s="1">
        <v>2.0823</v>
      </c>
      <c r="W459" t="s">
        <v>100</v>
      </c>
      <c r="X459" s="4">
        <v>44365.436805555553</v>
      </c>
      <c r="Y459" s="4">
        <v>44365.4375</v>
      </c>
      <c r="Z459">
        <v>48587399</v>
      </c>
      <c r="AA459" s="2">
        <v>44377</v>
      </c>
      <c r="AH459" t="s">
        <v>101</v>
      </c>
      <c r="AI459" t="s">
        <v>102</v>
      </c>
      <c r="AJ459" t="s">
        <v>113</v>
      </c>
      <c r="AK459" t="s">
        <v>113</v>
      </c>
      <c r="AM459" t="s">
        <v>103</v>
      </c>
      <c r="AP459" t="s">
        <v>96</v>
      </c>
      <c r="AQ459" t="s">
        <v>134</v>
      </c>
      <c r="AS459" t="s">
        <v>104</v>
      </c>
      <c r="AT459" t="s">
        <v>105</v>
      </c>
      <c r="AV459" t="s">
        <v>152</v>
      </c>
      <c r="AW459">
        <v>0</v>
      </c>
      <c r="AX459">
        <v>0</v>
      </c>
      <c r="AY459">
        <v>0</v>
      </c>
      <c r="AZ459">
        <v>0</v>
      </c>
      <c r="BA459">
        <v>92</v>
      </c>
      <c r="BB459" t="s">
        <v>135</v>
      </c>
      <c r="BC459">
        <v>130896</v>
      </c>
      <c r="BD459" t="s">
        <v>106</v>
      </c>
      <c r="BE459" t="s">
        <v>151</v>
      </c>
      <c r="BF459" t="s">
        <v>150</v>
      </c>
      <c r="BG459" t="s">
        <v>149</v>
      </c>
      <c r="BK459" t="s">
        <v>106</v>
      </c>
      <c r="BM459" t="s">
        <v>107</v>
      </c>
      <c r="BN459">
        <v>151140</v>
      </c>
      <c r="BO459" t="s">
        <v>108</v>
      </c>
      <c r="BP459" t="s">
        <v>109</v>
      </c>
      <c r="BR459" t="s">
        <v>110</v>
      </c>
      <c r="BU459">
        <v>21099</v>
      </c>
      <c r="BV459">
        <v>75081</v>
      </c>
      <c r="BY459" t="s">
        <v>111</v>
      </c>
      <c r="BZ459" t="s">
        <v>98</v>
      </c>
      <c r="CA459" s="2">
        <v>38718</v>
      </c>
      <c r="CB459" s="2">
        <v>73050</v>
      </c>
      <c r="CG459" t="s">
        <v>136</v>
      </c>
      <c r="CI459" t="s">
        <v>106</v>
      </c>
      <c r="CJ459" t="s">
        <v>112</v>
      </c>
      <c r="CL459" s="4">
        <v>44377.140277777777</v>
      </c>
      <c r="CM459" t="s">
        <v>119</v>
      </c>
      <c r="CN459" s="4">
        <v>44379.370833333334</v>
      </c>
      <c r="CP459" t="s">
        <v>106</v>
      </c>
      <c r="CQ459" t="s">
        <v>97</v>
      </c>
      <c r="CR459" t="s">
        <v>106</v>
      </c>
    </row>
    <row r="460" spans="1:96" x14ac:dyDescent="0.35">
      <c r="A460" t="s">
        <v>96</v>
      </c>
      <c r="B460" t="s">
        <v>141</v>
      </c>
      <c r="C460" t="s">
        <v>131</v>
      </c>
      <c r="D460" t="s">
        <v>98</v>
      </c>
      <c r="F460">
        <v>48682</v>
      </c>
      <c r="G460" s="1">
        <v>15315.1</v>
      </c>
      <c r="H460" t="s">
        <v>99</v>
      </c>
      <c r="J460" s="2">
        <v>44257</v>
      </c>
      <c r="K460" t="s">
        <v>142</v>
      </c>
      <c r="L460">
        <v>48682</v>
      </c>
      <c r="M460" s="3">
        <v>7566</v>
      </c>
      <c r="N460" s="3">
        <v>7566</v>
      </c>
      <c r="O460" s="3">
        <v>7566</v>
      </c>
      <c r="P460" t="s">
        <v>116</v>
      </c>
      <c r="Q460" t="s">
        <v>115</v>
      </c>
      <c r="R460" s="3">
        <v>7566</v>
      </c>
      <c r="S460">
        <v>0</v>
      </c>
      <c r="T460">
        <v>0</v>
      </c>
      <c r="U460">
        <v>0</v>
      </c>
      <c r="V460" s="1">
        <v>2.0242</v>
      </c>
      <c r="W460" t="s">
        <v>100</v>
      </c>
      <c r="X460" s="4">
        <v>44257.517361111109</v>
      </c>
      <c r="Y460" s="4">
        <v>44257.517361111109</v>
      </c>
      <c r="Z460">
        <v>47398866</v>
      </c>
      <c r="AA460" s="2">
        <v>44286</v>
      </c>
      <c r="AH460" t="s">
        <v>101</v>
      </c>
      <c r="AI460" t="s">
        <v>102</v>
      </c>
      <c r="AJ460" t="s">
        <v>113</v>
      </c>
      <c r="AK460" t="s">
        <v>113</v>
      </c>
      <c r="AM460" t="s">
        <v>103</v>
      </c>
      <c r="AP460" t="s">
        <v>96</v>
      </c>
      <c r="AQ460" t="s">
        <v>134</v>
      </c>
      <c r="AS460" t="s">
        <v>104</v>
      </c>
      <c r="AT460" t="s">
        <v>105</v>
      </c>
      <c r="AV460" t="s">
        <v>155</v>
      </c>
      <c r="AW460">
        <v>0</v>
      </c>
      <c r="AX460">
        <v>0</v>
      </c>
      <c r="AY460">
        <v>0</v>
      </c>
      <c r="AZ460">
        <v>0</v>
      </c>
      <c r="BA460">
        <v>21</v>
      </c>
      <c r="BB460" t="s">
        <v>135</v>
      </c>
      <c r="BC460">
        <v>130896</v>
      </c>
      <c r="BD460" t="s">
        <v>106</v>
      </c>
      <c r="BE460" t="s">
        <v>151</v>
      </c>
      <c r="BF460" t="s">
        <v>150</v>
      </c>
      <c r="BG460" t="s">
        <v>154</v>
      </c>
      <c r="BK460" t="s">
        <v>106</v>
      </c>
      <c r="BM460" t="s">
        <v>107</v>
      </c>
      <c r="BN460">
        <v>151140</v>
      </c>
      <c r="BO460" t="s">
        <v>108</v>
      </c>
      <c r="BP460" t="s">
        <v>143</v>
      </c>
      <c r="BR460" t="s">
        <v>144</v>
      </c>
      <c r="BU460">
        <v>21099</v>
      </c>
      <c r="BV460">
        <v>75082</v>
      </c>
      <c r="BY460" t="s">
        <v>111</v>
      </c>
      <c r="BZ460" t="s">
        <v>98</v>
      </c>
      <c r="CA460" s="2">
        <v>43497</v>
      </c>
      <c r="CB460" s="2">
        <v>73050</v>
      </c>
      <c r="CG460" t="s">
        <v>136</v>
      </c>
      <c r="CI460" t="s">
        <v>106</v>
      </c>
      <c r="CJ460" t="s">
        <v>112</v>
      </c>
      <c r="CL460" s="4">
        <v>44273.146527777775</v>
      </c>
      <c r="CM460" t="s">
        <v>119</v>
      </c>
      <c r="CN460" s="4">
        <v>44291.561805555553</v>
      </c>
      <c r="CP460" t="s">
        <v>106</v>
      </c>
      <c r="CQ460" t="s">
        <v>141</v>
      </c>
      <c r="CR460" t="s">
        <v>106</v>
      </c>
    </row>
    <row r="461" spans="1:96" x14ac:dyDescent="0.35">
      <c r="A461" t="s">
        <v>96</v>
      </c>
      <c r="B461" t="s">
        <v>141</v>
      </c>
      <c r="C461" t="s">
        <v>131</v>
      </c>
      <c r="D461" t="s">
        <v>98</v>
      </c>
      <c r="F461">
        <v>48682</v>
      </c>
      <c r="G461" s="1">
        <v>7.57</v>
      </c>
      <c r="H461" t="s">
        <v>99</v>
      </c>
      <c r="J461" s="2">
        <v>44257</v>
      </c>
      <c r="K461" t="s">
        <v>142</v>
      </c>
      <c r="L461">
        <v>48682</v>
      </c>
      <c r="M461">
        <v>0</v>
      </c>
      <c r="N461" s="3">
        <v>7566</v>
      </c>
      <c r="O461" s="3">
        <v>7566</v>
      </c>
      <c r="P461" t="s">
        <v>116</v>
      </c>
      <c r="Q461" t="s">
        <v>156</v>
      </c>
      <c r="R461" s="3">
        <v>7566</v>
      </c>
      <c r="S461">
        <v>0</v>
      </c>
      <c r="T461">
        <v>0</v>
      </c>
      <c r="U461">
        <v>0</v>
      </c>
      <c r="V461" s="1">
        <v>1E-3</v>
      </c>
      <c r="W461" t="s">
        <v>100</v>
      </c>
      <c r="X461" s="4">
        <v>44257.517361111109</v>
      </c>
      <c r="Y461" s="4">
        <v>44257.517361111109</v>
      </c>
      <c r="Z461">
        <v>47398868</v>
      </c>
      <c r="AA461" s="2">
        <v>44286</v>
      </c>
      <c r="AH461" t="s">
        <v>101</v>
      </c>
      <c r="AI461" t="s">
        <v>102</v>
      </c>
      <c r="AJ461" t="s">
        <v>113</v>
      </c>
      <c r="AK461" t="s">
        <v>113</v>
      </c>
      <c r="AM461" t="s">
        <v>103</v>
      </c>
      <c r="AP461" t="s">
        <v>96</v>
      </c>
      <c r="AQ461" t="s">
        <v>134</v>
      </c>
      <c r="AS461" t="s">
        <v>104</v>
      </c>
      <c r="AT461" t="s">
        <v>105</v>
      </c>
      <c r="AV461" t="s">
        <v>155</v>
      </c>
      <c r="AW461">
        <v>0</v>
      </c>
      <c r="AX461">
        <v>0</v>
      </c>
      <c r="AY461">
        <v>0</v>
      </c>
      <c r="AZ461">
        <v>0</v>
      </c>
      <c r="BA461">
        <v>21</v>
      </c>
      <c r="BB461" t="s">
        <v>135</v>
      </c>
      <c r="BC461">
        <v>130896</v>
      </c>
      <c r="BD461" t="s">
        <v>106</v>
      </c>
      <c r="BE461" t="s">
        <v>151</v>
      </c>
      <c r="BF461" t="s">
        <v>150</v>
      </c>
      <c r="BG461" t="s">
        <v>154</v>
      </c>
      <c r="BK461" t="s">
        <v>106</v>
      </c>
      <c r="BM461" t="s">
        <v>107</v>
      </c>
      <c r="BN461">
        <v>151140</v>
      </c>
      <c r="BO461" t="s">
        <v>108</v>
      </c>
      <c r="BP461" t="s">
        <v>143</v>
      </c>
      <c r="BR461" t="s">
        <v>144</v>
      </c>
      <c r="BU461">
        <v>21099</v>
      </c>
      <c r="BV461">
        <v>75082</v>
      </c>
      <c r="BY461" t="s">
        <v>111</v>
      </c>
      <c r="BZ461" t="s">
        <v>98</v>
      </c>
      <c r="CA461" s="2">
        <v>43497</v>
      </c>
      <c r="CB461" s="2">
        <v>73050</v>
      </c>
      <c r="CG461" t="s">
        <v>136</v>
      </c>
      <c r="CI461" t="s">
        <v>106</v>
      </c>
      <c r="CJ461" t="s">
        <v>112</v>
      </c>
      <c r="CL461" s="4">
        <v>44273.146527777775</v>
      </c>
      <c r="CM461" t="s">
        <v>119</v>
      </c>
      <c r="CN461" s="4">
        <v>44291.561805555553</v>
      </c>
      <c r="CP461" t="s">
        <v>106</v>
      </c>
      <c r="CQ461" t="s">
        <v>141</v>
      </c>
      <c r="CR461" t="s">
        <v>106</v>
      </c>
    </row>
    <row r="462" spans="1:96" x14ac:dyDescent="0.35">
      <c r="A462" t="s">
        <v>96</v>
      </c>
      <c r="B462" t="s">
        <v>97</v>
      </c>
      <c r="C462" t="s">
        <v>131</v>
      </c>
      <c r="D462" t="s">
        <v>98</v>
      </c>
      <c r="F462">
        <v>57444</v>
      </c>
      <c r="G462" s="1">
        <v>16364.99</v>
      </c>
      <c r="H462" t="s">
        <v>99</v>
      </c>
      <c r="J462" s="2">
        <v>44441</v>
      </c>
      <c r="K462" t="s">
        <v>133</v>
      </c>
      <c r="L462">
        <v>57444</v>
      </c>
      <c r="M462" s="3">
        <v>7263</v>
      </c>
      <c r="N462" s="3">
        <v>7263</v>
      </c>
      <c r="O462" s="3">
        <v>7263</v>
      </c>
      <c r="P462" t="s">
        <v>116</v>
      </c>
      <c r="Q462" t="s">
        <v>115</v>
      </c>
      <c r="R462" s="3">
        <v>7263</v>
      </c>
      <c r="S462">
        <v>0</v>
      </c>
      <c r="T462">
        <v>0</v>
      </c>
      <c r="U462">
        <v>0</v>
      </c>
      <c r="V462" s="1">
        <v>2.2532000000000001</v>
      </c>
      <c r="W462" t="s">
        <v>100</v>
      </c>
      <c r="X462" s="4">
        <v>44441.399305555555</v>
      </c>
      <c r="Y462" s="4">
        <v>44441.4</v>
      </c>
      <c r="Z462">
        <v>49446236</v>
      </c>
      <c r="AA462" s="2">
        <v>44469</v>
      </c>
      <c r="AH462" t="s">
        <v>101</v>
      </c>
      <c r="AI462" t="s">
        <v>102</v>
      </c>
      <c r="AJ462" t="s">
        <v>113</v>
      </c>
      <c r="AK462" t="s">
        <v>113</v>
      </c>
      <c r="AM462" t="s">
        <v>103</v>
      </c>
      <c r="AP462" t="s">
        <v>96</v>
      </c>
      <c r="AQ462" t="s">
        <v>134</v>
      </c>
      <c r="AS462" t="s">
        <v>104</v>
      </c>
      <c r="AT462" t="s">
        <v>105</v>
      </c>
      <c r="AV462" t="s">
        <v>152</v>
      </c>
      <c r="AW462">
        <v>0</v>
      </c>
      <c r="AX462">
        <v>0</v>
      </c>
      <c r="AY462">
        <v>0</v>
      </c>
      <c r="AZ462">
        <v>0</v>
      </c>
      <c r="BA462">
        <v>14</v>
      </c>
      <c r="BB462" t="s">
        <v>135</v>
      </c>
      <c r="BC462">
        <v>130896</v>
      </c>
      <c r="BD462" t="s">
        <v>106</v>
      </c>
      <c r="BE462" t="s">
        <v>151</v>
      </c>
      <c r="BF462" t="s">
        <v>150</v>
      </c>
      <c r="BG462" t="s">
        <v>149</v>
      </c>
      <c r="BK462" t="s">
        <v>106</v>
      </c>
      <c r="BM462" t="s">
        <v>107</v>
      </c>
      <c r="BN462">
        <v>151140</v>
      </c>
      <c r="BO462" t="s">
        <v>108</v>
      </c>
      <c r="BP462" t="s">
        <v>109</v>
      </c>
      <c r="BR462" t="s">
        <v>110</v>
      </c>
      <c r="BU462">
        <v>21099</v>
      </c>
      <c r="BV462">
        <v>75081</v>
      </c>
      <c r="BY462" t="s">
        <v>111</v>
      </c>
      <c r="BZ462" t="s">
        <v>98</v>
      </c>
      <c r="CA462" s="2">
        <v>38718</v>
      </c>
      <c r="CB462" s="2">
        <v>73050</v>
      </c>
      <c r="CG462" t="s">
        <v>136</v>
      </c>
      <c r="CI462" t="s">
        <v>106</v>
      </c>
      <c r="CJ462" t="s">
        <v>112</v>
      </c>
      <c r="CL462" s="4">
        <v>44454.138888888891</v>
      </c>
      <c r="CM462" t="s">
        <v>119</v>
      </c>
      <c r="CN462" s="4">
        <v>44473.722222222219</v>
      </c>
      <c r="CP462" t="s">
        <v>106</v>
      </c>
      <c r="CQ462" t="s">
        <v>97</v>
      </c>
      <c r="CR462" t="s">
        <v>106</v>
      </c>
    </row>
    <row r="463" spans="1:96" x14ac:dyDescent="0.35">
      <c r="A463" t="s">
        <v>96</v>
      </c>
      <c r="B463" t="s">
        <v>97</v>
      </c>
      <c r="C463" t="s">
        <v>131</v>
      </c>
      <c r="D463" t="s">
        <v>98</v>
      </c>
      <c r="F463">
        <v>57439</v>
      </c>
      <c r="G463" s="1">
        <v>435.87</v>
      </c>
      <c r="H463" t="s">
        <v>99</v>
      </c>
      <c r="J463" s="2">
        <v>44441</v>
      </c>
      <c r="K463" t="s">
        <v>133</v>
      </c>
      <c r="L463">
        <v>57439</v>
      </c>
      <c r="M463">
        <v>0</v>
      </c>
      <c r="N463" s="3">
        <v>7122</v>
      </c>
      <c r="O463" s="3">
        <v>7122</v>
      </c>
      <c r="P463" t="s">
        <v>116</v>
      </c>
      <c r="Q463" t="s">
        <v>157</v>
      </c>
      <c r="R463" s="3">
        <v>7122</v>
      </c>
      <c r="S463">
        <v>0</v>
      </c>
      <c r="T463">
        <v>0</v>
      </c>
      <c r="U463">
        <v>0</v>
      </c>
      <c r="V463" s="1">
        <v>6.1199999999999997E-2</v>
      </c>
      <c r="W463" t="s">
        <v>100</v>
      </c>
      <c r="X463" s="4">
        <v>44441.4</v>
      </c>
      <c r="Y463" s="4">
        <v>44441.400694444441</v>
      </c>
      <c r="Z463">
        <v>49446241</v>
      </c>
      <c r="AA463" s="2">
        <v>44469</v>
      </c>
      <c r="AH463" t="s">
        <v>101</v>
      </c>
      <c r="AI463" t="s">
        <v>102</v>
      </c>
      <c r="AJ463" t="s">
        <v>113</v>
      </c>
      <c r="AK463" t="s">
        <v>113</v>
      </c>
      <c r="AM463" t="s">
        <v>103</v>
      </c>
      <c r="AP463" t="s">
        <v>96</v>
      </c>
      <c r="AQ463" t="s">
        <v>134</v>
      </c>
      <c r="AS463" t="s">
        <v>104</v>
      </c>
      <c r="AT463" t="s">
        <v>105</v>
      </c>
      <c r="AV463" t="s">
        <v>152</v>
      </c>
      <c r="AW463">
        <v>0</v>
      </c>
      <c r="AX463">
        <v>0</v>
      </c>
      <c r="AY463">
        <v>0</v>
      </c>
      <c r="AZ463">
        <v>0</v>
      </c>
      <c r="BA463">
        <v>14</v>
      </c>
      <c r="BB463" t="s">
        <v>135</v>
      </c>
      <c r="BC463">
        <v>130896</v>
      </c>
      <c r="BD463" t="s">
        <v>106</v>
      </c>
      <c r="BE463" t="s">
        <v>151</v>
      </c>
      <c r="BF463" t="s">
        <v>150</v>
      </c>
      <c r="BG463" t="s">
        <v>149</v>
      </c>
      <c r="BK463" t="s">
        <v>106</v>
      </c>
      <c r="BM463" t="s">
        <v>107</v>
      </c>
      <c r="BN463">
        <v>151140</v>
      </c>
      <c r="BO463" t="s">
        <v>108</v>
      </c>
      <c r="BP463" t="s">
        <v>109</v>
      </c>
      <c r="BR463" t="s">
        <v>110</v>
      </c>
      <c r="BU463">
        <v>21099</v>
      </c>
      <c r="BV463">
        <v>75081</v>
      </c>
      <c r="BY463" t="s">
        <v>111</v>
      </c>
      <c r="BZ463" t="s">
        <v>98</v>
      </c>
      <c r="CA463" s="2">
        <v>38718</v>
      </c>
      <c r="CB463" s="2">
        <v>73050</v>
      </c>
      <c r="CG463" t="s">
        <v>136</v>
      </c>
      <c r="CI463" t="s">
        <v>106</v>
      </c>
      <c r="CJ463" t="s">
        <v>112</v>
      </c>
      <c r="CL463" s="4">
        <v>44454.138888888891</v>
      </c>
      <c r="CM463" t="s">
        <v>119</v>
      </c>
      <c r="CN463" s="4">
        <v>44473.722222222219</v>
      </c>
      <c r="CP463" t="s">
        <v>106</v>
      </c>
      <c r="CQ463" t="s">
        <v>97</v>
      </c>
      <c r="CR463" t="s">
        <v>106</v>
      </c>
    </row>
    <row r="464" spans="1:96" x14ac:dyDescent="0.35">
      <c r="A464" t="s">
        <v>96</v>
      </c>
      <c r="B464" t="s">
        <v>97</v>
      </c>
      <c r="C464" t="s">
        <v>131</v>
      </c>
      <c r="D464" t="s">
        <v>98</v>
      </c>
      <c r="F464">
        <v>334182</v>
      </c>
      <c r="G464" s="1">
        <v>464.14</v>
      </c>
      <c r="H464" t="s">
        <v>99</v>
      </c>
      <c r="J464" s="2">
        <v>44225</v>
      </c>
      <c r="K464" t="s">
        <v>133</v>
      </c>
      <c r="L464">
        <v>334182</v>
      </c>
      <c r="M464">
        <v>0</v>
      </c>
      <c r="N464" s="3">
        <v>7584</v>
      </c>
      <c r="O464" s="3">
        <v>7584</v>
      </c>
      <c r="P464" t="s">
        <v>116</v>
      </c>
      <c r="Q464" t="s">
        <v>157</v>
      </c>
      <c r="R464" s="3">
        <v>7584</v>
      </c>
      <c r="S464">
        <v>0</v>
      </c>
      <c r="T464">
        <v>0</v>
      </c>
      <c r="U464">
        <v>0</v>
      </c>
      <c r="V464" s="1">
        <v>6.1199999999999997E-2</v>
      </c>
      <c r="W464" t="s">
        <v>100</v>
      </c>
      <c r="X464" s="4">
        <v>44225.509722222225</v>
      </c>
      <c r="Y464" s="4">
        <v>44225.510416666664</v>
      </c>
      <c r="Z464">
        <v>46874264</v>
      </c>
      <c r="AA464" s="2">
        <v>44227</v>
      </c>
      <c r="AH464" t="s">
        <v>101</v>
      </c>
      <c r="AI464" t="s">
        <v>102</v>
      </c>
      <c r="AJ464" t="s">
        <v>113</v>
      </c>
      <c r="AK464" t="s">
        <v>113</v>
      </c>
      <c r="AM464" t="s">
        <v>103</v>
      </c>
      <c r="AP464" t="s">
        <v>96</v>
      </c>
      <c r="AQ464" t="s">
        <v>134</v>
      </c>
      <c r="AS464" t="s">
        <v>104</v>
      </c>
      <c r="AT464" t="s">
        <v>105</v>
      </c>
      <c r="AV464" t="s">
        <v>152</v>
      </c>
      <c r="AW464">
        <v>0</v>
      </c>
      <c r="AX464">
        <v>0</v>
      </c>
      <c r="AY464">
        <v>0</v>
      </c>
      <c r="AZ464">
        <v>0</v>
      </c>
      <c r="BA464">
        <v>6</v>
      </c>
      <c r="BB464" t="s">
        <v>135</v>
      </c>
      <c r="BC464">
        <v>130896</v>
      </c>
      <c r="BD464" t="s">
        <v>106</v>
      </c>
      <c r="BE464" t="s">
        <v>151</v>
      </c>
      <c r="BF464" t="s">
        <v>150</v>
      </c>
      <c r="BG464" t="s">
        <v>149</v>
      </c>
      <c r="BK464" t="s">
        <v>106</v>
      </c>
      <c r="BM464" t="s">
        <v>107</v>
      </c>
      <c r="BN464">
        <v>151140</v>
      </c>
      <c r="BO464" t="s">
        <v>108</v>
      </c>
      <c r="BP464" t="s">
        <v>109</v>
      </c>
      <c r="BR464" t="s">
        <v>110</v>
      </c>
      <c r="BU464">
        <v>21099</v>
      </c>
      <c r="BV464">
        <v>75081</v>
      </c>
      <c r="BY464" t="s">
        <v>111</v>
      </c>
      <c r="BZ464" t="s">
        <v>98</v>
      </c>
      <c r="CA464" s="2">
        <v>38718</v>
      </c>
      <c r="CB464" s="2">
        <v>73050</v>
      </c>
      <c r="CG464" t="s">
        <v>136</v>
      </c>
      <c r="CI464" t="s">
        <v>106</v>
      </c>
      <c r="CJ464" t="s">
        <v>119</v>
      </c>
      <c r="CL464" s="4">
        <v>44229.356249999997</v>
      </c>
      <c r="CM464" t="s">
        <v>119</v>
      </c>
      <c r="CN464" s="4">
        <v>44229.512499999997</v>
      </c>
      <c r="CP464" t="s">
        <v>106</v>
      </c>
      <c r="CQ464" t="s">
        <v>97</v>
      </c>
      <c r="CR464" t="s">
        <v>106</v>
      </c>
    </row>
    <row r="465" spans="1:96" x14ac:dyDescent="0.35">
      <c r="A465" t="s">
        <v>96</v>
      </c>
      <c r="B465" t="s">
        <v>97</v>
      </c>
      <c r="C465" t="s">
        <v>131</v>
      </c>
      <c r="D465" t="s">
        <v>98</v>
      </c>
      <c r="F465">
        <v>334230</v>
      </c>
      <c r="G465" s="1">
        <v>16.23</v>
      </c>
      <c r="H465" t="s">
        <v>99</v>
      </c>
      <c r="J465" s="2">
        <v>44226</v>
      </c>
      <c r="K465" t="s">
        <v>133</v>
      </c>
      <c r="L465">
        <v>334230</v>
      </c>
      <c r="M465">
        <v>0</v>
      </c>
      <c r="N465" s="3">
        <v>7584</v>
      </c>
      <c r="O465" s="3">
        <v>7584</v>
      </c>
      <c r="P465" t="s">
        <v>116</v>
      </c>
      <c r="Q465" t="s">
        <v>153</v>
      </c>
      <c r="R465" s="3">
        <v>7584</v>
      </c>
      <c r="S465">
        <v>0</v>
      </c>
      <c r="T465">
        <v>0</v>
      </c>
      <c r="U465">
        <v>0</v>
      </c>
      <c r="V465" s="1">
        <v>2.14E-3</v>
      </c>
      <c r="W465" t="s">
        <v>100</v>
      </c>
      <c r="X465" s="4">
        <v>44226.513888888891</v>
      </c>
      <c r="Y465" s="4">
        <v>44226.51458333333</v>
      </c>
      <c r="Z465">
        <v>46874286</v>
      </c>
      <c r="AA465" s="2">
        <v>44227</v>
      </c>
      <c r="AH465" t="s">
        <v>101</v>
      </c>
      <c r="AI465" t="s">
        <v>102</v>
      </c>
      <c r="AJ465" t="s">
        <v>113</v>
      </c>
      <c r="AK465" t="s">
        <v>113</v>
      </c>
      <c r="AM465" t="s">
        <v>103</v>
      </c>
      <c r="AP465" t="s">
        <v>96</v>
      </c>
      <c r="AQ465" t="s">
        <v>134</v>
      </c>
      <c r="AS465" t="s">
        <v>104</v>
      </c>
      <c r="AT465" t="s">
        <v>105</v>
      </c>
      <c r="AV465" t="s">
        <v>152</v>
      </c>
      <c r="AW465">
        <v>0</v>
      </c>
      <c r="AX465">
        <v>0</v>
      </c>
      <c r="AY465">
        <v>0</v>
      </c>
      <c r="AZ465">
        <v>0</v>
      </c>
      <c r="BA465">
        <v>6</v>
      </c>
      <c r="BB465" t="s">
        <v>135</v>
      </c>
      <c r="BC465">
        <v>130896</v>
      </c>
      <c r="BD465" t="s">
        <v>106</v>
      </c>
      <c r="BE465" t="s">
        <v>151</v>
      </c>
      <c r="BF465" t="s">
        <v>150</v>
      </c>
      <c r="BG465" t="s">
        <v>149</v>
      </c>
      <c r="BK465" t="s">
        <v>106</v>
      </c>
      <c r="BM465" t="s">
        <v>107</v>
      </c>
      <c r="BN465">
        <v>151140</v>
      </c>
      <c r="BO465" t="s">
        <v>108</v>
      </c>
      <c r="BP465" t="s">
        <v>109</v>
      </c>
      <c r="BR465" t="s">
        <v>110</v>
      </c>
      <c r="BU465">
        <v>21099</v>
      </c>
      <c r="BV465">
        <v>75081</v>
      </c>
      <c r="BY465" t="s">
        <v>111</v>
      </c>
      <c r="BZ465" t="s">
        <v>98</v>
      </c>
      <c r="CA465" s="2">
        <v>38718</v>
      </c>
      <c r="CB465" s="2">
        <v>73050</v>
      </c>
      <c r="CG465" t="s">
        <v>136</v>
      </c>
      <c r="CI465" t="s">
        <v>106</v>
      </c>
      <c r="CJ465" t="s">
        <v>119</v>
      </c>
      <c r="CL465" s="4">
        <v>44229.356249999997</v>
      </c>
      <c r="CM465" t="s">
        <v>119</v>
      </c>
      <c r="CN465" s="4">
        <v>44229.512499999997</v>
      </c>
      <c r="CP465" t="s">
        <v>106</v>
      </c>
      <c r="CQ465" t="s">
        <v>97</v>
      </c>
      <c r="CR465" t="s">
        <v>106</v>
      </c>
    </row>
    <row r="466" spans="1:96" x14ac:dyDescent="0.35">
      <c r="A466" t="s">
        <v>96</v>
      </c>
      <c r="B466" t="s">
        <v>97</v>
      </c>
      <c r="C466" t="s">
        <v>131</v>
      </c>
      <c r="D466" t="s">
        <v>98</v>
      </c>
      <c r="F466">
        <v>644025107</v>
      </c>
      <c r="G466" s="1">
        <v>14992.53</v>
      </c>
      <c r="H466" t="s">
        <v>99</v>
      </c>
      <c r="J466" s="2">
        <v>44241</v>
      </c>
      <c r="K466" t="s">
        <v>133</v>
      </c>
      <c r="L466">
        <v>644025107</v>
      </c>
      <c r="M466" s="3">
        <v>7590</v>
      </c>
      <c r="N466" s="3">
        <v>7590</v>
      </c>
      <c r="O466" s="3">
        <v>7590</v>
      </c>
      <c r="P466" t="s">
        <v>116</v>
      </c>
      <c r="Q466" t="s">
        <v>115</v>
      </c>
      <c r="R466" s="3">
        <v>7590</v>
      </c>
      <c r="S466">
        <v>0</v>
      </c>
      <c r="T466">
        <v>0</v>
      </c>
      <c r="U466">
        <v>0</v>
      </c>
      <c r="V466" s="1">
        <v>1.9753000000000001</v>
      </c>
      <c r="W466" t="s">
        <v>100</v>
      </c>
      <c r="X466" s="4">
        <v>44241.347916666666</v>
      </c>
      <c r="Y466" s="4">
        <v>44241.347916666666</v>
      </c>
      <c r="Z466">
        <v>47140583</v>
      </c>
      <c r="AA466" s="2">
        <v>44255</v>
      </c>
      <c r="AH466" t="s">
        <v>101</v>
      </c>
      <c r="AI466" t="s">
        <v>102</v>
      </c>
      <c r="AJ466" t="s">
        <v>113</v>
      </c>
      <c r="AK466" t="s">
        <v>113</v>
      </c>
      <c r="AM466" t="s">
        <v>103</v>
      </c>
      <c r="AP466" t="s">
        <v>96</v>
      </c>
      <c r="AQ466" t="s">
        <v>134</v>
      </c>
      <c r="AS466" t="s">
        <v>104</v>
      </c>
      <c r="AT466" t="s">
        <v>105</v>
      </c>
      <c r="AV466" t="s">
        <v>152</v>
      </c>
      <c r="AW466">
        <v>0</v>
      </c>
      <c r="AX466">
        <v>0</v>
      </c>
      <c r="AY466">
        <v>0</v>
      </c>
      <c r="AZ466">
        <v>0</v>
      </c>
      <c r="BA466">
        <v>17</v>
      </c>
      <c r="BB466" t="s">
        <v>135</v>
      </c>
      <c r="BC466">
        <v>130896</v>
      </c>
      <c r="BD466" t="s">
        <v>106</v>
      </c>
      <c r="BE466" t="s">
        <v>151</v>
      </c>
      <c r="BF466" t="s">
        <v>150</v>
      </c>
      <c r="BG466" t="s">
        <v>149</v>
      </c>
      <c r="BK466" t="s">
        <v>106</v>
      </c>
      <c r="BM466" t="s">
        <v>107</v>
      </c>
      <c r="BN466">
        <v>151140</v>
      </c>
      <c r="BO466" t="s">
        <v>108</v>
      </c>
      <c r="BP466" t="s">
        <v>109</v>
      </c>
      <c r="BR466" t="s">
        <v>110</v>
      </c>
      <c r="BU466">
        <v>21099</v>
      </c>
      <c r="BV466">
        <v>75081</v>
      </c>
      <c r="BY466" t="s">
        <v>111</v>
      </c>
      <c r="BZ466" t="s">
        <v>98</v>
      </c>
      <c r="CA466" s="2">
        <v>38718</v>
      </c>
      <c r="CB466" s="2">
        <v>73050</v>
      </c>
      <c r="CG466" t="s">
        <v>136</v>
      </c>
      <c r="CI466" t="s">
        <v>106</v>
      </c>
      <c r="CJ466" t="s">
        <v>112</v>
      </c>
      <c r="CL466" s="4">
        <v>44251.138888888891</v>
      </c>
      <c r="CM466" t="s">
        <v>119</v>
      </c>
      <c r="CN466" s="4">
        <v>44257.446527777778</v>
      </c>
      <c r="CP466" t="s">
        <v>106</v>
      </c>
      <c r="CQ466" t="s">
        <v>97</v>
      </c>
      <c r="CR466" t="s">
        <v>106</v>
      </c>
    </row>
    <row r="467" spans="1:96" x14ac:dyDescent="0.35">
      <c r="A467" t="s">
        <v>96</v>
      </c>
      <c r="B467" t="s">
        <v>141</v>
      </c>
      <c r="C467" t="s">
        <v>131</v>
      </c>
      <c r="D467" t="s">
        <v>98</v>
      </c>
      <c r="F467">
        <v>403307</v>
      </c>
      <c r="G467" s="1">
        <v>15688.73</v>
      </c>
      <c r="H467" t="s">
        <v>99</v>
      </c>
      <c r="J467" s="2">
        <v>44252</v>
      </c>
      <c r="K467" t="s">
        <v>142</v>
      </c>
      <c r="L467">
        <v>403307</v>
      </c>
      <c r="M467" s="3">
        <v>7578</v>
      </c>
      <c r="N467" s="3">
        <v>7578</v>
      </c>
      <c r="O467" s="3">
        <v>7578</v>
      </c>
      <c r="P467" t="s">
        <v>116</v>
      </c>
      <c r="Q467" t="s">
        <v>115</v>
      </c>
      <c r="R467" s="3">
        <v>7578</v>
      </c>
      <c r="S467">
        <v>0</v>
      </c>
      <c r="T467">
        <v>0</v>
      </c>
      <c r="U467">
        <v>0</v>
      </c>
      <c r="V467" s="1">
        <v>2.0703</v>
      </c>
      <c r="W467" t="s">
        <v>100</v>
      </c>
      <c r="X467" s="4">
        <v>44252.394444444442</v>
      </c>
      <c r="Y467" s="4">
        <v>44252.395138888889</v>
      </c>
      <c r="Z467">
        <v>47211229</v>
      </c>
      <c r="AA467" s="2">
        <v>44255</v>
      </c>
      <c r="AH467" t="s">
        <v>101</v>
      </c>
      <c r="AI467" t="s">
        <v>102</v>
      </c>
      <c r="AJ467" t="s">
        <v>113</v>
      </c>
      <c r="AK467" t="s">
        <v>113</v>
      </c>
      <c r="AM467" t="s">
        <v>103</v>
      </c>
      <c r="AP467" t="s">
        <v>96</v>
      </c>
      <c r="AQ467" t="s">
        <v>134</v>
      </c>
      <c r="AS467" t="s">
        <v>104</v>
      </c>
      <c r="AT467" t="s">
        <v>105</v>
      </c>
      <c r="AV467" t="s">
        <v>155</v>
      </c>
      <c r="AW467">
        <v>0</v>
      </c>
      <c r="AX467">
        <v>0</v>
      </c>
      <c r="AY467">
        <v>0</v>
      </c>
      <c r="AZ467">
        <v>0</v>
      </c>
      <c r="BA467">
        <v>21</v>
      </c>
      <c r="BB467" t="s">
        <v>135</v>
      </c>
      <c r="BC467">
        <v>130896</v>
      </c>
      <c r="BD467" t="s">
        <v>106</v>
      </c>
      <c r="BE467" t="s">
        <v>151</v>
      </c>
      <c r="BF467" t="s">
        <v>150</v>
      </c>
      <c r="BG467" t="s">
        <v>154</v>
      </c>
      <c r="BK467" t="s">
        <v>106</v>
      </c>
      <c r="BM467" t="s">
        <v>107</v>
      </c>
      <c r="BN467">
        <v>151140</v>
      </c>
      <c r="BO467" t="s">
        <v>108</v>
      </c>
      <c r="BP467" t="s">
        <v>143</v>
      </c>
      <c r="BR467" t="s">
        <v>144</v>
      </c>
      <c r="BU467">
        <v>21099</v>
      </c>
      <c r="BV467">
        <v>75082</v>
      </c>
      <c r="BY467" t="s">
        <v>111</v>
      </c>
      <c r="BZ467" t="s">
        <v>98</v>
      </c>
      <c r="CA467" s="2">
        <v>43497</v>
      </c>
      <c r="CB467" s="2">
        <v>73050</v>
      </c>
      <c r="CG467" t="s">
        <v>136</v>
      </c>
      <c r="CI467" t="s">
        <v>106</v>
      </c>
      <c r="CJ467" t="s">
        <v>119</v>
      </c>
      <c r="CL467" s="4">
        <v>44257.339583333334</v>
      </c>
      <c r="CM467" t="s">
        <v>119</v>
      </c>
      <c r="CN467" s="4">
        <v>44257.446527777778</v>
      </c>
      <c r="CP467" t="s">
        <v>106</v>
      </c>
      <c r="CQ467" t="s">
        <v>141</v>
      </c>
      <c r="CR467" t="s">
        <v>106</v>
      </c>
    </row>
    <row r="468" spans="1:96" x14ac:dyDescent="0.35">
      <c r="A468" t="s">
        <v>96</v>
      </c>
      <c r="B468" t="s">
        <v>141</v>
      </c>
      <c r="C468" t="s">
        <v>131</v>
      </c>
      <c r="D468" t="s">
        <v>98</v>
      </c>
      <c r="F468">
        <v>122254</v>
      </c>
      <c r="G468" s="1">
        <v>419.17</v>
      </c>
      <c r="H468" t="s">
        <v>99</v>
      </c>
      <c r="J468" s="2">
        <v>44251</v>
      </c>
      <c r="K468" t="s">
        <v>142</v>
      </c>
      <c r="L468">
        <v>122254</v>
      </c>
      <c r="M468">
        <v>0</v>
      </c>
      <c r="N468" s="3">
        <v>8061</v>
      </c>
      <c r="O468" s="3">
        <v>8061</v>
      </c>
      <c r="P468" t="s">
        <v>116</v>
      </c>
      <c r="Q468" t="s">
        <v>157</v>
      </c>
      <c r="R468" s="3">
        <v>8061</v>
      </c>
      <c r="S468">
        <v>0</v>
      </c>
      <c r="T468">
        <v>0</v>
      </c>
      <c r="U468">
        <v>0</v>
      </c>
      <c r="V468" s="1">
        <v>5.1999999999999998E-2</v>
      </c>
      <c r="W468" t="s">
        <v>100</v>
      </c>
      <c r="X468" s="4">
        <v>44251.371527777781</v>
      </c>
      <c r="Y468" s="4">
        <v>44251.37222222222</v>
      </c>
      <c r="Z468">
        <v>47211188</v>
      </c>
      <c r="AA468" s="2">
        <v>44255</v>
      </c>
      <c r="AH468" t="s">
        <v>101</v>
      </c>
      <c r="AI468" t="s">
        <v>102</v>
      </c>
      <c r="AJ468" t="s">
        <v>113</v>
      </c>
      <c r="AK468" t="s">
        <v>113</v>
      </c>
      <c r="AM468" t="s">
        <v>103</v>
      </c>
      <c r="AP468" t="s">
        <v>96</v>
      </c>
      <c r="AQ468" t="s">
        <v>134</v>
      </c>
      <c r="AS468" t="s">
        <v>104</v>
      </c>
      <c r="AT468" t="s">
        <v>105</v>
      </c>
      <c r="AV468" t="s">
        <v>155</v>
      </c>
      <c r="AW468">
        <v>0</v>
      </c>
      <c r="AX468">
        <v>0</v>
      </c>
      <c r="AY468">
        <v>0</v>
      </c>
      <c r="AZ468">
        <v>0</v>
      </c>
      <c r="BA468">
        <v>21</v>
      </c>
      <c r="BB468" t="s">
        <v>135</v>
      </c>
      <c r="BC468">
        <v>130896</v>
      </c>
      <c r="BD468" t="s">
        <v>106</v>
      </c>
      <c r="BE468" t="s">
        <v>151</v>
      </c>
      <c r="BF468" t="s">
        <v>150</v>
      </c>
      <c r="BG468" t="s">
        <v>154</v>
      </c>
      <c r="BK468" t="s">
        <v>106</v>
      </c>
      <c r="BM468" t="s">
        <v>107</v>
      </c>
      <c r="BN468">
        <v>151140</v>
      </c>
      <c r="BO468" t="s">
        <v>108</v>
      </c>
      <c r="BP468" t="s">
        <v>143</v>
      </c>
      <c r="BR468" t="s">
        <v>144</v>
      </c>
      <c r="BU468">
        <v>21099</v>
      </c>
      <c r="BV468">
        <v>75082</v>
      </c>
      <c r="BY468" t="s">
        <v>111</v>
      </c>
      <c r="BZ468" t="s">
        <v>98</v>
      </c>
      <c r="CA468" s="2">
        <v>43497</v>
      </c>
      <c r="CB468" s="2">
        <v>73050</v>
      </c>
      <c r="CG468" t="s">
        <v>136</v>
      </c>
      <c r="CI468" t="s">
        <v>106</v>
      </c>
      <c r="CJ468" t="s">
        <v>119</v>
      </c>
      <c r="CL468" s="4">
        <v>44257.339583333334</v>
      </c>
      <c r="CM468" t="s">
        <v>119</v>
      </c>
      <c r="CN468" s="4">
        <v>44257.446527777778</v>
      </c>
      <c r="CP468" t="s">
        <v>106</v>
      </c>
      <c r="CQ468" t="s">
        <v>141</v>
      </c>
      <c r="CR468" t="s">
        <v>106</v>
      </c>
    </row>
    <row r="469" spans="1:96" x14ac:dyDescent="0.35">
      <c r="A469" t="s">
        <v>96</v>
      </c>
      <c r="B469" t="s">
        <v>141</v>
      </c>
      <c r="C469" t="s">
        <v>131</v>
      </c>
      <c r="D469" t="s">
        <v>98</v>
      </c>
      <c r="F469">
        <v>122239</v>
      </c>
      <c r="G469" s="1">
        <v>15410.3</v>
      </c>
      <c r="H469" t="s">
        <v>99</v>
      </c>
      <c r="J469" s="2">
        <v>44251</v>
      </c>
      <c r="K469" t="s">
        <v>142</v>
      </c>
      <c r="L469">
        <v>122239</v>
      </c>
      <c r="M469" s="3">
        <v>7573</v>
      </c>
      <c r="N469" s="3">
        <v>7573</v>
      </c>
      <c r="O469" s="3">
        <v>7573</v>
      </c>
      <c r="P469" t="s">
        <v>116</v>
      </c>
      <c r="Q469" t="s">
        <v>115</v>
      </c>
      <c r="R469" s="3">
        <v>7573</v>
      </c>
      <c r="S469">
        <v>0</v>
      </c>
      <c r="T469">
        <v>0</v>
      </c>
      <c r="U469">
        <v>0</v>
      </c>
      <c r="V469" s="1">
        <v>2.0348999999999999</v>
      </c>
      <c r="W469" t="s">
        <v>100</v>
      </c>
      <c r="X469" s="4">
        <v>44251.359722222223</v>
      </c>
      <c r="Y469" s="4">
        <v>44251.361111111109</v>
      </c>
      <c r="Z469">
        <v>47211154</v>
      </c>
      <c r="AA469" s="2">
        <v>44255</v>
      </c>
      <c r="AH469" t="s">
        <v>101</v>
      </c>
      <c r="AI469" t="s">
        <v>102</v>
      </c>
      <c r="AJ469" t="s">
        <v>113</v>
      </c>
      <c r="AK469" t="s">
        <v>113</v>
      </c>
      <c r="AM469" t="s">
        <v>103</v>
      </c>
      <c r="AP469" t="s">
        <v>96</v>
      </c>
      <c r="AQ469" t="s">
        <v>134</v>
      </c>
      <c r="AS469" t="s">
        <v>104</v>
      </c>
      <c r="AT469" t="s">
        <v>105</v>
      </c>
      <c r="AV469" t="s">
        <v>155</v>
      </c>
      <c r="AW469">
        <v>0</v>
      </c>
      <c r="AX469">
        <v>0</v>
      </c>
      <c r="AY469">
        <v>0</v>
      </c>
      <c r="AZ469">
        <v>0</v>
      </c>
      <c r="BA469">
        <v>21</v>
      </c>
      <c r="BB469" t="s">
        <v>135</v>
      </c>
      <c r="BC469">
        <v>130896</v>
      </c>
      <c r="BD469" t="s">
        <v>106</v>
      </c>
      <c r="BE469" t="s">
        <v>151</v>
      </c>
      <c r="BF469" t="s">
        <v>150</v>
      </c>
      <c r="BG469" t="s">
        <v>154</v>
      </c>
      <c r="BK469" t="s">
        <v>106</v>
      </c>
      <c r="BM469" t="s">
        <v>107</v>
      </c>
      <c r="BN469">
        <v>151140</v>
      </c>
      <c r="BO469" t="s">
        <v>108</v>
      </c>
      <c r="BP469" t="s">
        <v>143</v>
      </c>
      <c r="BR469" t="s">
        <v>144</v>
      </c>
      <c r="BU469">
        <v>21099</v>
      </c>
      <c r="BV469">
        <v>75082</v>
      </c>
      <c r="BY469" t="s">
        <v>111</v>
      </c>
      <c r="BZ469" t="s">
        <v>98</v>
      </c>
      <c r="CA469" s="2">
        <v>43497</v>
      </c>
      <c r="CB469" s="2">
        <v>73050</v>
      </c>
      <c r="CG469" t="s">
        <v>136</v>
      </c>
      <c r="CI469" t="s">
        <v>106</v>
      </c>
      <c r="CJ469" t="s">
        <v>119</v>
      </c>
      <c r="CL469" s="4">
        <v>44257.339583333334</v>
      </c>
      <c r="CM469" t="s">
        <v>119</v>
      </c>
      <c r="CN469" s="4">
        <v>44257.446527777778</v>
      </c>
      <c r="CP469" t="s">
        <v>106</v>
      </c>
      <c r="CQ469" t="s">
        <v>141</v>
      </c>
      <c r="CR469" t="s">
        <v>106</v>
      </c>
    </row>
    <row r="470" spans="1:96" x14ac:dyDescent="0.35">
      <c r="A470" t="s">
        <v>96</v>
      </c>
      <c r="B470" t="s">
        <v>141</v>
      </c>
      <c r="C470" t="s">
        <v>131</v>
      </c>
      <c r="D470" t="s">
        <v>98</v>
      </c>
      <c r="F470">
        <v>403290</v>
      </c>
      <c r="G470" s="1">
        <v>15686.66</v>
      </c>
      <c r="H470" t="s">
        <v>99</v>
      </c>
      <c r="J470" s="2">
        <v>44252</v>
      </c>
      <c r="K470" t="s">
        <v>142</v>
      </c>
      <c r="L470">
        <v>403290</v>
      </c>
      <c r="M470" s="3">
        <v>7577</v>
      </c>
      <c r="N470" s="3">
        <v>7577</v>
      </c>
      <c r="O470" s="3">
        <v>7577</v>
      </c>
      <c r="P470" t="s">
        <v>116</v>
      </c>
      <c r="Q470" t="s">
        <v>115</v>
      </c>
      <c r="R470" s="3">
        <v>7577</v>
      </c>
      <c r="S470">
        <v>0</v>
      </c>
      <c r="T470">
        <v>0</v>
      </c>
      <c r="U470">
        <v>0</v>
      </c>
      <c r="V470" s="1">
        <v>2.0703</v>
      </c>
      <c r="W470" t="s">
        <v>100</v>
      </c>
      <c r="X470" s="4">
        <v>44252.39166666667</v>
      </c>
      <c r="Y470" s="4">
        <v>44252.392361111109</v>
      </c>
      <c r="Z470">
        <v>47211214</v>
      </c>
      <c r="AA470" s="2">
        <v>44255</v>
      </c>
      <c r="AH470" t="s">
        <v>101</v>
      </c>
      <c r="AI470" t="s">
        <v>102</v>
      </c>
      <c r="AJ470" t="s">
        <v>113</v>
      </c>
      <c r="AK470" t="s">
        <v>113</v>
      </c>
      <c r="AM470" t="s">
        <v>103</v>
      </c>
      <c r="AP470" t="s">
        <v>96</v>
      </c>
      <c r="AQ470" t="s">
        <v>134</v>
      </c>
      <c r="AS470" t="s">
        <v>104</v>
      </c>
      <c r="AT470" t="s">
        <v>105</v>
      </c>
      <c r="AV470" t="s">
        <v>155</v>
      </c>
      <c r="AW470">
        <v>0</v>
      </c>
      <c r="AX470">
        <v>0</v>
      </c>
      <c r="AY470">
        <v>0</v>
      </c>
      <c r="AZ470">
        <v>0</v>
      </c>
      <c r="BA470">
        <v>21</v>
      </c>
      <c r="BB470" t="s">
        <v>135</v>
      </c>
      <c r="BC470">
        <v>130896</v>
      </c>
      <c r="BD470" t="s">
        <v>106</v>
      </c>
      <c r="BE470" t="s">
        <v>151</v>
      </c>
      <c r="BF470" t="s">
        <v>150</v>
      </c>
      <c r="BG470" t="s">
        <v>154</v>
      </c>
      <c r="BK470" t="s">
        <v>106</v>
      </c>
      <c r="BM470" t="s">
        <v>107</v>
      </c>
      <c r="BN470">
        <v>151140</v>
      </c>
      <c r="BO470" t="s">
        <v>108</v>
      </c>
      <c r="BP470" t="s">
        <v>143</v>
      </c>
      <c r="BR470" t="s">
        <v>144</v>
      </c>
      <c r="BU470">
        <v>21099</v>
      </c>
      <c r="BV470">
        <v>75082</v>
      </c>
      <c r="BY470" t="s">
        <v>111</v>
      </c>
      <c r="BZ470" t="s">
        <v>98</v>
      </c>
      <c r="CA470" s="2">
        <v>43497</v>
      </c>
      <c r="CB470" s="2">
        <v>73050</v>
      </c>
      <c r="CG470" t="s">
        <v>136</v>
      </c>
      <c r="CI470" t="s">
        <v>106</v>
      </c>
      <c r="CJ470" t="s">
        <v>119</v>
      </c>
      <c r="CL470" s="4">
        <v>44257.339583333334</v>
      </c>
      <c r="CM470" t="s">
        <v>119</v>
      </c>
      <c r="CN470" s="4">
        <v>44257.446527777778</v>
      </c>
      <c r="CP470" t="s">
        <v>106</v>
      </c>
      <c r="CQ470" t="s">
        <v>141</v>
      </c>
      <c r="CR470" t="s">
        <v>106</v>
      </c>
    </row>
    <row r="471" spans="1:96" x14ac:dyDescent="0.35">
      <c r="A471" t="s">
        <v>96</v>
      </c>
      <c r="B471" t="s">
        <v>141</v>
      </c>
      <c r="C471" t="s">
        <v>131</v>
      </c>
      <c r="D471" t="s">
        <v>98</v>
      </c>
      <c r="F471">
        <v>403314</v>
      </c>
      <c r="G471" s="1">
        <v>96.65</v>
      </c>
      <c r="H471" t="s">
        <v>99</v>
      </c>
      <c r="J471" s="2">
        <v>44252</v>
      </c>
      <c r="K471" t="s">
        <v>142</v>
      </c>
      <c r="L471">
        <v>403314</v>
      </c>
      <c r="M471">
        <v>0</v>
      </c>
      <c r="N471" s="3">
        <v>7580</v>
      </c>
      <c r="O471" s="3">
        <v>7580</v>
      </c>
      <c r="P471" t="s">
        <v>116</v>
      </c>
      <c r="Q471" t="s">
        <v>158</v>
      </c>
      <c r="R471" s="3">
        <v>7580</v>
      </c>
      <c r="S471">
        <v>0</v>
      </c>
      <c r="T471">
        <v>0</v>
      </c>
      <c r="U471">
        <v>0</v>
      </c>
      <c r="V471" s="1">
        <v>1.2749999999999999E-2</v>
      </c>
      <c r="W471" t="s">
        <v>100</v>
      </c>
      <c r="X471" s="4">
        <v>44252.397222222222</v>
      </c>
      <c r="Y471" s="4">
        <v>44252.397916666669</v>
      </c>
      <c r="Z471">
        <v>47211246</v>
      </c>
      <c r="AA471" s="2">
        <v>44255</v>
      </c>
      <c r="AH471" t="s">
        <v>101</v>
      </c>
      <c r="AI471" t="s">
        <v>102</v>
      </c>
      <c r="AJ471" t="s">
        <v>113</v>
      </c>
      <c r="AK471" t="s">
        <v>113</v>
      </c>
      <c r="AM471" t="s">
        <v>103</v>
      </c>
      <c r="AP471" t="s">
        <v>96</v>
      </c>
      <c r="AQ471" t="s">
        <v>134</v>
      </c>
      <c r="AS471" t="s">
        <v>104</v>
      </c>
      <c r="AT471" t="s">
        <v>105</v>
      </c>
      <c r="AV471" t="s">
        <v>155</v>
      </c>
      <c r="AW471">
        <v>0</v>
      </c>
      <c r="AX471">
        <v>0</v>
      </c>
      <c r="AY471">
        <v>0</v>
      </c>
      <c r="AZ471">
        <v>0</v>
      </c>
      <c r="BA471">
        <v>21</v>
      </c>
      <c r="BB471" t="s">
        <v>135</v>
      </c>
      <c r="BC471">
        <v>130896</v>
      </c>
      <c r="BD471" t="s">
        <v>106</v>
      </c>
      <c r="BE471" t="s">
        <v>151</v>
      </c>
      <c r="BF471" t="s">
        <v>150</v>
      </c>
      <c r="BG471" t="s">
        <v>154</v>
      </c>
      <c r="BK471" t="s">
        <v>106</v>
      </c>
      <c r="BM471" t="s">
        <v>107</v>
      </c>
      <c r="BN471">
        <v>151140</v>
      </c>
      <c r="BO471" t="s">
        <v>108</v>
      </c>
      <c r="BP471" t="s">
        <v>143</v>
      </c>
      <c r="BR471" t="s">
        <v>144</v>
      </c>
      <c r="BU471">
        <v>21099</v>
      </c>
      <c r="BV471">
        <v>75082</v>
      </c>
      <c r="BY471" t="s">
        <v>111</v>
      </c>
      <c r="BZ471" t="s">
        <v>98</v>
      </c>
      <c r="CA471" s="2">
        <v>43497</v>
      </c>
      <c r="CB471" s="2">
        <v>73050</v>
      </c>
      <c r="CG471" t="s">
        <v>136</v>
      </c>
      <c r="CI471" t="s">
        <v>106</v>
      </c>
      <c r="CJ471" t="s">
        <v>119</v>
      </c>
      <c r="CL471" s="4">
        <v>44257.339583333334</v>
      </c>
      <c r="CM471" t="s">
        <v>119</v>
      </c>
      <c r="CN471" s="4">
        <v>44257.446527777778</v>
      </c>
      <c r="CP471" t="s">
        <v>106</v>
      </c>
      <c r="CQ471" t="s">
        <v>141</v>
      </c>
      <c r="CR471" t="s">
        <v>106</v>
      </c>
    </row>
    <row r="472" spans="1:96" x14ac:dyDescent="0.35">
      <c r="A472" t="s">
        <v>96</v>
      </c>
      <c r="B472" t="s">
        <v>141</v>
      </c>
      <c r="C472" t="s">
        <v>131</v>
      </c>
      <c r="D472" t="s">
        <v>98</v>
      </c>
      <c r="F472">
        <v>146959</v>
      </c>
      <c r="G472" s="1">
        <v>7.56</v>
      </c>
      <c r="H472" t="s">
        <v>99</v>
      </c>
      <c r="J472" s="2">
        <v>44256</v>
      </c>
      <c r="K472" t="s">
        <v>142</v>
      </c>
      <c r="L472">
        <v>146959</v>
      </c>
      <c r="M472">
        <v>0</v>
      </c>
      <c r="N472" s="3">
        <v>7556</v>
      </c>
      <c r="O472" s="3">
        <v>7556</v>
      </c>
      <c r="P472" t="s">
        <v>116</v>
      </c>
      <c r="Q472" t="s">
        <v>156</v>
      </c>
      <c r="R472" s="3">
        <v>7556</v>
      </c>
      <c r="S472">
        <v>0</v>
      </c>
      <c r="T472">
        <v>0</v>
      </c>
      <c r="U472">
        <v>0</v>
      </c>
      <c r="V472" s="1">
        <v>1E-3</v>
      </c>
      <c r="W472" t="s">
        <v>100</v>
      </c>
      <c r="X472" s="4">
        <v>44256.601388888892</v>
      </c>
      <c r="Y472" s="4">
        <v>44256.602083333331</v>
      </c>
      <c r="Z472">
        <v>47294423</v>
      </c>
      <c r="AA472" s="2">
        <v>44286</v>
      </c>
      <c r="AH472" t="s">
        <v>101</v>
      </c>
      <c r="AI472" t="s">
        <v>102</v>
      </c>
      <c r="AJ472" t="s">
        <v>113</v>
      </c>
      <c r="AK472" t="s">
        <v>113</v>
      </c>
      <c r="AM472" t="s">
        <v>103</v>
      </c>
      <c r="AP472" t="s">
        <v>96</v>
      </c>
      <c r="AQ472" t="s">
        <v>134</v>
      </c>
      <c r="AS472" t="s">
        <v>104</v>
      </c>
      <c r="AT472" t="s">
        <v>105</v>
      </c>
      <c r="AV472" t="s">
        <v>155</v>
      </c>
      <c r="AW472">
        <v>0</v>
      </c>
      <c r="AX472">
        <v>0</v>
      </c>
      <c r="AY472">
        <v>0</v>
      </c>
      <c r="AZ472">
        <v>0</v>
      </c>
      <c r="BA472">
        <v>21</v>
      </c>
      <c r="BB472" t="s">
        <v>135</v>
      </c>
      <c r="BC472">
        <v>130896</v>
      </c>
      <c r="BD472" t="s">
        <v>106</v>
      </c>
      <c r="BE472" t="s">
        <v>151</v>
      </c>
      <c r="BF472" t="s">
        <v>150</v>
      </c>
      <c r="BG472" t="s">
        <v>154</v>
      </c>
      <c r="BK472" t="s">
        <v>106</v>
      </c>
      <c r="BM472" t="s">
        <v>107</v>
      </c>
      <c r="BN472">
        <v>151140</v>
      </c>
      <c r="BO472" t="s">
        <v>108</v>
      </c>
      <c r="BP472" t="s">
        <v>143</v>
      </c>
      <c r="BR472" t="s">
        <v>144</v>
      </c>
      <c r="BU472">
        <v>21099</v>
      </c>
      <c r="BV472">
        <v>75082</v>
      </c>
      <c r="BY472" t="s">
        <v>111</v>
      </c>
      <c r="BZ472" t="s">
        <v>98</v>
      </c>
      <c r="CA472" s="2">
        <v>43497</v>
      </c>
      <c r="CB472" s="2">
        <v>73050</v>
      </c>
      <c r="CG472" t="s">
        <v>136</v>
      </c>
      <c r="CI472" t="s">
        <v>106</v>
      </c>
      <c r="CJ472" t="s">
        <v>112</v>
      </c>
      <c r="CL472" s="4">
        <v>44265.143750000003</v>
      </c>
      <c r="CM472" t="s">
        <v>119</v>
      </c>
      <c r="CN472" s="4">
        <v>44291.561805555553</v>
      </c>
      <c r="CP472" t="s">
        <v>106</v>
      </c>
      <c r="CQ472" t="s">
        <v>141</v>
      </c>
      <c r="CR472" t="s">
        <v>106</v>
      </c>
    </row>
    <row r="473" spans="1:96" x14ac:dyDescent="0.35">
      <c r="A473" t="s">
        <v>96</v>
      </c>
      <c r="B473" t="s">
        <v>141</v>
      </c>
      <c r="C473" t="s">
        <v>131</v>
      </c>
      <c r="D473" t="s">
        <v>98</v>
      </c>
      <c r="F473">
        <v>146959</v>
      </c>
      <c r="G473" s="1">
        <v>96.34</v>
      </c>
      <c r="H473" t="s">
        <v>99</v>
      </c>
      <c r="J473" s="2">
        <v>44256</v>
      </c>
      <c r="K473" t="s">
        <v>142</v>
      </c>
      <c r="L473">
        <v>146959</v>
      </c>
      <c r="M473">
        <v>0</v>
      </c>
      <c r="N473" s="3">
        <v>7556</v>
      </c>
      <c r="O473" s="3">
        <v>7556</v>
      </c>
      <c r="P473" t="s">
        <v>116</v>
      </c>
      <c r="Q473" t="s">
        <v>158</v>
      </c>
      <c r="R473" s="3">
        <v>7556</v>
      </c>
      <c r="S473">
        <v>0</v>
      </c>
      <c r="T473">
        <v>0</v>
      </c>
      <c r="U473">
        <v>0</v>
      </c>
      <c r="V473" s="1">
        <v>1.2749999999999999E-2</v>
      </c>
      <c r="W473" t="s">
        <v>100</v>
      </c>
      <c r="X473" s="4">
        <v>44256.601388888892</v>
      </c>
      <c r="Y473" s="4">
        <v>44256.602083333331</v>
      </c>
      <c r="Z473">
        <v>47294425</v>
      </c>
      <c r="AA473" s="2">
        <v>44286</v>
      </c>
      <c r="AH473" t="s">
        <v>101</v>
      </c>
      <c r="AI473" t="s">
        <v>102</v>
      </c>
      <c r="AJ473" t="s">
        <v>113</v>
      </c>
      <c r="AK473" t="s">
        <v>113</v>
      </c>
      <c r="AM473" t="s">
        <v>103</v>
      </c>
      <c r="AP473" t="s">
        <v>96</v>
      </c>
      <c r="AQ473" t="s">
        <v>134</v>
      </c>
      <c r="AS473" t="s">
        <v>104</v>
      </c>
      <c r="AT473" t="s">
        <v>105</v>
      </c>
      <c r="AV473" t="s">
        <v>155</v>
      </c>
      <c r="AW473">
        <v>0</v>
      </c>
      <c r="AX473">
        <v>0</v>
      </c>
      <c r="AY473">
        <v>0</v>
      </c>
      <c r="AZ473">
        <v>0</v>
      </c>
      <c r="BA473">
        <v>21</v>
      </c>
      <c r="BB473" t="s">
        <v>135</v>
      </c>
      <c r="BC473">
        <v>130896</v>
      </c>
      <c r="BD473" t="s">
        <v>106</v>
      </c>
      <c r="BE473" t="s">
        <v>151</v>
      </c>
      <c r="BF473" t="s">
        <v>150</v>
      </c>
      <c r="BG473" t="s">
        <v>154</v>
      </c>
      <c r="BK473" t="s">
        <v>106</v>
      </c>
      <c r="BM473" t="s">
        <v>107</v>
      </c>
      <c r="BN473">
        <v>151140</v>
      </c>
      <c r="BO473" t="s">
        <v>108</v>
      </c>
      <c r="BP473" t="s">
        <v>143</v>
      </c>
      <c r="BR473" t="s">
        <v>144</v>
      </c>
      <c r="BU473">
        <v>21099</v>
      </c>
      <c r="BV473">
        <v>75082</v>
      </c>
      <c r="BY473" t="s">
        <v>111</v>
      </c>
      <c r="BZ473" t="s">
        <v>98</v>
      </c>
      <c r="CA473" s="2">
        <v>43497</v>
      </c>
      <c r="CB473" s="2">
        <v>73050</v>
      </c>
      <c r="CG473" t="s">
        <v>136</v>
      </c>
      <c r="CI473" t="s">
        <v>106</v>
      </c>
      <c r="CJ473" t="s">
        <v>112</v>
      </c>
      <c r="CL473" s="4">
        <v>44265.143750000003</v>
      </c>
      <c r="CM473" t="s">
        <v>119</v>
      </c>
      <c r="CN473" s="4">
        <v>44291.561805555553</v>
      </c>
      <c r="CP473" t="s">
        <v>106</v>
      </c>
      <c r="CQ473" t="s">
        <v>141</v>
      </c>
      <c r="CR473" t="s">
        <v>106</v>
      </c>
    </row>
    <row r="474" spans="1:96" x14ac:dyDescent="0.35">
      <c r="A474" t="s">
        <v>96</v>
      </c>
      <c r="B474" t="s">
        <v>141</v>
      </c>
      <c r="C474" t="s">
        <v>131</v>
      </c>
      <c r="D474" t="s">
        <v>98</v>
      </c>
      <c r="F474">
        <v>122450</v>
      </c>
      <c r="G474" s="1">
        <v>15367.86</v>
      </c>
      <c r="H474" t="s">
        <v>99</v>
      </c>
      <c r="J474" s="2">
        <v>44256</v>
      </c>
      <c r="K474" t="s">
        <v>142</v>
      </c>
      <c r="L474">
        <v>122450</v>
      </c>
      <c r="M474" s="3">
        <v>7554</v>
      </c>
      <c r="N474" s="3">
        <v>7554</v>
      </c>
      <c r="O474" s="3">
        <v>7554</v>
      </c>
      <c r="P474" t="s">
        <v>116</v>
      </c>
      <c r="Q474" t="s">
        <v>115</v>
      </c>
      <c r="R474" s="3">
        <v>7554</v>
      </c>
      <c r="S474">
        <v>0</v>
      </c>
      <c r="T474">
        <v>0</v>
      </c>
      <c r="U474">
        <v>0</v>
      </c>
      <c r="V474" s="1">
        <v>2.0344000000000002</v>
      </c>
      <c r="W474" t="s">
        <v>100</v>
      </c>
      <c r="X474" s="4">
        <v>44256.606249999997</v>
      </c>
      <c r="Y474" s="4">
        <v>44256.606249999997</v>
      </c>
      <c r="Z474">
        <v>47294446</v>
      </c>
      <c r="AA474" s="2">
        <v>44286</v>
      </c>
      <c r="AH474" t="s">
        <v>101</v>
      </c>
      <c r="AI474" t="s">
        <v>102</v>
      </c>
      <c r="AJ474" t="s">
        <v>113</v>
      </c>
      <c r="AK474" t="s">
        <v>113</v>
      </c>
      <c r="AM474" t="s">
        <v>103</v>
      </c>
      <c r="AP474" t="s">
        <v>96</v>
      </c>
      <c r="AQ474" t="s">
        <v>134</v>
      </c>
      <c r="AS474" t="s">
        <v>104</v>
      </c>
      <c r="AT474" t="s">
        <v>105</v>
      </c>
      <c r="AV474" t="s">
        <v>155</v>
      </c>
      <c r="AW474">
        <v>0</v>
      </c>
      <c r="AX474">
        <v>0</v>
      </c>
      <c r="AY474">
        <v>0</v>
      </c>
      <c r="AZ474">
        <v>0</v>
      </c>
      <c r="BA474">
        <v>21</v>
      </c>
      <c r="BB474" t="s">
        <v>135</v>
      </c>
      <c r="BC474">
        <v>130896</v>
      </c>
      <c r="BD474" t="s">
        <v>106</v>
      </c>
      <c r="BE474" t="s">
        <v>151</v>
      </c>
      <c r="BF474" t="s">
        <v>150</v>
      </c>
      <c r="BG474" t="s">
        <v>154</v>
      </c>
      <c r="BK474" t="s">
        <v>106</v>
      </c>
      <c r="BM474" t="s">
        <v>107</v>
      </c>
      <c r="BN474">
        <v>151140</v>
      </c>
      <c r="BO474" t="s">
        <v>108</v>
      </c>
      <c r="BP474" t="s">
        <v>143</v>
      </c>
      <c r="BR474" t="s">
        <v>144</v>
      </c>
      <c r="BU474">
        <v>21099</v>
      </c>
      <c r="BV474">
        <v>75082</v>
      </c>
      <c r="BY474" t="s">
        <v>111</v>
      </c>
      <c r="BZ474" t="s">
        <v>98</v>
      </c>
      <c r="CA474" s="2">
        <v>43497</v>
      </c>
      <c r="CB474" s="2">
        <v>73050</v>
      </c>
      <c r="CG474" t="s">
        <v>136</v>
      </c>
      <c r="CI474" t="s">
        <v>106</v>
      </c>
      <c r="CJ474" t="s">
        <v>112</v>
      </c>
      <c r="CL474" s="4">
        <v>44265.143750000003</v>
      </c>
      <c r="CM474" t="s">
        <v>119</v>
      </c>
      <c r="CN474" s="4">
        <v>44291.561805555553</v>
      </c>
      <c r="CP474" t="s">
        <v>106</v>
      </c>
      <c r="CQ474" t="s">
        <v>141</v>
      </c>
      <c r="CR474" t="s">
        <v>106</v>
      </c>
    </row>
    <row r="475" spans="1:96" x14ac:dyDescent="0.35">
      <c r="A475" t="s">
        <v>96</v>
      </c>
      <c r="B475" t="s">
        <v>141</v>
      </c>
      <c r="C475" t="s">
        <v>131</v>
      </c>
      <c r="D475" t="s">
        <v>98</v>
      </c>
      <c r="F475">
        <v>122450</v>
      </c>
      <c r="G475" s="1">
        <v>16.170000000000002</v>
      </c>
      <c r="H475" t="s">
        <v>99</v>
      </c>
      <c r="J475" s="2">
        <v>44256</v>
      </c>
      <c r="K475" t="s">
        <v>142</v>
      </c>
      <c r="L475">
        <v>122450</v>
      </c>
      <c r="M475">
        <v>0</v>
      </c>
      <c r="N475" s="3">
        <v>7554</v>
      </c>
      <c r="O475" s="3">
        <v>7554</v>
      </c>
      <c r="P475" t="s">
        <v>116</v>
      </c>
      <c r="Q475" t="s">
        <v>153</v>
      </c>
      <c r="R475" s="3">
        <v>7554</v>
      </c>
      <c r="S475">
        <v>0</v>
      </c>
      <c r="T475">
        <v>0</v>
      </c>
      <c r="U475">
        <v>0</v>
      </c>
      <c r="V475" s="1">
        <v>2.14E-3</v>
      </c>
      <c r="W475" t="s">
        <v>100</v>
      </c>
      <c r="X475" s="4">
        <v>44256.606249999997</v>
      </c>
      <c r="Y475" s="4">
        <v>44256.606249999997</v>
      </c>
      <c r="Z475">
        <v>47294447</v>
      </c>
      <c r="AA475" s="2">
        <v>44286</v>
      </c>
      <c r="AH475" t="s">
        <v>101</v>
      </c>
      <c r="AI475" t="s">
        <v>102</v>
      </c>
      <c r="AJ475" t="s">
        <v>113</v>
      </c>
      <c r="AK475" t="s">
        <v>113</v>
      </c>
      <c r="AM475" t="s">
        <v>103</v>
      </c>
      <c r="AP475" t="s">
        <v>96</v>
      </c>
      <c r="AQ475" t="s">
        <v>134</v>
      </c>
      <c r="AS475" t="s">
        <v>104</v>
      </c>
      <c r="AT475" t="s">
        <v>105</v>
      </c>
      <c r="AV475" t="s">
        <v>155</v>
      </c>
      <c r="AW475">
        <v>0</v>
      </c>
      <c r="AX475">
        <v>0</v>
      </c>
      <c r="AY475">
        <v>0</v>
      </c>
      <c r="AZ475">
        <v>0</v>
      </c>
      <c r="BA475">
        <v>21</v>
      </c>
      <c r="BB475" t="s">
        <v>135</v>
      </c>
      <c r="BC475">
        <v>130896</v>
      </c>
      <c r="BD475" t="s">
        <v>106</v>
      </c>
      <c r="BE475" t="s">
        <v>151</v>
      </c>
      <c r="BF475" t="s">
        <v>150</v>
      </c>
      <c r="BG475" t="s">
        <v>154</v>
      </c>
      <c r="BK475" t="s">
        <v>106</v>
      </c>
      <c r="BM475" t="s">
        <v>107</v>
      </c>
      <c r="BN475">
        <v>151140</v>
      </c>
      <c r="BO475" t="s">
        <v>108</v>
      </c>
      <c r="BP475" t="s">
        <v>143</v>
      </c>
      <c r="BR475" t="s">
        <v>144</v>
      </c>
      <c r="BU475">
        <v>21099</v>
      </c>
      <c r="BV475">
        <v>75082</v>
      </c>
      <c r="BY475" t="s">
        <v>111</v>
      </c>
      <c r="BZ475" t="s">
        <v>98</v>
      </c>
      <c r="CA475" s="2">
        <v>43497</v>
      </c>
      <c r="CB475" s="2">
        <v>73050</v>
      </c>
      <c r="CG475" t="s">
        <v>136</v>
      </c>
      <c r="CI475" t="s">
        <v>106</v>
      </c>
      <c r="CJ475" t="s">
        <v>112</v>
      </c>
      <c r="CL475" s="4">
        <v>44265.143750000003</v>
      </c>
      <c r="CM475" t="s">
        <v>119</v>
      </c>
      <c r="CN475" s="4">
        <v>44291.561805555553</v>
      </c>
      <c r="CP475" t="s">
        <v>106</v>
      </c>
      <c r="CQ475" t="s">
        <v>141</v>
      </c>
      <c r="CR475" t="s">
        <v>106</v>
      </c>
    </row>
    <row r="476" spans="1:96" x14ac:dyDescent="0.35">
      <c r="A476" t="s">
        <v>96</v>
      </c>
      <c r="B476" t="s">
        <v>141</v>
      </c>
      <c r="C476" t="s">
        <v>131</v>
      </c>
      <c r="D476" t="s">
        <v>98</v>
      </c>
      <c r="F476">
        <v>403460</v>
      </c>
      <c r="G476" s="1">
        <v>392.86</v>
      </c>
      <c r="H476" t="s">
        <v>99</v>
      </c>
      <c r="J476" s="2">
        <v>44256</v>
      </c>
      <c r="K476" t="s">
        <v>142</v>
      </c>
      <c r="L476">
        <v>403460</v>
      </c>
      <c r="M476">
        <v>0</v>
      </c>
      <c r="N476" s="3">
        <v>7555</v>
      </c>
      <c r="O476" s="3">
        <v>7555</v>
      </c>
      <c r="P476" t="s">
        <v>116</v>
      </c>
      <c r="Q476" t="s">
        <v>157</v>
      </c>
      <c r="R476" s="3">
        <v>7555</v>
      </c>
      <c r="S476">
        <v>0</v>
      </c>
      <c r="T476">
        <v>0</v>
      </c>
      <c r="U476">
        <v>0</v>
      </c>
      <c r="V476" s="1">
        <v>5.1999999999999998E-2</v>
      </c>
      <c r="W476" t="s">
        <v>100</v>
      </c>
      <c r="X476" s="4">
        <v>44256.607638888891</v>
      </c>
      <c r="Y476" s="4">
        <v>44256.60833333333</v>
      </c>
      <c r="Z476">
        <v>47294459</v>
      </c>
      <c r="AA476" s="2">
        <v>44286</v>
      </c>
      <c r="AH476" t="s">
        <v>101</v>
      </c>
      <c r="AI476" t="s">
        <v>102</v>
      </c>
      <c r="AJ476" t="s">
        <v>113</v>
      </c>
      <c r="AK476" t="s">
        <v>113</v>
      </c>
      <c r="AM476" t="s">
        <v>103</v>
      </c>
      <c r="AP476" t="s">
        <v>96</v>
      </c>
      <c r="AQ476" t="s">
        <v>134</v>
      </c>
      <c r="AS476" t="s">
        <v>104</v>
      </c>
      <c r="AT476" t="s">
        <v>105</v>
      </c>
      <c r="AV476" t="s">
        <v>155</v>
      </c>
      <c r="AW476">
        <v>0</v>
      </c>
      <c r="AX476">
        <v>0</v>
      </c>
      <c r="AY476">
        <v>0</v>
      </c>
      <c r="AZ476">
        <v>0</v>
      </c>
      <c r="BA476">
        <v>21</v>
      </c>
      <c r="BB476" t="s">
        <v>135</v>
      </c>
      <c r="BC476">
        <v>130896</v>
      </c>
      <c r="BD476" t="s">
        <v>106</v>
      </c>
      <c r="BE476" t="s">
        <v>151</v>
      </c>
      <c r="BF476" t="s">
        <v>150</v>
      </c>
      <c r="BG476" t="s">
        <v>154</v>
      </c>
      <c r="BK476" t="s">
        <v>106</v>
      </c>
      <c r="BM476" t="s">
        <v>107</v>
      </c>
      <c r="BN476">
        <v>151140</v>
      </c>
      <c r="BO476" t="s">
        <v>108</v>
      </c>
      <c r="BP476" t="s">
        <v>143</v>
      </c>
      <c r="BR476" t="s">
        <v>144</v>
      </c>
      <c r="BU476">
        <v>21099</v>
      </c>
      <c r="BV476">
        <v>75082</v>
      </c>
      <c r="BY476" t="s">
        <v>111</v>
      </c>
      <c r="BZ476" t="s">
        <v>98</v>
      </c>
      <c r="CA476" s="2">
        <v>43497</v>
      </c>
      <c r="CB476" s="2">
        <v>73050</v>
      </c>
      <c r="CG476" t="s">
        <v>136</v>
      </c>
      <c r="CI476" t="s">
        <v>106</v>
      </c>
      <c r="CJ476" t="s">
        <v>112</v>
      </c>
      <c r="CL476" s="4">
        <v>44265.143750000003</v>
      </c>
      <c r="CM476" t="s">
        <v>119</v>
      </c>
      <c r="CN476" s="4">
        <v>44291.561805555553</v>
      </c>
      <c r="CP476" t="s">
        <v>106</v>
      </c>
      <c r="CQ476" t="s">
        <v>141</v>
      </c>
      <c r="CR476" t="s">
        <v>106</v>
      </c>
    </row>
    <row r="477" spans="1:96" x14ac:dyDescent="0.35">
      <c r="A477" t="s">
        <v>96</v>
      </c>
      <c r="B477" t="s">
        <v>141</v>
      </c>
      <c r="C477" t="s">
        <v>131</v>
      </c>
      <c r="D477" t="s">
        <v>98</v>
      </c>
      <c r="F477">
        <v>403489</v>
      </c>
      <c r="G477" s="1">
        <v>15311.05</v>
      </c>
      <c r="H477" t="s">
        <v>99</v>
      </c>
      <c r="J477" s="2">
        <v>44257</v>
      </c>
      <c r="K477" t="s">
        <v>142</v>
      </c>
      <c r="L477">
        <v>403489</v>
      </c>
      <c r="M477" s="3">
        <v>7564</v>
      </c>
      <c r="N477" s="3">
        <v>7564</v>
      </c>
      <c r="O477" s="3">
        <v>7564</v>
      </c>
      <c r="P477" t="s">
        <v>116</v>
      </c>
      <c r="Q477" t="s">
        <v>115</v>
      </c>
      <c r="R477" s="3">
        <v>7564</v>
      </c>
      <c r="S477">
        <v>0</v>
      </c>
      <c r="T477">
        <v>0</v>
      </c>
      <c r="U477">
        <v>0</v>
      </c>
      <c r="V477" s="1">
        <v>2.0242</v>
      </c>
      <c r="W477" t="s">
        <v>100</v>
      </c>
      <c r="X477" s="4">
        <v>44257.631249999999</v>
      </c>
      <c r="Y477" s="4">
        <v>44257.631249999999</v>
      </c>
      <c r="Z477">
        <v>47294486</v>
      </c>
      <c r="AA477" s="2">
        <v>44286</v>
      </c>
      <c r="AH477" t="s">
        <v>101</v>
      </c>
      <c r="AI477" t="s">
        <v>102</v>
      </c>
      <c r="AJ477" t="s">
        <v>113</v>
      </c>
      <c r="AK477" t="s">
        <v>113</v>
      </c>
      <c r="AM477" t="s">
        <v>103</v>
      </c>
      <c r="AP477" t="s">
        <v>96</v>
      </c>
      <c r="AQ477" t="s">
        <v>134</v>
      </c>
      <c r="AS477" t="s">
        <v>104</v>
      </c>
      <c r="AT477" t="s">
        <v>105</v>
      </c>
      <c r="AV477" t="s">
        <v>155</v>
      </c>
      <c r="AW477">
        <v>0</v>
      </c>
      <c r="AX477">
        <v>0</v>
      </c>
      <c r="AY477">
        <v>0</v>
      </c>
      <c r="AZ477">
        <v>0</v>
      </c>
      <c r="BA477">
        <v>21</v>
      </c>
      <c r="BB477" t="s">
        <v>135</v>
      </c>
      <c r="BC477">
        <v>130896</v>
      </c>
      <c r="BD477" t="s">
        <v>106</v>
      </c>
      <c r="BE477" t="s">
        <v>151</v>
      </c>
      <c r="BF477" t="s">
        <v>150</v>
      </c>
      <c r="BG477" t="s">
        <v>154</v>
      </c>
      <c r="BK477" t="s">
        <v>106</v>
      </c>
      <c r="BM477" t="s">
        <v>107</v>
      </c>
      <c r="BN477">
        <v>151140</v>
      </c>
      <c r="BO477" t="s">
        <v>108</v>
      </c>
      <c r="BP477" t="s">
        <v>143</v>
      </c>
      <c r="BR477" t="s">
        <v>144</v>
      </c>
      <c r="BU477">
        <v>21099</v>
      </c>
      <c r="BV477">
        <v>75082</v>
      </c>
      <c r="BY477" t="s">
        <v>111</v>
      </c>
      <c r="BZ477" t="s">
        <v>98</v>
      </c>
      <c r="CA477" s="2">
        <v>43497</v>
      </c>
      <c r="CB477" s="2">
        <v>73050</v>
      </c>
      <c r="CG477" t="s">
        <v>136</v>
      </c>
      <c r="CI477" t="s">
        <v>106</v>
      </c>
      <c r="CJ477" t="s">
        <v>112</v>
      </c>
      <c r="CL477" s="4">
        <v>44265.143750000003</v>
      </c>
      <c r="CM477" t="s">
        <v>119</v>
      </c>
      <c r="CN477" s="4">
        <v>44291.561805555553</v>
      </c>
      <c r="CP477" t="s">
        <v>106</v>
      </c>
      <c r="CQ477" t="s">
        <v>141</v>
      </c>
      <c r="CR477" t="s">
        <v>106</v>
      </c>
    </row>
    <row r="478" spans="1:96" x14ac:dyDescent="0.35">
      <c r="A478" t="s">
        <v>96</v>
      </c>
      <c r="B478" t="s">
        <v>141</v>
      </c>
      <c r="C478" t="s">
        <v>131</v>
      </c>
      <c r="D478" t="s">
        <v>98</v>
      </c>
      <c r="F478">
        <v>403489</v>
      </c>
      <c r="G478" s="1">
        <v>96.44</v>
      </c>
      <c r="H478" t="s">
        <v>99</v>
      </c>
      <c r="J478" s="2">
        <v>44257</v>
      </c>
      <c r="K478" t="s">
        <v>142</v>
      </c>
      <c r="L478">
        <v>403489</v>
      </c>
      <c r="M478">
        <v>0</v>
      </c>
      <c r="N478" s="3">
        <v>7564</v>
      </c>
      <c r="O478" s="3">
        <v>7564</v>
      </c>
      <c r="P478" t="s">
        <v>116</v>
      </c>
      <c r="Q478" t="s">
        <v>158</v>
      </c>
      <c r="R478" s="3">
        <v>7564</v>
      </c>
      <c r="S478">
        <v>0</v>
      </c>
      <c r="T478">
        <v>0</v>
      </c>
      <c r="U478">
        <v>0</v>
      </c>
      <c r="V478" s="1">
        <v>1.2749999999999999E-2</v>
      </c>
      <c r="W478" t="s">
        <v>100</v>
      </c>
      <c r="X478" s="4">
        <v>44257.631249999999</v>
      </c>
      <c r="Y478" s="4">
        <v>44257.631249999999</v>
      </c>
      <c r="Z478">
        <v>47294490</v>
      </c>
      <c r="AA478" s="2">
        <v>44286</v>
      </c>
      <c r="AH478" t="s">
        <v>101</v>
      </c>
      <c r="AI478" t="s">
        <v>102</v>
      </c>
      <c r="AJ478" t="s">
        <v>113</v>
      </c>
      <c r="AK478" t="s">
        <v>113</v>
      </c>
      <c r="AM478" t="s">
        <v>103</v>
      </c>
      <c r="AP478" t="s">
        <v>96</v>
      </c>
      <c r="AQ478" t="s">
        <v>134</v>
      </c>
      <c r="AS478" t="s">
        <v>104</v>
      </c>
      <c r="AT478" t="s">
        <v>105</v>
      </c>
      <c r="AV478" t="s">
        <v>155</v>
      </c>
      <c r="AW478">
        <v>0</v>
      </c>
      <c r="AX478">
        <v>0</v>
      </c>
      <c r="AY478">
        <v>0</v>
      </c>
      <c r="AZ478">
        <v>0</v>
      </c>
      <c r="BA478">
        <v>21</v>
      </c>
      <c r="BB478" t="s">
        <v>135</v>
      </c>
      <c r="BC478">
        <v>130896</v>
      </c>
      <c r="BD478" t="s">
        <v>106</v>
      </c>
      <c r="BE478" t="s">
        <v>151</v>
      </c>
      <c r="BF478" t="s">
        <v>150</v>
      </c>
      <c r="BG478" t="s">
        <v>154</v>
      </c>
      <c r="BK478" t="s">
        <v>106</v>
      </c>
      <c r="BM478" t="s">
        <v>107</v>
      </c>
      <c r="BN478">
        <v>151140</v>
      </c>
      <c r="BO478" t="s">
        <v>108</v>
      </c>
      <c r="BP478" t="s">
        <v>143</v>
      </c>
      <c r="BR478" t="s">
        <v>144</v>
      </c>
      <c r="BU478">
        <v>21099</v>
      </c>
      <c r="BV478">
        <v>75082</v>
      </c>
      <c r="BY478" t="s">
        <v>111</v>
      </c>
      <c r="BZ478" t="s">
        <v>98</v>
      </c>
      <c r="CA478" s="2">
        <v>43497</v>
      </c>
      <c r="CB478" s="2">
        <v>73050</v>
      </c>
      <c r="CG478" t="s">
        <v>136</v>
      </c>
      <c r="CI478" t="s">
        <v>106</v>
      </c>
      <c r="CJ478" t="s">
        <v>112</v>
      </c>
      <c r="CL478" s="4">
        <v>44265.143750000003</v>
      </c>
      <c r="CM478" t="s">
        <v>119</v>
      </c>
      <c r="CN478" s="4">
        <v>44291.561805555553</v>
      </c>
      <c r="CP478" t="s">
        <v>106</v>
      </c>
      <c r="CQ478" t="s">
        <v>141</v>
      </c>
      <c r="CR478" t="s">
        <v>106</v>
      </c>
    </row>
    <row r="479" spans="1:96" x14ac:dyDescent="0.35">
      <c r="A479" t="s">
        <v>96</v>
      </c>
      <c r="B479" t="s">
        <v>141</v>
      </c>
      <c r="C479" t="s">
        <v>131</v>
      </c>
      <c r="D479" t="s">
        <v>98</v>
      </c>
      <c r="F479">
        <v>122492</v>
      </c>
      <c r="G479" s="1">
        <v>102.97</v>
      </c>
      <c r="H479" t="s">
        <v>99</v>
      </c>
      <c r="J479" s="2">
        <v>44257</v>
      </c>
      <c r="K479" t="s">
        <v>142</v>
      </c>
      <c r="L479">
        <v>122492</v>
      </c>
      <c r="M479">
        <v>0</v>
      </c>
      <c r="N479" s="3">
        <v>8076</v>
      </c>
      <c r="O479" s="3">
        <v>8076</v>
      </c>
      <c r="P479" t="s">
        <v>116</v>
      </c>
      <c r="Q479" t="s">
        <v>158</v>
      </c>
      <c r="R479" s="3">
        <v>8076</v>
      </c>
      <c r="S479">
        <v>0</v>
      </c>
      <c r="T479">
        <v>0</v>
      </c>
      <c r="U479">
        <v>0</v>
      </c>
      <c r="V479" s="1">
        <v>1.2749999999999999E-2</v>
      </c>
      <c r="W479" t="s">
        <v>100</v>
      </c>
      <c r="X479" s="4">
        <v>44257.631944444445</v>
      </c>
      <c r="Y479" s="4">
        <v>44257.632638888892</v>
      </c>
      <c r="Z479">
        <v>47294495</v>
      </c>
      <c r="AA479" s="2">
        <v>44286</v>
      </c>
      <c r="AH479" t="s">
        <v>101</v>
      </c>
      <c r="AI479" t="s">
        <v>102</v>
      </c>
      <c r="AJ479" t="s">
        <v>113</v>
      </c>
      <c r="AK479" t="s">
        <v>113</v>
      </c>
      <c r="AM479" t="s">
        <v>103</v>
      </c>
      <c r="AP479" t="s">
        <v>96</v>
      </c>
      <c r="AQ479" t="s">
        <v>134</v>
      </c>
      <c r="AS479" t="s">
        <v>104</v>
      </c>
      <c r="AT479" t="s">
        <v>105</v>
      </c>
      <c r="AV479" t="s">
        <v>155</v>
      </c>
      <c r="AW479">
        <v>0</v>
      </c>
      <c r="AX479">
        <v>0</v>
      </c>
      <c r="AY479">
        <v>0</v>
      </c>
      <c r="AZ479">
        <v>0</v>
      </c>
      <c r="BA479">
        <v>21</v>
      </c>
      <c r="BB479" t="s">
        <v>135</v>
      </c>
      <c r="BC479">
        <v>130896</v>
      </c>
      <c r="BD479" t="s">
        <v>106</v>
      </c>
      <c r="BE479" t="s">
        <v>151</v>
      </c>
      <c r="BF479" t="s">
        <v>150</v>
      </c>
      <c r="BG479" t="s">
        <v>154</v>
      </c>
      <c r="BK479" t="s">
        <v>106</v>
      </c>
      <c r="BM479" t="s">
        <v>107</v>
      </c>
      <c r="BN479">
        <v>151140</v>
      </c>
      <c r="BO479" t="s">
        <v>108</v>
      </c>
      <c r="BP479" t="s">
        <v>143</v>
      </c>
      <c r="BR479" t="s">
        <v>144</v>
      </c>
      <c r="BU479">
        <v>21099</v>
      </c>
      <c r="BV479">
        <v>75082</v>
      </c>
      <c r="BY479" t="s">
        <v>111</v>
      </c>
      <c r="BZ479" t="s">
        <v>98</v>
      </c>
      <c r="CA479" s="2">
        <v>43497</v>
      </c>
      <c r="CB479" s="2">
        <v>73050</v>
      </c>
      <c r="CG479" t="s">
        <v>136</v>
      </c>
      <c r="CI479" t="s">
        <v>106</v>
      </c>
      <c r="CJ479" t="s">
        <v>112</v>
      </c>
      <c r="CL479" s="4">
        <v>44265.143750000003</v>
      </c>
      <c r="CM479" t="s">
        <v>119</v>
      </c>
      <c r="CN479" s="4">
        <v>44291.561805555553</v>
      </c>
      <c r="CP479" t="s">
        <v>106</v>
      </c>
      <c r="CQ479" t="s">
        <v>141</v>
      </c>
      <c r="CR479" t="s">
        <v>106</v>
      </c>
    </row>
    <row r="480" spans="1:96" x14ac:dyDescent="0.35">
      <c r="A480" t="s">
        <v>96</v>
      </c>
      <c r="B480" t="s">
        <v>97</v>
      </c>
      <c r="C480" t="s">
        <v>131</v>
      </c>
      <c r="D480" t="s">
        <v>98</v>
      </c>
      <c r="F480">
        <v>809051596</v>
      </c>
      <c r="G480" s="1">
        <v>456.86</v>
      </c>
      <c r="H480" t="s">
        <v>99</v>
      </c>
      <c r="J480" s="2">
        <v>44336</v>
      </c>
      <c r="K480" t="s">
        <v>133</v>
      </c>
      <c r="L480">
        <v>809051596</v>
      </c>
      <c r="M480">
        <v>0</v>
      </c>
      <c r="N480" s="3">
        <v>7465</v>
      </c>
      <c r="O480" s="3">
        <v>7465</v>
      </c>
      <c r="P480" t="s">
        <v>116</v>
      </c>
      <c r="Q480" t="s">
        <v>157</v>
      </c>
      <c r="R480" s="3">
        <v>7465</v>
      </c>
      <c r="S480">
        <v>0</v>
      </c>
      <c r="T480">
        <v>0</v>
      </c>
      <c r="U480">
        <v>0</v>
      </c>
      <c r="V480" s="1">
        <v>6.1199999999999997E-2</v>
      </c>
      <c r="W480" t="s">
        <v>100</v>
      </c>
      <c r="X480" s="4">
        <v>44336.399305555555</v>
      </c>
      <c r="Y480" s="4">
        <v>44336.400694444441</v>
      </c>
      <c r="Z480">
        <v>48160701</v>
      </c>
      <c r="AA480" s="2">
        <v>44347</v>
      </c>
      <c r="AH480" t="s">
        <v>101</v>
      </c>
      <c r="AI480" t="s">
        <v>102</v>
      </c>
      <c r="AJ480" t="s">
        <v>113</v>
      </c>
      <c r="AK480" t="s">
        <v>113</v>
      </c>
      <c r="AM480" t="s">
        <v>103</v>
      </c>
      <c r="AP480" t="s">
        <v>96</v>
      </c>
      <c r="AQ480" t="s">
        <v>134</v>
      </c>
      <c r="AS480" t="s">
        <v>104</v>
      </c>
      <c r="AT480" t="s">
        <v>105</v>
      </c>
      <c r="AV480" t="s">
        <v>152</v>
      </c>
      <c r="AW480">
        <v>0</v>
      </c>
      <c r="AX480">
        <v>0</v>
      </c>
      <c r="AY480">
        <v>0</v>
      </c>
      <c r="AZ480">
        <v>0</v>
      </c>
      <c r="BA480">
        <v>27</v>
      </c>
      <c r="BB480" t="s">
        <v>135</v>
      </c>
      <c r="BC480">
        <v>130896</v>
      </c>
      <c r="BD480" t="s">
        <v>106</v>
      </c>
      <c r="BE480" t="s">
        <v>151</v>
      </c>
      <c r="BF480" t="s">
        <v>150</v>
      </c>
      <c r="BG480" t="s">
        <v>149</v>
      </c>
      <c r="BK480" t="s">
        <v>106</v>
      </c>
      <c r="BM480" t="s">
        <v>107</v>
      </c>
      <c r="BN480">
        <v>151140</v>
      </c>
      <c r="BO480" t="s">
        <v>108</v>
      </c>
      <c r="BP480" t="s">
        <v>109</v>
      </c>
      <c r="BR480" t="s">
        <v>110</v>
      </c>
      <c r="BU480">
        <v>21099</v>
      </c>
      <c r="BV480">
        <v>75081</v>
      </c>
      <c r="BY480" t="s">
        <v>111</v>
      </c>
      <c r="BZ480" t="s">
        <v>98</v>
      </c>
      <c r="CA480" s="2">
        <v>38718</v>
      </c>
      <c r="CB480" s="2">
        <v>73050</v>
      </c>
      <c r="CG480" t="s">
        <v>136</v>
      </c>
      <c r="CI480" t="s">
        <v>106</v>
      </c>
      <c r="CJ480" t="s">
        <v>112</v>
      </c>
      <c r="CL480" s="4">
        <v>44342.138888888891</v>
      </c>
      <c r="CM480" t="s">
        <v>119</v>
      </c>
      <c r="CN480" s="4">
        <v>44349.502083333333</v>
      </c>
      <c r="CP480" t="s">
        <v>106</v>
      </c>
      <c r="CQ480" t="s">
        <v>97</v>
      </c>
      <c r="CR480" t="s">
        <v>106</v>
      </c>
    </row>
    <row r="481" spans="1:96" x14ac:dyDescent="0.35">
      <c r="A481" t="s">
        <v>96</v>
      </c>
      <c r="B481" t="s">
        <v>97</v>
      </c>
      <c r="C481" t="s">
        <v>131</v>
      </c>
      <c r="D481" t="s">
        <v>98</v>
      </c>
      <c r="F481">
        <v>116143</v>
      </c>
      <c r="G481" s="1">
        <v>7.48</v>
      </c>
      <c r="H481" t="s">
        <v>99</v>
      </c>
      <c r="J481" s="2">
        <v>44344</v>
      </c>
      <c r="K481" t="s">
        <v>133</v>
      </c>
      <c r="L481">
        <v>116143</v>
      </c>
      <c r="M481">
        <v>0</v>
      </c>
      <c r="N481" s="3">
        <v>7480</v>
      </c>
      <c r="O481" s="3">
        <v>7480</v>
      </c>
      <c r="P481" t="s">
        <v>116</v>
      </c>
      <c r="Q481" t="s">
        <v>156</v>
      </c>
      <c r="R481" s="3">
        <v>7480</v>
      </c>
      <c r="S481">
        <v>0</v>
      </c>
      <c r="T481">
        <v>0</v>
      </c>
      <c r="U481">
        <v>0</v>
      </c>
      <c r="V481" s="1">
        <v>1E-3</v>
      </c>
      <c r="W481" t="s">
        <v>100</v>
      </c>
      <c r="X481" s="4">
        <v>44344.307638888888</v>
      </c>
      <c r="Y481" s="4">
        <v>44344.308333333334</v>
      </c>
      <c r="Z481">
        <v>48251401</v>
      </c>
      <c r="AA481" s="2">
        <v>44347</v>
      </c>
      <c r="AH481" t="s">
        <v>101</v>
      </c>
      <c r="AI481" t="s">
        <v>102</v>
      </c>
      <c r="AJ481" t="s">
        <v>113</v>
      </c>
      <c r="AK481" t="s">
        <v>113</v>
      </c>
      <c r="AM481" t="s">
        <v>103</v>
      </c>
      <c r="AP481" t="s">
        <v>96</v>
      </c>
      <c r="AQ481" t="s">
        <v>134</v>
      </c>
      <c r="AS481" t="s">
        <v>104</v>
      </c>
      <c r="AT481" t="s">
        <v>105</v>
      </c>
      <c r="AV481" t="s">
        <v>152</v>
      </c>
      <c r="AW481">
        <v>0</v>
      </c>
      <c r="AX481">
        <v>0</v>
      </c>
      <c r="AY481">
        <v>0</v>
      </c>
      <c r="AZ481">
        <v>0</v>
      </c>
      <c r="BA481">
        <v>27</v>
      </c>
      <c r="BB481" t="s">
        <v>135</v>
      </c>
      <c r="BC481">
        <v>130896</v>
      </c>
      <c r="BD481" t="s">
        <v>106</v>
      </c>
      <c r="BE481" t="s">
        <v>151</v>
      </c>
      <c r="BF481" t="s">
        <v>150</v>
      </c>
      <c r="BG481" t="s">
        <v>149</v>
      </c>
      <c r="BK481" t="s">
        <v>106</v>
      </c>
      <c r="BM481" t="s">
        <v>107</v>
      </c>
      <c r="BN481">
        <v>151140</v>
      </c>
      <c r="BO481" t="s">
        <v>108</v>
      </c>
      <c r="BP481" t="s">
        <v>109</v>
      </c>
      <c r="BR481" t="s">
        <v>110</v>
      </c>
      <c r="BU481">
        <v>21099</v>
      </c>
      <c r="BV481">
        <v>75081</v>
      </c>
      <c r="BY481" t="s">
        <v>111</v>
      </c>
      <c r="BZ481" t="s">
        <v>98</v>
      </c>
      <c r="CA481" s="2">
        <v>38718</v>
      </c>
      <c r="CB481" s="2">
        <v>73050</v>
      </c>
      <c r="CG481" t="s">
        <v>136</v>
      </c>
      <c r="CI481" t="s">
        <v>106</v>
      </c>
      <c r="CJ481" t="s">
        <v>119</v>
      </c>
      <c r="CL481" s="4">
        <v>44349.412499999999</v>
      </c>
      <c r="CM481" t="s">
        <v>119</v>
      </c>
      <c r="CN481" s="4">
        <v>44349.502083333333</v>
      </c>
      <c r="CP481" t="s">
        <v>106</v>
      </c>
      <c r="CQ481" t="s">
        <v>97</v>
      </c>
      <c r="CR481" t="s">
        <v>106</v>
      </c>
    </row>
    <row r="482" spans="1:96" x14ac:dyDescent="0.35">
      <c r="A482" t="s">
        <v>96</v>
      </c>
      <c r="B482" t="s">
        <v>97</v>
      </c>
      <c r="C482" t="s">
        <v>131</v>
      </c>
      <c r="D482" t="s">
        <v>98</v>
      </c>
      <c r="F482">
        <v>809051528</v>
      </c>
      <c r="G482" s="1">
        <v>7.48</v>
      </c>
      <c r="H482" t="s">
        <v>99</v>
      </c>
      <c r="J482" s="2">
        <v>44336</v>
      </c>
      <c r="K482" t="s">
        <v>133</v>
      </c>
      <c r="L482">
        <v>809051528</v>
      </c>
      <c r="M482">
        <v>0</v>
      </c>
      <c r="N482" s="3">
        <v>7476</v>
      </c>
      <c r="O482" s="3">
        <v>7476</v>
      </c>
      <c r="P482" t="s">
        <v>116</v>
      </c>
      <c r="Q482" t="s">
        <v>156</v>
      </c>
      <c r="R482" s="3">
        <v>7476</v>
      </c>
      <c r="S482">
        <v>0</v>
      </c>
      <c r="T482">
        <v>0</v>
      </c>
      <c r="U482">
        <v>0</v>
      </c>
      <c r="V482" s="1">
        <v>1E-3</v>
      </c>
      <c r="W482" t="s">
        <v>100</v>
      </c>
      <c r="X482" s="4">
        <v>44336.398611111108</v>
      </c>
      <c r="Y482" s="4">
        <v>44336.399305555555</v>
      </c>
      <c r="Z482">
        <v>48160698</v>
      </c>
      <c r="AA482" s="2">
        <v>44347</v>
      </c>
      <c r="AH482" t="s">
        <v>101</v>
      </c>
      <c r="AI482" t="s">
        <v>102</v>
      </c>
      <c r="AJ482" t="s">
        <v>113</v>
      </c>
      <c r="AK482" t="s">
        <v>113</v>
      </c>
      <c r="AM482" t="s">
        <v>103</v>
      </c>
      <c r="AP482" t="s">
        <v>96</v>
      </c>
      <c r="AQ482" t="s">
        <v>134</v>
      </c>
      <c r="AS482" t="s">
        <v>104</v>
      </c>
      <c r="AT482" t="s">
        <v>105</v>
      </c>
      <c r="AV482" t="s">
        <v>152</v>
      </c>
      <c r="AW482">
        <v>0</v>
      </c>
      <c r="AX482">
        <v>0</v>
      </c>
      <c r="AY482">
        <v>0</v>
      </c>
      <c r="AZ482">
        <v>0</v>
      </c>
      <c r="BA482">
        <v>27</v>
      </c>
      <c r="BB482" t="s">
        <v>135</v>
      </c>
      <c r="BC482">
        <v>130896</v>
      </c>
      <c r="BD482" t="s">
        <v>106</v>
      </c>
      <c r="BE482" t="s">
        <v>151</v>
      </c>
      <c r="BF482" t="s">
        <v>150</v>
      </c>
      <c r="BG482" t="s">
        <v>149</v>
      </c>
      <c r="BK482" t="s">
        <v>106</v>
      </c>
      <c r="BM482" t="s">
        <v>107</v>
      </c>
      <c r="BN482">
        <v>151140</v>
      </c>
      <c r="BO482" t="s">
        <v>108</v>
      </c>
      <c r="BP482" t="s">
        <v>109</v>
      </c>
      <c r="BR482" t="s">
        <v>110</v>
      </c>
      <c r="BU482">
        <v>21099</v>
      </c>
      <c r="BV482">
        <v>75081</v>
      </c>
      <c r="BY482" t="s">
        <v>111</v>
      </c>
      <c r="BZ482" t="s">
        <v>98</v>
      </c>
      <c r="CA482" s="2">
        <v>38718</v>
      </c>
      <c r="CB482" s="2">
        <v>73050</v>
      </c>
      <c r="CG482" t="s">
        <v>136</v>
      </c>
      <c r="CI482" t="s">
        <v>106</v>
      </c>
      <c r="CJ482" t="s">
        <v>112</v>
      </c>
      <c r="CL482" s="4">
        <v>44342.138888888891</v>
      </c>
      <c r="CM482" t="s">
        <v>119</v>
      </c>
      <c r="CN482" s="4">
        <v>44349.502083333333</v>
      </c>
      <c r="CP482" t="s">
        <v>106</v>
      </c>
      <c r="CQ482" t="s">
        <v>97</v>
      </c>
      <c r="CR482" t="s">
        <v>106</v>
      </c>
    </row>
    <row r="483" spans="1:96" x14ac:dyDescent="0.35">
      <c r="A483" t="s">
        <v>96</v>
      </c>
      <c r="B483" t="s">
        <v>97</v>
      </c>
      <c r="C483" t="s">
        <v>131</v>
      </c>
      <c r="D483" t="s">
        <v>98</v>
      </c>
      <c r="F483">
        <v>334252</v>
      </c>
      <c r="G483" s="1">
        <v>12763.11</v>
      </c>
      <c r="H483" t="s">
        <v>99</v>
      </c>
      <c r="J483" s="2">
        <v>44227</v>
      </c>
      <c r="K483" t="s">
        <v>133</v>
      </c>
      <c r="L483">
        <v>334252</v>
      </c>
      <c r="M483" s="3">
        <v>7584</v>
      </c>
      <c r="N483" s="3">
        <v>7584</v>
      </c>
      <c r="O483" s="3">
        <v>7584</v>
      </c>
      <c r="P483" t="s">
        <v>116</v>
      </c>
      <c r="Q483" t="s">
        <v>115</v>
      </c>
      <c r="R483" s="3">
        <v>7584</v>
      </c>
      <c r="S483">
        <v>0</v>
      </c>
      <c r="T483">
        <v>0</v>
      </c>
      <c r="U483">
        <v>0</v>
      </c>
      <c r="V483" s="1">
        <v>1.6829000000000001</v>
      </c>
      <c r="W483" t="s">
        <v>100</v>
      </c>
      <c r="X483" s="4">
        <v>44227.331944444442</v>
      </c>
      <c r="Y483" s="4">
        <v>44227.333333333336</v>
      </c>
      <c r="Z483">
        <v>46874298</v>
      </c>
      <c r="AA483" s="2">
        <v>44227</v>
      </c>
      <c r="AH483" t="s">
        <v>101</v>
      </c>
      <c r="AI483" t="s">
        <v>102</v>
      </c>
      <c r="AJ483" t="s">
        <v>113</v>
      </c>
      <c r="AK483" t="s">
        <v>113</v>
      </c>
      <c r="AM483" t="s">
        <v>103</v>
      </c>
      <c r="AP483" t="s">
        <v>96</v>
      </c>
      <c r="AQ483" t="s">
        <v>134</v>
      </c>
      <c r="AS483" t="s">
        <v>104</v>
      </c>
      <c r="AT483" t="s">
        <v>105</v>
      </c>
      <c r="AV483" t="s">
        <v>152</v>
      </c>
      <c r="AW483">
        <v>0</v>
      </c>
      <c r="AX483">
        <v>0</v>
      </c>
      <c r="AY483">
        <v>0</v>
      </c>
      <c r="AZ483">
        <v>0</v>
      </c>
      <c r="BA483">
        <v>6</v>
      </c>
      <c r="BB483" t="s">
        <v>135</v>
      </c>
      <c r="BC483">
        <v>130896</v>
      </c>
      <c r="BD483" t="s">
        <v>106</v>
      </c>
      <c r="BE483" t="s">
        <v>151</v>
      </c>
      <c r="BF483" t="s">
        <v>150</v>
      </c>
      <c r="BG483" t="s">
        <v>149</v>
      </c>
      <c r="BK483" t="s">
        <v>106</v>
      </c>
      <c r="BM483" t="s">
        <v>107</v>
      </c>
      <c r="BN483">
        <v>151140</v>
      </c>
      <c r="BO483" t="s">
        <v>108</v>
      </c>
      <c r="BP483" t="s">
        <v>109</v>
      </c>
      <c r="BR483" t="s">
        <v>110</v>
      </c>
      <c r="BU483">
        <v>21099</v>
      </c>
      <c r="BV483">
        <v>75081</v>
      </c>
      <c r="BY483" t="s">
        <v>111</v>
      </c>
      <c r="BZ483" t="s">
        <v>98</v>
      </c>
      <c r="CA483" s="2">
        <v>38718</v>
      </c>
      <c r="CB483" s="2">
        <v>73050</v>
      </c>
      <c r="CG483" t="s">
        <v>136</v>
      </c>
      <c r="CI483" t="s">
        <v>106</v>
      </c>
      <c r="CJ483" t="s">
        <v>119</v>
      </c>
      <c r="CL483" s="4">
        <v>44229.356249999997</v>
      </c>
      <c r="CM483" t="s">
        <v>119</v>
      </c>
      <c r="CN483" s="4">
        <v>44229.512499999997</v>
      </c>
      <c r="CP483" t="s">
        <v>106</v>
      </c>
      <c r="CQ483" t="s">
        <v>97</v>
      </c>
      <c r="CR483" t="s">
        <v>106</v>
      </c>
    </row>
    <row r="484" spans="1:96" x14ac:dyDescent="0.35">
      <c r="A484" t="s">
        <v>96</v>
      </c>
      <c r="B484" t="s">
        <v>97</v>
      </c>
      <c r="C484" t="s">
        <v>131</v>
      </c>
      <c r="D484" t="s">
        <v>98</v>
      </c>
      <c r="F484">
        <v>809038533</v>
      </c>
      <c r="G484" s="1">
        <v>13506.49</v>
      </c>
      <c r="H484" t="s">
        <v>99</v>
      </c>
      <c r="J484" s="2">
        <v>44231</v>
      </c>
      <c r="K484" t="s">
        <v>133</v>
      </c>
      <c r="L484">
        <v>809038533</v>
      </c>
      <c r="M484" s="3">
        <v>7562</v>
      </c>
      <c r="N484" s="3">
        <v>7562</v>
      </c>
      <c r="O484" s="3">
        <v>7562</v>
      </c>
      <c r="P484" t="s">
        <v>116</v>
      </c>
      <c r="Q484" t="s">
        <v>115</v>
      </c>
      <c r="R484" s="3">
        <v>7562</v>
      </c>
      <c r="S484">
        <v>0</v>
      </c>
      <c r="T484">
        <v>0</v>
      </c>
      <c r="U484">
        <v>0</v>
      </c>
      <c r="V484" s="1">
        <v>1.7861</v>
      </c>
      <c r="W484" t="s">
        <v>100</v>
      </c>
      <c r="X484" s="4">
        <v>44231.395833333336</v>
      </c>
      <c r="Y484" s="4">
        <v>44231.396527777775</v>
      </c>
      <c r="Z484">
        <v>47027443</v>
      </c>
      <c r="AA484" s="2">
        <v>44255</v>
      </c>
      <c r="AH484" t="s">
        <v>101</v>
      </c>
      <c r="AI484" t="s">
        <v>102</v>
      </c>
      <c r="AJ484" t="s">
        <v>113</v>
      </c>
      <c r="AK484" t="s">
        <v>113</v>
      </c>
      <c r="AM484" t="s">
        <v>103</v>
      </c>
      <c r="AP484" t="s">
        <v>96</v>
      </c>
      <c r="AQ484" t="s">
        <v>134</v>
      </c>
      <c r="AS484" t="s">
        <v>104</v>
      </c>
      <c r="AT484" t="s">
        <v>105</v>
      </c>
      <c r="AV484" t="s">
        <v>152</v>
      </c>
      <c r="AW484">
        <v>0</v>
      </c>
      <c r="AX484">
        <v>0</v>
      </c>
      <c r="AY484">
        <v>0</v>
      </c>
      <c r="AZ484">
        <v>0</v>
      </c>
      <c r="BA484">
        <v>17</v>
      </c>
      <c r="BB484" t="s">
        <v>135</v>
      </c>
      <c r="BC484">
        <v>130896</v>
      </c>
      <c r="BD484" t="s">
        <v>106</v>
      </c>
      <c r="BE484" t="s">
        <v>151</v>
      </c>
      <c r="BF484" t="s">
        <v>150</v>
      </c>
      <c r="BG484" t="s">
        <v>149</v>
      </c>
      <c r="BK484" t="s">
        <v>106</v>
      </c>
      <c r="BM484" t="s">
        <v>107</v>
      </c>
      <c r="BN484">
        <v>151140</v>
      </c>
      <c r="BO484" t="s">
        <v>108</v>
      </c>
      <c r="BP484" t="s">
        <v>109</v>
      </c>
      <c r="BR484" t="s">
        <v>110</v>
      </c>
      <c r="BU484">
        <v>21099</v>
      </c>
      <c r="BV484">
        <v>75081</v>
      </c>
      <c r="BY484" t="s">
        <v>111</v>
      </c>
      <c r="BZ484" t="s">
        <v>98</v>
      </c>
      <c r="CA484" s="2">
        <v>38718</v>
      </c>
      <c r="CB484" s="2">
        <v>73050</v>
      </c>
      <c r="CG484" t="s">
        <v>136</v>
      </c>
      <c r="CI484" t="s">
        <v>106</v>
      </c>
      <c r="CJ484" t="s">
        <v>112</v>
      </c>
      <c r="CL484" s="4">
        <v>44243.145138888889</v>
      </c>
      <c r="CM484" t="s">
        <v>119</v>
      </c>
      <c r="CN484" s="4">
        <v>44257.446527777778</v>
      </c>
      <c r="CP484" t="s">
        <v>106</v>
      </c>
      <c r="CQ484" t="s">
        <v>97</v>
      </c>
      <c r="CR484" t="s">
        <v>106</v>
      </c>
    </row>
    <row r="485" spans="1:96" x14ac:dyDescent="0.35">
      <c r="A485" t="s">
        <v>96</v>
      </c>
      <c r="B485" t="s">
        <v>97</v>
      </c>
      <c r="C485" t="s">
        <v>131</v>
      </c>
      <c r="D485" t="s">
        <v>98</v>
      </c>
      <c r="F485">
        <v>809038443</v>
      </c>
      <c r="G485" s="1">
        <v>13501.13</v>
      </c>
      <c r="H485" t="s">
        <v>99</v>
      </c>
      <c r="J485" s="2">
        <v>44231</v>
      </c>
      <c r="K485" t="s">
        <v>133</v>
      </c>
      <c r="L485">
        <v>809038443</v>
      </c>
      <c r="M485" s="3">
        <v>7559</v>
      </c>
      <c r="N485" s="3">
        <v>7559</v>
      </c>
      <c r="O485" s="3">
        <v>7559</v>
      </c>
      <c r="P485" t="s">
        <v>116</v>
      </c>
      <c r="Q485" t="s">
        <v>115</v>
      </c>
      <c r="R485" s="3">
        <v>7559</v>
      </c>
      <c r="S485">
        <v>0</v>
      </c>
      <c r="T485">
        <v>0</v>
      </c>
      <c r="U485">
        <v>0</v>
      </c>
      <c r="V485" s="1">
        <v>1.7861</v>
      </c>
      <c r="W485" t="s">
        <v>100</v>
      </c>
      <c r="X485" s="4">
        <v>44231.397222222222</v>
      </c>
      <c r="Y485" s="4">
        <v>44231.397916666669</v>
      </c>
      <c r="Z485">
        <v>47027448</v>
      </c>
      <c r="AA485" s="2">
        <v>44255</v>
      </c>
      <c r="AH485" t="s">
        <v>101</v>
      </c>
      <c r="AI485" t="s">
        <v>102</v>
      </c>
      <c r="AJ485" t="s">
        <v>113</v>
      </c>
      <c r="AK485" t="s">
        <v>113</v>
      </c>
      <c r="AM485" t="s">
        <v>103</v>
      </c>
      <c r="AP485" t="s">
        <v>96</v>
      </c>
      <c r="AQ485" t="s">
        <v>134</v>
      </c>
      <c r="AS485" t="s">
        <v>104</v>
      </c>
      <c r="AT485" t="s">
        <v>105</v>
      </c>
      <c r="AV485" t="s">
        <v>152</v>
      </c>
      <c r="AW485">
        <v>0</v>
      </c>
      <c r="AX485">
        <v>0</v>
      </c>
      <c r="AY485">
        <v>0</v>
      </c>
      <c r="AZ485">
        <v>0</v>
      </c>
      <c r="BA485">
        <v>17</v>
      </c>
      <c r="BB485" t="s">
        <v>135</v>
      </c>
      <c r="BC485">
        <v>130896</v>
      </c>
      <c r="BD485" t="s">
        <v>106</v>
      </c>
      <c r="BE485" t="s">
        <v>151</v>
      </c>
      <c r="BF485" t="s">
        <v>150</v>
      </c>
      <c r="BG485" t="s">
        <v>149</v>
      </c>
      <c r="BK485" t="s">
        <v>106</v>
      </c>
      <c r="BM485" t="s">
        <v>107</v>
      </c>
      <c r="BN485">
        <v>151140</v>
      </c>
      <c r="BO485" t="s">
        <v>108</v>
      </c>
      <c r="BP485" t="s">
        <v>109</v>
      </c>
      <c r="BR485" t="s">
        <v>110</v>
      </c>
      <c r="BU485">
        <v>21099</v>
      </c>
      <c r="BV485">
        <v>75081</v>
      </c>
      <c r="BY485" t="s">
        <v>111</v>
      </c>
      <c r="BZ485" t="s">
        <v>98</v>
      </c>
      <c r="CA485" s="2">
        <v>38718</v>
      </c>
      <c r="CB485" s="2">
        <v>73050</v>
      </c>
      <c r="CG485" t="s">
        <v>136</v>
      </c>
      <c r="CI485" t="s">
        <v>106</v>
      </c>
      <c r="CJ485" t="s">
        <v>112</v>
      </c>
      <c r="CL485" s="4">
        <v>44243.145138888889</v>
      </c>
      <c r="CM485" t="s">
        <v>119</v>
      </c>
      <c r="CN485" s="4">
        <v>44257.446527777778</v>
      </c>
      <c r="CP485" t="s">
        <v>106</v>
      </c>
      <c r="CQ485" t="s">
        <v>97</v>
      </c>
      <c r="CR485" t="s">
        <v>106</v>
      </c>
    </row>
    <row r="486" spans="1:96" x14ac:dyDescent="0.35">
      <c r="A486" t="s">
        <v>96</v>
      </c>
      <c r="B486" t="s">
        <v>97</v>
      </c>
      <c r="C486" t="s">
        <v>131</v>
      </c>
      <c r="D486" t="s">
        <v>98</v>
      </c>
      <c r="F486">
        <v>809038443</v>
      </c>
      <c r="G486" s="1">
        <v>462.61</v>
      </c>
      <c r="H486" t="s">
        <v>99</v>
      </c>
      <c r="J486" s="2">
        <v>44231</v>
      </c>
      <c r="K486" t="s">
        <v>133</v>
      </c>
      <c r="L486">
        <v>809038443</v>
      </c>
      <c r="M486">
        <v>0</v>
      </c>
      <c r="N486" s="3">
        <v>7559</v>
      </c>
      <c r="O486" s="3">
        <v>7559</v>
      </c>
      <c r="P486" t="s">
        <v>116</v>
      </c>
      <c r="Q486" t="s">
        <v>157</v>
      </c>
      <c r="R486" s="3">
        <v>7559</v>
      </c>
      <c r="S486">
        <v>0</v>
      </c>
      <c r="T486">
        <v>0</v>
      </c>
      <c r="U486">
        <v>0</v>
      </c>
      <c r="V486" s="1">
        <v>6.1199999999999997E-2</v>
      </c>
      <c r="W486" t="s">
        <v>100</v>
      </c>
      <c r="X486" s="4">
        <v>44231.397222222222</v>
      </c>
      <c r="Y486" s="4">
        <v>44231.397916666669</v>
      </c>
      <c r="Z486">
        <v>47027449</v>
      </c>
      <c r="AA486" s="2">
        <v>44255</v>
      </c>
      <c r="AH486" t="s">
        <v>101</v>
      </c>
      <c r="AI486" t="s">
        <v>102</v>
      </c>
      <c r="AJ486" t="s">
        <v>113</v>
      </c>
      <c r="AK486" t="s">
        <v>113</v>
      </c>
      <c r="AM486" t="s">
        <v>103</v>
      </c>
      <c r="AP486" t="s">
        <v>96</v>
      </c>
      <c r="AQ486" t="s">
        <v>134</v>
      </c>
      <c r="AS486" t="s">
        <v>104</v>
      </c>
      <c r="AT486" t="s">
        <v>105</v>
      </c>
      <c r="AV486" t="s">
        <v>152</v>
      </c>
      <c r="AW486">
        <v>0</v>
      </c>
      <c r="AX486">
        <v>0</v>
      </c>
      <c r="AY486">
        <v>0</v>
      </c>
      <c r="AZ486">
        <v>0</v>
      </c>
      <c r="BA486">
        <v>17</v>
      </c>
      <c r="BB486" t="s">
        <v>135</v>
      </c>
      <c r="BC486">
        <v>130896</v>
      </c>
      <c r="BD486" t="s">
        <v>106</v>
      </c>
      <c r="BE486" t="s">
        <v>151</v>
      </c>
      <c r="BF486" t="s">
        <v>150</v>
      </c>
      <c r="BG486" t="s">
        <v>149</v>
      </c>
      <c r="BK486" t="s">
        <v>106</v>
      </c>
      <c r="BM486" t="s">
        <v>107</v>
      </c>
      <c r="BN486">
        <v>151140</v>
      </c>
      <c r="BO486" t="s">
        <v>108</v>
      </c>
      <c r="BP486" t="s">
        <v>109</v>
      </c>
      <c r="BR486" t="s">
        <v>110</v>
      </c>
      <c r="BU486">
        <v>21099</v>
      </c>
      <c r="BV486">
        <v>75081</v>
      </c>
      <c r="BY486" t="s">
        <v>111</v>
      </c>
      <c r="BZ486" t="s">
        <v>98</v>
      </c>
      <c r="CA486" s="2">
        <v>38718</v>
      </c>
      <c r="CB486" s="2">
        <v>73050</v>
      </c>
      <c r="CG486" t="s">
        <v>136</v>
      </c>
      <c r="CI486" t="s">
        <v>106</v>
      </c>
      <c r="CJ486" t="s">
        <v>112</v>
      </c>
      <c r="CL486" s="4">
        <v>44243.145138888889</v>
      </c>
      <c r="CM486" t="s">
        <v>119</v>
      </c>
      <c r="CN486" s="4">
        <v>44257.446527777778</v>
      </c>
      <c r="CP486" t="s">
        <v>106</v>
      </c>
      <c r="CQ486" t="s">
        <v>97</v>
      </c>
      <c r="CR486" t="s">
        <v>106</v>
      </c>
    </row>
    <row r="487" spans="1:96" x14ac:dyDescent="0.35">
      <c r="A487" t="s">
        <v>96</v>
      </c>
      <c r="B487" t="s">
        <v>97</v>
      </c>
      <c r="C487" t="s">
        <v>131</v>
      </c>
      <c r="D487" t="s">
        <v>98</v>
      </c>
      <c r="F487">
        <v>644024124</v>
      </c>
      <c r="G487" s="1">
        <v>463.22</v>
      </c>
      <c r="H487" t="s">
        <v>99</v>
      </c>
      <c r="J487" s="2">
        <v>44229</v>
      </c>
      <c r="K487" t="s">
        <v>133</v>
      </c>
      <c r="L487">
        <v>644024124</v>
      </c>
      <c r="M487">
        <v>0</v>
      </c>
      <c r="N487" s="3">
        <v>7569</v>
      </c>
      <c r="O487" s="3">
        <v>7569</v>
      </c>
      <c r="P487" t="s">
        <v>116</v>
      </c>
      <c r="Q487" t="s">
        <v>157</v>
      </c>
      <c r="R487" s="3">
        <v>7569</v>
      </c>
      <c r="S487">
        <v>0</v>
      </c>
      <c r="T487">
        <v>0</v>
      </c>
      <c r="U487">
        <v>0</v>
      </c>
      <c r="V487" s="1">
        <v>6.1199999999999997E-2</v>
      </c>
      <c r="W487" t="s">
        <v>100</v>
      </c>
      <c r="X487" s="4">
        <v>44229.625694444447</v>
      </c>
      <c r="Y487" s="4">
        <v>44229.626388888886</v>
      </c>
      <c r="Z487">
        <v>46953155</v>
      </c>
      <c r="AA487" s="2">
        <v>44255</v>
      </c>
      <c r="AH487" t="s">
        <v>101</v>
      </c>
      <c r="AI487" t="s">
        <v>102</v>
      </c>
      <c r="AJ487" t="s">
        <v>113</v>
      </c>
      <c r="AK487" t="s">
        <v>113</v>
      </c>
      <c r="AM487" t="s">
        <v>103</v>
      </c>
      <c r="AP487" t="s">
        <v>96</v>
      </c>
      <c r="AQ487" t="s">
        <v>134</v>
      </c>
      <c r="AS487" t="s">
        <v>104</v>
      </c>
      <c r="AT487" t="s">
        <v>105</v>
      </c>
      <c r="AV487" t="s">
        <v>152</v>
      </c>
      <c r="AW487">
        <v>0</v>
      </c>
      <c r="AX487">
        <v>0</v>
      </c>
      <c r="AY487">
        <v>0</v>
      </c>
      <c r="AZ487">
        <v>0</v>
      </c>
      <c r="BA487">
        <v>17</v>
      </c>
      <c r="BB487" t="s">
        <v>135</v>
      </c>
      <c r="BC487">
        <v>130896</v>
      </c>
      <c r="BD487" t="s">
        <v>106</v>
      </c>
      <c r="BE487" t="s">
        <v>151</v>
      </c>
      <c r="BF487" t="s">
        <v>150</v>
      </c>
      <c r="BG487" t="s">
        <v>149</v>
      </c>
      <c r="BK487" t="s">
        <v>106</v>
      </c>
      <c r="BM487" t="s">
        <v>107</v>
      </c>
      <c r="BN487">
        <v>151140</v>
      </c>
      <c r="BO487" t="s">
        <v>108</v>
      </c>
      <c r="BP487" t="s">
        <v>109</v>
      </c>
      <c r="BR487" t="s">
        <v>110</v>
      </c>
      <c r="BU487">
        <v>21099</v>
      </c>
      <c r="BV487">
        <v>75081</v>
      </c>
      <c r="BY487" t="s">
        <v>111</v>
      </c>
      <c r="BZ487" t="s">
        <v>98</v>
      </c>
      <c r="CA487" s="2">
        <v>38718</v>
      </c>
      <c r="CB487" s="2">
        <v>73050</v>
      </c>
      <c r="CG487" t="s">
        <v>136</v>
      </c>
      <c r="CI487" t="s">
        <v>106</v>
      </c>
      <c r="CJ487" t="s">
        <v>112</v>
      </c>
      <c r="CL487" s="4">
        <v>44237.136805555558</v>
      </c>
      <c r="CM487" t="s">
        <v>119</v>
      </c>
      <c r="CN487" s="4">
        <v>44257.446527777778</v>
      </c>
      <c r="CP487" t="s">
        <v>106</v>
      </c>
      <c r="CQ487" t="s">
        <v>97</v>
      </c>
      <c r="CR487" t="s">
        <v>106</v>
      </c>
    </row>
    <row r="488" spans="1:96" x14ac:dyDescent="0.35">
      <c r="A488" t="s">
        <v>96</v>
      </c>
      <c r="B488" t="s">
        <v>97</v>
      </c>
      <c r="C488" t="s">
        <v>131</v>
      </c>
      <c r="D488" t="s">
        <v>98</v>
      </c>
      <c r="F488">
        <v>809038319</v>
      </c>
      <c r="G488" s="1">
        <v>14026.55</v>
      </c>
      <c r="H488" t="s">
        <v>99</v>
      </c>
      <c r="J488" s="2">
        <v>44230</v>
      </c>
      <c r="K488" t="s">
        <v>133</v>
      </c>
      <c r="L488">
        <v>809038319</v>
      </c>
      <c r="M488" s="3">
        <v>7557</v>
      </c>
      <c r="N488" s="3">
        <v>7557</v>
      </c>
      <c r="O488" s="3">
        <v>7557</v>
      </c>
      <c r="P488" t="s">
        <v>116</v>
      </c>
      <c r="Q488" t="s">
        <v>115</v>
      </c>
      <c r="R488" s="3">
        <v>7557</v>
      </c>
      <c r="S488">
        <v>0</v>
      </c>
      <c r="T488">
        <v>0</v>
      </c>
      <c r="U488">
        <v>0</v>
      </c>
      <c r="V488" s="1">
        <v>1.8561000000000001</v>
      </c>
      <c r="W488" t="s">
        <v>100</v>
      </c>
      <c r="X488" s="4">
        <v>44230.628472222219</v>
      </c>
      <c r="Y488" s="4">
        <v>44230.629166666666</v>
      </c>
      <c r="Z488">
        <v>46953164</v>
      </c>
      <c r="AA488" s="2">
        <v>44255</v>
      </c>
      <c r="AH488" t="s">
        <v>101</v>
      </c>
      <c r="AI488" t="s">
        <v>102</v>
      </c>
      <c r="AJ488" t="s">
        <v>113</v>
      </c>
      <c r="AK488" t="s">
        <v>113</v>
      </c>
      <c r="AM488" t="s">
        <v>103</v>
      </c>
      <c r="AP488" t="s">
        <v>96</v>
      </c>
      <c r="AQ488" t="s">
        <v>134</v>
      </c>
      <c r="AS488" t="s">
        <v>104</v>
      </c>
      <c r="AT488" t="s">
        <v>105</v>
      </c>
      <c r="AV488" t="s">
        <v>152</v>
      </c>
      <c r="AW488">
        <v>0</v>
      </c>
      <c r="AX488">
        <v>0</v>
      </c>
      <c r="AY488">
        <v>0</v>
      </c>
      <c r="AZ488">
        <v>0</v>
      </c>
      <c r="BA488">
        <v>17</v>
      </c>
      <c r="BB488" t="s">
        <v>135</v>
      </c>
      <c r="BC488">
        <v>130896</v>
      </c>
      <c r="BD488" t="s">
        <v>106</v>
      </c>
      <c r="BE488" t="s">
        <v>151</v>
      </c>
      <c r="BF488" t="s">
        <v>150</v>
      </c>
      <c r="BG488" t="s">
        <v>149</v>
      </c>
      <c r="BK488" t="s">
        <v>106</v>
      </c>
      <c r="BM488" t="s">
        <v>107</v>
      </c>
      <c r="BN488">
        <v>151140</v>
      </c>
      <c r="BO488" t="s">
        <v>108</v>
      </c>
      <c r="BP488" t="s">
        <v>109</v>
      </c>
      <c r="BR488" t="s">
        <v>110</v>
      </c>
      <c r="BU488">
        <v>21099</v>
      </c>
      <c r="BV488">
        <v>75081</v>
      </c>
      <c r="BY488" t="s">
        <v>111</v>
      </c>
      <c r="BZ488" t="s">
        <v>98</v>
      </c>
      <c r="CA488" s="2">
        <v>38718</v>
      </c>
      <c r="CB488" s="2">
        <v>73050</v>
      </c>
      <c r="CG488" t="s">
        <v>136</v>
      </c>
      <c r="CI488" t="s">
        <v>106</v>
      </c>
      <c r="CJ488" t="s">
        <v>112</v>
      </c>
      <c r="CL488" s="4">
        <v>44237.136805555558</v>
      </c>
      <c r="CM488" t="s">
        <v>119</v>
      </c>
      <c r="CN488" s="4">
        <v>44257.446527777778</v>
      </c>
      <c r="CP488" t="s">
        <v>106</v>
      </c>
      <c r="CQ488" t="s">
        <v>97</v>
      </c>
      <c r="CR488" t="s">
        <v>106</v>
      </c>
    </row>
    <row r="489" spans="1:96" x14ac:dyDescent="0.35">
      <c r="A489" t="s">
        <v>96</v>
      </c>
      <c r="B489" t="s">
        <v>141</v>
      </c>
      <c r="C489" t="s">
        <v>131</v>
      </c>
      <c r="D489" t="s">
        <v>98</v>
      </c>
      <c r="F489">
        <v>62023</v>
      </c>
      <c r="G489" s="1">
        <v>377.05</v>
      </c>
      <c r="H489" t="s">
        <v>99</v>
      </c>
      <c r="J489" s="2">
        <v>44537</v>
      </c>
      <c r="K489" t="s">
        <v>142</v>
      </c>
      <c r="L489">
        <v>62023</v>
      </c>
      <c r="M489">
        <v>0</v>
      </c>
      <c r="N489" s="3">
        <v>7251</v>
      </c>
      <c r="O489" s="3">
        <v>7251</v>
      </c>
      <c r="P489" t="s">
        <v>116</v>
      </c>
      <c r="Q489" t="s">
        <v>157</v>
      </c>
      <c r="R489" s="3">
        <v>7251</v>
      </c>
      <c r="S489">
        <v>0</v>
      </c>
      <c r="T489">
        <v>0</v>
      </c>
      <c r="U489">
        <v>0</v>
      </c>
      <c r="V489" s="1">
        <v>5.1999999999999998E-2</v>
      </c>
      <c r="W489" t="s">
        <v>100</v>
      </c>
      <c r="X489" s="4">
        <v>44537.513194444444</v>
      </c>
      <c r="Y489" s="4">
        <v>44537.515972222223</v>
      </c>
      <c r="Z489">
        <v>50452214</v>
      </c>
      <c r="AA489" s="2">
        <v>44561</v>
      </c>
      <c r="AH489" t="s">
        <v>101</v>
      </c>
      <c r="AI489" t="s">
        <v>102</v>
      </c>
      <c r="AJ489" t="s">
        <v>113</v>
      </c>
      <c r="AK489" t="s">
        <v>113</v>
      </c>
      <c r="AM489" t="s">
        <v>103</v>
      </c>
      <c r="AP489" t="s">
        <v>96</v>
      </c>
      <c r="AQ489" t="s">
        <v>134</v>
      </c>
      <c r="AS489" t="s">
        <v>104</v>
      </c>
      <c r="AT489" t="s">
        <v>105</v>
      </c>
      <c r="AV489" t="s">
        <v>155</v>
      </c>
      <c r="AW489">
        <v>0</v>
      </c>
      <c r="AX489">
        <v>0</v>
      </c>
      <c r="AY489">
        <v>0</v>
      </c>
      <c r="AZ489">
        <v>0</v>
      </c>
      <c r="BA489">
        <v>17</v>
      </c>
      <c r="BB489" t="s">
        <v>135</v>
      </c>
      <c r="BC489">
        <v>130896</v>
      </c>
      <c r="BD489" t="s">
        <v>106</v>
      </c>
      <c r="BE489" t="s">
        <v>151</v>
      </c>
      <c r="BF489" t="s">
        <v>150</v>
      </c>
      <c r="BG489" t="s">
        <v>154</v>
      </c>
      <c r="BK489" t="s">
        <v>106</v>
      </c>
      <c r="BM489" t="s">
        <v>107</v>
      </c>
      <c r="BN489">
        <v>151140</v>
      </c>
      <c r="BO489" t="s">
        <v>108</v>
      </c>
      <c r="BP489" t="s">
        <v>143</v>
      </c>
      <c r="BR489" t="s">
        <v>144</v>
      </c>
      <c r="BU489">
        <v>21099</v>
      </c>
      <c r="BV489">
        <v>75082</v>
      </c>
      <c r="BY489" t="s">
        <v>111</v>
      </c>
      <c r="BZ489" t="s">
        <v>98</v>
      </c>
      <c r="CA489" s="2">
        <v>43497</v>
      </c>
      <c r="CB489" s="2">
        <v>73050</v>
      </c>
      <c r="CG489" t="s">
        <v>136</v>
      </c>
      <c r="CI489" t="s">
        <v>106</v>
      </c>
      <c r="CJ489" t="s">
        <v>112</v>
      </c>
      <c r="CL489" s="4">
        <v>44545.138888888891</v>
      </c>
      <c r="CM489" t="s">
        <v>119</v>
      </c>
      <c r="CN489" s="4">
        <v>44566.717361111114</v>
      </c>
      <c r="CP489" t="s">
        <v>106</v>
      </c>
      <c r="CQ489" t="s">
        <v>141</v>
      </c>
      <c r="CR489" t="s">
        <v>106</v>
      </c>
    </row>
    <row r="490" spans="1:96" x14ac:dyDescent="0.35">
      <c r="A490" t="s">
        <v>96</v>
      </c>
      <c r="B490" t="s">
        <v>97</v>
      </c>
      <c r="C490" t="s">
        <v>131</v>
      </c>
      <c r="D490" t="s">
        <v>98</v>
      </c>
      <c r="F490">
        <v>809083869</v>
      </c>
      <c r="G490" s="1">
        <v>225.78</v>
      </c>
      <c r="H490" t="s">
        <v>99</v>
      </c>
      <c r="J490" s="2">
        <v>44545</v>
      </c>
      <c r="K490" t="s">
        <v>133</v>
      </c>
      <c r="L490">
        <v>809083869</v>
      </c>
      <c r="M490">
        <v>0</v>
      </c>
      <c r="N490" s="3">
        <v>7526</v>
      </c>
      <c r="O490" s="3">
        <v>7526</v>
      </c>
      <c r="P490" t="s">
        <v>116</v>
      </c>
      <c r="Q490" t="s">
        <v>159</v>
      </c>
      <c r="R490" s="3">
        <v>7526</v>
      </c>
      <c r="S490">
        <v>0</v>
      </c>
      <c r="T490">
        <v>0</v>
      </c>
      <c r="U490">
        <v>0</v>
      </c>
      <c r="V490" s="1">
        <v>0.03</v>
      </c>
      <c r="W490" t="s">
        <v>100</v>
      </c>
      <c r="X490" s="4">
        <v>44545.322222222225</v>
      </c>
      <c r="Y490" s="4">
        <v>44545.322916666664</v>
      </c>
      <c r="Z490">
        <v>50544460</v>
      </c>
      <c r="AA490" s="2">
        <v>44561</v>
      </c>
      <c r="AH490" t="s">
        <v>101</v>
      </c>
      <c r="AI490" t="s">
        <v>102</v>
      </c>
      <c r="AJ490" t="s">
        <v>113</v>
      </c>
      <c r="AK490" t="s">
        <v>113</v>
      </c>
      <c r="AM490" t="s">
        <v>103</v>
      </c>
      <c r="AP490" t="s">
        <v>96</v>
      </c>
      <c r="AQ490" t="s">
        <v>134</v>
      </c>
      <c r="AS490" t="s">
        <v>104</v>
      </c>
      <c r="AT490" t="s">
        <v>105</v>
      </c>
      <c r="AV490" t="s">
        <v>152</v>
      </c>
      <c r="AW490">
        <v>0</v>
      </c>
      <c r="AX490">
        <v>0</v>
      </c>
      <c r="AY490">
        <v>0</v>
      </c>
      <c r="AZ490">
        <v>0</v>
      </c>
      <c r="BA490">
        <v>15</v>
      </c>
      <c r="BB490" t="s">
        <v>135</v>
      </c>
      <c r="BC490">
        <v>130896</v>
      </c>
      <c r="BD490" t="s">
        <v>106</v>
      </c>
      <c r="BE490" t="s">
        <v>151</v>
      </c>
      <c r="BF490" t="s">
        <v>150</v>
      </c>
      <c r="BG490" t="s">
        <v>149</v>
      </c>
      <c r="BK490" t="s">
        <v>106</v>
      </c>
      <c r="BM490" t="s">
        <v>107</v>
      </c>
      <c r="BN490">
        <v>151140</v>
      </c>
      <c r="BO490" t="s">
        <v>108</v>
      </c>
      <c r="BP490" t="s">
        <v>109</v>
      </c>
      <c r="BR490" t="s">
        <v>110</v>
      </c>
      <c r="BU490">
        <v>21099</v>
      </c>
      <c r="BV490">
        <v>75081</v>
      </c>
      <c r="BY490" t="s">
        <v>111</v>
      </c>
      <c r="BZ490" t="s">
        <v>98</v>
      </c>
      <c r="CA490" s="2">
        <v>38718</v>
      </c>
      <c r="CB490" s="2">
        <v>73050</v>
      </c>
      <c r="CG490" t="s">
        <v>136</v>
      </c>
      <c r="CI490" t="s">
        <v>106</v>
      </c>
      <c r="CJ490" t="s">
        <v>112</v>
      </c>
      <c r="CL490" s="4">
        <v>44552.314583333333</v>
      </c>
      <c r="CM490" t="s">
        <v>119</v>
      </c>
      <c r="CN490" s="4">
        <v>44566.717361111114</v>
      </c>
      <c r="CP490" t="s">
        <v>106</v>
      </c>
      <c r="CQ490" t="s">
        <v>97</v>
      </c>
      <c r="CR490" t="s">
        <v>106</v>
      </c>
    </row>
    <row r="491" spans="1:96" x14ac:dyDescent="0.35">
      <c r="A491" t="s">
        <v>96</v>
      </c>
      <c r="B491" t="s">
        <v>141</v>
      </c>
      <c r="C491" t="s">
        <v>131</v>
      </c>
      <c r="D491" t="s">
        <v>98</v>
      </c>
      <c r="F491">
        <v>644049648</v>
      </c>
      <c r="G491" s="1">
        <v>16.09</v>
      </c>
      <c r="H491" t="s">
        <v>99</v>
      </c>
      <c r="J491" s="2">
        <v>44537</v>
      </c>
      <c r="K491" t="s">
        <v>142</v>
      </c>
      <c r="L491">
        <v>644049648</v>
      </c>
      <c r="M491">
        <v>0</v>
      </c>
      <c r="N491" s="3">
        <v>7518</v>
      </c>
      <c r="O491" s="3">
        <v>7518</v>
      </c>
      <c r="P491" t="s">
        <v>116</v>
      </c>
      <c r="Q491" t="s">
        <v>153</v>
      </c>
      <c r="R491" s="3">
        <v>7518</v>
      </c>
      <c r="S491">
        <v>0</v>
      </c>
      <c r="T491">
        <v>0</v>
      </c>
      <c r="U491">
        <v>0</v>
      </c>
      <c r="V491" s="1">
        <v>2.14E-3</v>
      </c>
      <c r="W491" t="s">
        <v>100</v>
      </c>
      <c r="X491" s="4">
        <v>44537.533333333333</v>
      </c>
      <c r="Y491" s="4">
        <v>44537.53402777778</v>
      </c>
      <c r="Z491">
        <v>50452222</v>
      </c>
      <c r="AA491" s="2">
        <v>44561</v>
      </c>
      <c r="AH491" t="s">
        <v>101</v>
      </c>
      <c r="AI491" t="s">
        <v>102</v>
      </c>
      <c r="AJ491" t="s">
        <v>113</v>
      </c>
      <c r="AK491" t="s">
        <v>113</v>
      </c>
      <c r="AM491" t="s">
        <v>103</v>
      </c>
      <c r="AP491" t="s">
        <v>96</v>
      </c>
      <c r="AQ491" t="s">
        <v>134</v>
      </c>
      <c r="AS491" t="s">
        <v>104</v>
      </c>
      <c r="AT491" t="s">
        <v>105</v>
      </c>
      <c r="AV491" t="s">
        <v>155</v>
      </c>
      <c r="AW491">
        <v>0</v>
      </c>
      <c r="AX491">
        <v>0</v>
      </c>
      <c r="AY491">
        <v>0</v>
      </c>
      <c r="AZ491">
        <v>0</v>
      </c>
      <c r="BA491">
        <v>17</v>
      </c>
      <c r="BB491" t="s">
        <v>135</v>
      </c>
      <c r="BC491">
        <v>130896</v>
      </c>
      <c r="BD491" t="s">
        <v>106</v>
      </c>
      <c r="BE491" t="s">
        <v>151</v>
      </c>
      <c r="BF491" t="s">
        <v>150</v>
      </c>
      <c r="BG491" t="s">
        <v>154</v>
      </c>
      <c r="BK491" t="s">
        <v>106</v>
      </c>
      <c r="BM491" t="s">
        <v>107</v>
      </c>
      <c r="BN491">
        <v>151140</v>
      </c>
      <c r="BO491" t="s">
        <v>108</v>
      </c>
      <c r="BP491" t="s">
        <v>143</v>
      </c>
      <c r="BR491" t="s">
        <v>144</v>
      </c>
      <c r="BU491">
        <v>21099</v>
      </c>
      <c r="BV491">
        <v>75082</v>
      </c>
      <c r="BY491" t="s">
        <v>111</v>
      </c>
      <c r="BZ491" t="s">
        <v>98</v>
      </c>
      <c r="CA491" s="2">
        <v>43497</v>
      </c>
      <c r="CB491" s="2">
        <v>73050</v>
      </c>
      <c r="CG491" t="s">
        <v>136</v>
      </c>
      <c r="CI491" t="s">
        <v>106</v>
      </c>
      <c r="CJ491" t="s">
        <v>112</v>
      </c>
      <c r="CL491" s="4">
        <v>44545.138888888891</v>
      </c>
      <c r="CM491" t="s">
        <v>119</v>
      </c>
      <c r="CN491" s="4">
        <v>44566.717361111114</v>
      </c>
      <c r="CP491" t="s">
        <v>106</v>
      </c>
      <c r="CQ491" t="s">
        <v>141</v>
      </c>
      <c r="CR491" t="s">
        <v>106</v>
      </c>
    </row>
    <row r="492" spans="1:96" x14ac:dyDescent="0.35">
      <c r="A492" t="s">
        <v>96</v>
      </c>
      <c r="B492" t="s">
        <v>141</v>
      </c>
      <c r="C492" t="s">
        <v>131</v>
      </c>
      <c r="D492" t="s">
        <v>98</v>
      </c>
      <c r="F492">
        <v>644049648</v>
      </c>
      <c r="G492" s="1">
        <v>7.52</v>
      </c>
      <c r="H492" t="s">
        <v>99</v>
      </c>
      <c r="J492" s="2">
        <v>44537</v>
      </c>
      <c r="K492" t="s">
        <v>142</v>
      </c>
      <c r="L492">
        <v>644049648</v>
      </c>
      <c r="M492">
        <v>0</v>
      </c>
      <c r="N492" s="3">
        <v>7518</v>
      </c>
      <c r="O492" s="3">
        <v>7518</v>
      </c>
      <c r="P492" t="s">
        <v>116</v>
      </c>
      <c r="Q492" t="s">
        <v>156</v>
      </c>
      <c r="R492" s="3">
        <v>7518</v>
      </c>
      <c r="S492">
        <v>0</v>
      </c>
      <c r="T492">
        <v>0</v>
      </c>
      <c r="U492">
        <v>0</v>
      </c>
      <c r="V492" s="1">
        <v>1E-3</v>
      </c>
      <c r="W492" t="s">
        <v>100</v>
      </c>
      <c r="X492" s="4">
        <v>44537.533333333333</v>
      </c>
      <c r="Y492" s="4">
        <v>44537.53402777778</v>
      </c>
      <c r="Z492">
        <v>50452223</v>
      </c>
      <c r="AA492" s="2">
        <v>44561</v>
      </c>
      <c r="AH492" t="s">
        <v>101</v>
      </c>
      <c r="AI492" t="s">
        <v>102</v>
      </c>
      <c r="AJ492" t="s">
        <v>113</v>
      </c>
      <c r="AK492" t="s">
        <v>113</v>
      </c>
      <c r="AM492" t="s">
        <v>103</v>
      </c>
      <c r="AP492" t="s">
        <v>96</v>
      </c>
      <c r="AQ492" t="s">
        <v>134</v>
      </c>
      <c r="AS492" t="s">
        <v>104</v>
      </c>
      <c r="AT492" t="s">
        <v>105</v>
      </c>
      <c r="AV492" t="s">
        <v>155</v>
      </c>
      <c r="AW492">
        <v>0</v>
      </c>
      <c r="AX492">
        <v>0</v>
      </c>
      <c r="AY492">
        <v>0</v>
      </c>
      <c r="AZ492">
        <v>0</v>
      </c>
      <c r="BA492">
        <v>17</v>
      </c>
      <c r="BB492" t="s">
        <v>135</v>
      </c>
      <c r="BC492">
        <v>130896</v>
      </c>
      <c r="BD492" t="s">
        <v>106</v>
      </c>
      <c r="BE492" t="s">
        <v>151</v>
      </c>
      <c r="BF492" t="s">
        <v>150</v>
      </c>
      <c r="BG492" t="s">
        <v>154</v>
      </c>
      <c r="BK492" t="s">
        <v>106</v>
      </c>
      <c r="BM492" t="s">
        <v>107</v>
      </c>
      <c r="BN492">
        <v>151140</v>
      </c>
      <c r="BO492" t="s">
        <v>108</v>
      </c>
      <c r="BP492" t="s">
        <v>143</v>
      </c>
      <c r="BR492" t="s">
        <v>144</v>
      </c>
      <c r="BU492">
        <v>21099</v>
      </c>
      <c r="BV492">
        <v>75082</v>
      </c>
      <c r="BY492" t="s">
        <v>111</v>
      </c>
      <c r="BZ492" t="s">
        <v>98</v>
      </c>
      <c r="CA492" s="2">
        <v>43497</v>
      </c>
      <c r="CB492" s="2">
        <v>73050</v>
      </c>
      <c r="CG492" t="s">
        <v>136</v>
      </c>
      <c r="CI492" t="s">
        <v>106</v>
      </c>
      <c r="CJ492" t="s">
        <v>112</v>
      </c>
      <c r="CL492" s="4">
        <v>44545.138888888891</v>
      </c>
      <c r="CM492" t="s">
        <v>119</v>
      </c>
      <c r="CN492" s="4">
        <v>44566.717361111114</v>
      </c>
      <c r="CP492" t="s">
        <v>106</v>
      </c>
      <c r="CQ492" t="s">
        <v>141</v>
      </c>
      <c r="CR492" t="s">
        <v>106</v>
      </c>
    </row>
    <row r="493" spans="1:96" x14ac:dyDescent="0.35">
      <c r="A493" t="s">
        <v>96</v>
      </c>
      <c r="B493" t="s">
        <v>141</v>
      </c>
      <c r="C493" t="s">
        <v>131</v>
      </c>
      <c r="D493" t="s">
        <v>98</v>
      </c>
      <c r="F493">
        <v>644049648</v>
      </c>
      <c r="G493" s="1">
        <v>390.94</v>
      </c>
      <c r="H493" t="s">
        <v>99</v>
      </c>
      <c r="J493" s="2">
        <v>44537</v>
      </c>
      <c r="K493" t="s">
        <v>142</v>
      </c>
      <c r="L493">
        <v>644049648</v>
      </c>
      <c r="M493">
        <v>0</v>
      </c>
      <c r="N493" s="3">
        <v>7518</v>
      </c>
      <c r="O493" s="3">
        <v>7518</v>
      </c>
      <c r="P493" t="s">
        <v>116</v>
      </c>
      <c r="Q493" t="s">
        <v>157</v>
      </c>
      <c r="R493" s="3">
        <v>7518</v>
      </c>
      <c r="S493">
        <v>0</v>
      </c>
      <c r="T493">
        <v>0</v>
      </c>
      <c r="U493">
        <v>0</v>
      </c>
      <c r="V493" s="1">
        <v>5.1999999999999998E-2</v>
      </c>
      <c r="W493" t="s">
        <v>100</v>
      </c>
      <c r="X493" s="4">
        <v>44537.533333333333</v>
      </c>
      <c r="Y493" s="4">
        <v>44537.53402777778</v>
      </c>
      <c r="Z493">
        <v>50452224</v>
      </c>
      <c r="AA493" s="2">
        <v>44561</v>
      </c>
      <c r="AH493" t="s">
        <v>101</v>
      </c>
      <c r="AI493" t="s">
        <v>102</v>
      </c>
      <c r="AJ493" t="s">
        <v>113</v>
      </c>
      <c r="AK493" t="s">
        <v>113</v>
      </c>
      <c r="AM493" t="s">
        <v>103</v>
      </c>
      <c r="AP493" t="s">
        <v>96</v>
      </c>
      <c r="AQ493" t="s">
        <v>134</v>
      </c>
      <c r="AS493" t="s">
        <v>104</v>
      </c>
      <c r="AT493" t="s">
        <v>105</v>
      </c>
      <c r="AV493" t="s">
        <v>155</v>
      </c>
      <c r="AW493">
        <v>0</v>
      </c>
      <c r="AX493">
        <v>0</v>
      </c>
      <c r="AY493">
        <v>0</v>
      </c>
      <c r="AZ493">
        <v>0</v>
      </c>
      <c r="BA493">
        <v>17</v>
      </c>
      <c r="BB493" t="s">
        <v>135</v>
      </c>
      <c r="BC493">
        <v>130896</v>
      </c>
      <c r="BD493" t="s">
        <v>106</v>
      </c>
      <c r="BE493" t="s">
        <v>151</v>
      </c>
      <c r="BF493" t="s">
        <v>150</v>
      </c>
      <c r="BG493" t="s">
        <v>154</v>
      </c>
      <c r="BK493" t="s">
        <v>106</v>
      </c>
      <c r="BM493" t="s">
        <v>107</v>
      </c>
      <c r="BN493">
        <v>151140</v>
      </c>
      <c r="BO493" t="s">
        <v>108</v>
      </c>
      <c r="BP493" t="s">
        <v>143</v>
      </c>
      <c r="BR493" t="s">
        <v>144</v>
      </c>
      <c r="BU493">
        <v>21099</v>
      </c>
      <c r="BV493">
        <v>75082</v>
      </c>
      <c r="BY493" t="s">
        <v>111</v>
      </c>
      <c r="BZ493" t="s">
        <v>98</v>
      </c>
      <c r="CA493" s="2">
        <v>43497</v>
      </c>
      <c r="CB493" s="2">
        <v>73050</v>
      </c>
      <c r="CG493" t="s">
        <v>136</v>
      </c>
      <c r="CI493" t="s">
        <v>106</v>
      </c>
      <c r="CJ493" t="s">
        <v>112</v>
      </c>
      <c r="CL493" s="4">
        <v>44545.138888888891</v>
      </c>
      <c r="CM493" t="s">
        <v>119</v>
      </c>
      <c r="CN493" s="4">
        <v>44566.717361111114</v>
      </c>
      <c r="CP493" t="s">
        <v>106</v>
      </c>
      <c r="CQ493" t="s">
        <v>141</v>
      </c>
      <c r="CR493" t="s">
        <v>106</v>
      </c>
    </row>
    <row r="494" spans="1:96" x14ac:dyDescent="0.35">
      <c r="A494" t="s">
        <v>96</v>
      </c>
      <c r="B494" t="s">
        <v>141</v>
      </c>
      <c r="C494" t="s">
        <v>131</v>
      </c>
      <c r="D494" t="s">
        <v>98</v>
      </c>
      <c r="F494">
        <v>809082508</v>
      </c>
      <c r="G494" s="1">
        <v>16.100000000000001</v>
      </c>
      <c r="H494" t="s">
        <v>99</v>
      </c>
      <c r="J494" s="2">
        <v>44537</v>
      </c>
      <c r="K494" t="s">
        <v>142</v>
      </c>
      <c r="L494">
        <v>809082508</v>
      </c>
      <c r="M494">
        <v>0</v>
      </c>
      <c r="N494" s="3">
        <v>7525</v>
      </c>
      <c r="O494" s="3">
        <v>7525</v>
      </c>
      <c r="P494" t="s">
        <v>116</v>
      </c>
      <c r="Q494" t="s">
        <v>153</v>
      </c>
      <c r="R494" s="3">
        <v>7525</v>
      </c>
      <c r="S494">
        <v>0</v>
      </c>
      <c r="T494">
        <v>0</v>
      </c>
      <c r="U494">
        <v>0</v>
      </c>
      <c r="V494" s="1">
        <v>2.14E-3</v>
      </c>
      <c r="W494" t="s">
        <v>100</v>
      </c>
      <c r="X494" s="4">
        <v>44537.53402777778</v>
      </c>
      <c r="Y494" s="4">
        <v>44537.534722222219</v>
      </c>
      <c r="Z494">
        <v>50452227</v>
      </c>
      <c r="AA494" s="2">
        <v>44561</v>
      </c>
      <c r="AH494" t="s">
        <v>101</v>
      </c>
      <c r="AI494" t="s">
        <v>102</v>
      </c>
      <c r="AJ494" t="s">
        <v>113</v>
      </c>
      <c r="AK494" t="s">
        <v>113</v>
      </c>
      <c r="AM494" t="s">
        <v>103</v>
      </c>
      <c r="AP494" t="s">
        <v>96</v>
      </c>
      <c r="AQ494" t="s">
        <v>134</v>
      </c>
      <c r="AS494" t="s">
        <v>104</v>
      </c>
      <c r="AT494" t="s">
        <v>105</v>
      </c>
      <c r="AV494" t="s">
        <v>155</v>
      </c>
      <c r="AW494">
        <v>0</v>
      </c>
      <c r="AX494">
        <v>0</v>
      </c>
      <c r="AY494">
        <v>0</v>
      </c>
      <c r="AZ494">
        <v>0</v>
      </c>
      <c r="BA494">
        <v>17</v>
      </c>
      <c r="BB494" t="s">
        <v>135</v>
      </c>
      <c r="BC494">
        <v>130896</v>
      </c>
      <c r="BD494" t="s">
        <v>106</v>
      </c>
      <c r="BE494" t="s">
        <v>151</v>
      </c>
      <c r="BF494" t="s">
        <v>150</v>
      </c>
      <c r="BG494" t="s">
        <v>154</v>
      </c>
      <c r="BK494" t="s">
        <v>106</v>
      </c>
      <c r="BM494" t="s">
        <v>107</v>
      </c>
      <c r="BN494">
        <v>151140</v>
      </c>
      <c r="BO494" t="s">
        <v>108</v>
      </c>
      <c r="BP494" t="s">
        <v>143</v>
      </c>
      <c r="BR494" t="s">
        <v>144</v>
      </c>
      <c r="BU494">
        <v>21099</v>
      </c>
      <c r="BV494">
        <v>75082</v>
      </c>
      <c r="BY494" t="s">
        <v>111</v>
      </c>
      <c r="BZ494" t="s">
        <v>98</v>
      </c>
      <c r="CA494" s="2">
        <v>43497</v>
      </c>
      <c r="CB494" s="2">
        <v>73050</v>
      </c>
      <c r="CG494" t="s">
        <v>136</v>
      </c>
      <c r="CI494" t="s">
        <v>106</v>
      </c>
      <c r="CJ494" t="s">
        <v>112</v>
      </c>
      <c r="CL494" s="4">
        <v>44545.138888888891</v>
      </c>
      <c r="CM494" t="s">
        <v>119</v>
      </c>
      <c r="CN494" s="4">
        <v>44566.717361111114</v>
      </c>
      <c r="CP494" t="s">
        <v>106</v>
      </c>
      <c r="CQ494" t="s">
        <v>141</v>
      </c>
      <c r="CR494" t="s">
        <v>106</v>
      </c>
    </row>
    <row r="495" spans="1:96" x14ac:dyDescent="0.35">
      <c r="A495" t="s">
        <v>96</v>
      </c>
      <c r="B495" t="s">
        <v>141</v>
      </c>
      <c r="C495" t="s">
        <v>131</v>
      </c>
      <c r="D495" t="s">
        <v>98</v>
      </c>
      <c r="F495">
        <v>809082508</v>
      </c>
      <c r="G495" s="1">
        <v>7.53</v>
      </c>
      <c r="H495" t="s">
        <v>99</v>
      </c>
      <c r="J495" s="2">
        <v>44537</v>
      </c>
      <c r="K495" t="s">
        <v>142</v>
      </c>
      <c r="L495">
        <v>809082508</v>
      </c>
      <c r="M495">
        <v>0</v>
      </c>
      <c r="N495" s="3">
        <v>7525</v>
      </c>
      <c r="O495" s="3">
        <v>7525</v>
      </c>
      <c r="P495" t="s">
        <v>116</v>
      </c>
      <c r="Q495" t="s">
        <v>156</v>
      </c>
      <c r="R495" s="3">
        <v>7525</v>
      </c>
      <c r="S495">
        <v>0</v>
      </c>
      <c r="T495">
        <v>0</v>
      </c>
      <c r="U495">
        <v>0</v>
      </c>
      <c r="V495" s="1">
        <v>1E-3</v>
      </c>
      <c r="W495" t="s">
        <v>100</v>
      </c>
      <c r="X495" s="4">
        <v>44537.53402777778</v>
      </c>
      <c r="Y495" s="4">
        <v>44537.534722222219</v>
      </c>
      <c r="Z495">
        <v>50452228</v>
      </c>
      <c r="AA495" s="2">
        <v>44561</v>
      </c>
      <c r="AH495" t="s">
        <v>101</v>
      </c>
      <c r="AI495" t="s">
        <v>102</v>
      </c>
      <c r="AJ495" t="s">
        <v>113</v>
      </c>
      <c r="AK495" t="s">
        <v>113</v>
      </c>
      <c r="AM495" t="s">
        <v>103</v>
      </c>
      <c r="AP495" t="s">
        <v>96</v>
      </c>
      <c r="AQ495" t="s">
        <v>134</v>
      </c>
      <c r="AS495" t="s">
        <v>104</v>
      </c>
      <c r="AT495" t="s">
        <v>105</v>
      </c>
      <c r="AV495" t="s">
        <v>155</v>
      </c>
      <c r="AW495">
        <v>0</v>
      </c>
      <c r="AX495">
        <v>0</v>
      </c>
      <c r="AY495">
        <v>0</v>
      </c>
      <c r="AZ495">
        <v>0</v>
      </c>
      <c r="BA495">
        <v>17</v>
      </c>
      <c r="BB495" t="s">
        <v>135</v>
      </c>
      <c r="BC495">
        <v>130896</v>
      </c>
      <c r="BD495" t="s">
        <v>106</v>
      </c>
      <c r="BE495" t="s">
        <v>151</v>
      </c>
      <c r="BF495" t="s">
        <v>150</v>
      </c>
      <c r="BG495" t="s">
        <v>154</v>
      </c>
      <c r="BK495" t="s">
        <v>106</v>
      </c>
      <c r="BM495" t="s">
        <v>107</v>
      </c>
      <c r="BN495">
        <v>151140</v>
      </c>
      <c r="BO495" t="s">
        <v>108</v>
      </c>
      <c r="BP495" t="s">
        <v>143</v>
      </c>
      <c r="BR495" t="s">
        <v>144</v>
      </c>
      <c r="BU495">
        <v>21099</v>
      </c>
      <c r="BV495">
        <v>75082</v>
      </c>
      <c r="BY495" t="s">
        <v>111</v>
      </c>
      <c r="BZ495" t="s">
        <v>98</v>
      </c>
      <c r="CA495" s="2">
        <v>43497</v>
      </c>
      <c r="CB495" s="2">
        <v>73050</v>
      </c>
      <c r="CG495" t="s">
        <v>136</v>
      </c>
      <c r="CI495" t="s">
        <v>106</v>
      </c>
      <c r="CJ495" t="s">
        <v>112</v>
      </c>
      <c r="CL495" s="4">
        <v>44545.138888888891</v>
      </c>
      <c r="CM495" t="s">
        <v>119</v>
      </c>
      <c r="CN495" s="4">
        <v>44566.717361111114</v>
      </c>
      <c r="CP495" t="s">
        <v>106</v>
      </c>
      <c r="CQ495" t="s">
        <v>141</v>
      </c>
      <c r="CR495" t="s">
        <v>106</v>
      </c>
    </row>
    <row r="496" spans="1:96" x14ac:dyDescent="0.35">
      <c r="A496" t="s">
        <v>96</v>
      </c>
      <c r="B496" t="s">
        <v>141</v>
      </c>
      <c r="C496" t="s">
        <v>131</v>
      </c>
      <c r="D496" t="s">
        <v>98</v>
      </c>
      <c r="F496">
        <v>809082508</v>
      </c>
      <c r="G496" s="1">
        <v>391.3</v>
      </c>
      <c r="H496" t="s">
        <v>99</v>
      </c>
      <c r="J496" s="2">
        <v>44537</v>
      </c>
      <c r="K496" t="s">
        <v>142</v>
      </c>
      <c r="L496">
        <v>809082508</v>
      </c>
      <c r="M496">
        <v>0</v>
      </c>
      <c r="N496" s="3">
        <v>7525</v>
      </c>
      <c r="O496" s="3">
        <v>7525</v>
      </c>
      <c r="P496" t="s">
        <v>116</v>
      </c>
      <c r="Q496" t="s">
        <v>157</v>
      </c>
      <c r="R496" s="3">
        <v>7525</v>
      </c>
      <c r="S496">
        <v>0</v>
      </c>
      <c r="T496">
        <v>0</v>
      </c>
      <c r="U496">
        <v>0</v>
      </c>
      <c r="V496" s="1">
        <v>5.1999999999999998E-2</v>
      </c>
      <c r="W496" t="s">
        <v>100</v>
      </c>
      <c r="X496" s="4">
        <v>44537.53402777778</v>
      </c>
      <c r="Y496" s="4">
        <v>44537.534722222219</v>
      </c>
      <c r="Z496">
        <v>50452229</v>
      </c>
      <c r="AA496" s="2">
        <v>44561</v>
      </c>
      <c r="AH496" t="s">
        <v>101</v>
      </c>
      <c r="AI496" t="s">
        <v>102</v>
      </c>
      <c r="AJ496" t="s">
        <v>113</v>
      </c>
      <c r="AK496" t="s">
        <v>113</v>
      </c>
      <c r="AM496" t="s">
        <v>103</v>
      </c>
      <c r="AP496" t="s">
        <v>96</v>
      </c>
      <c r="AQ496" t="s">
        <v>134</v>
      </c>
      <c r="AS496" t="s">
        <v>104</v>
      </c>
      <c r="AT496" t="s">
        <v>105</v>
      </c>
      <c r="AV496" t="s">
        <v>155</v>
      </c>
      <c r="AW496">
        <v>0</v>
      </c>
      <c r="AX496">
        <v>0</v>
      </c>
      <c r="AY496">
        <v>0</v>
      </c>
      <c r="AZ496">
        <v>0</v>
      </c>
      <c r="BA496">
        <v>17</v>
      </c>
      <c r="BB496" t="s">
        <v>135</v>
      </c>
      <c r="BC496">
        <v>130896</v>
      </c>
      <c r="BD496" t="s">
        <v>106</v>
      </c>
      <c r="BE496" t="s">
        <v>151</v>
      </c>
      <c r="BF496" t="s">
        <v>150</v>
      </c>
      <c r="BG496" t="s">
        <v>154</v>
      </c>
      <c r="BK496" t="s">
        <v>106</v>
      </c>
      <c r="BM496" t="s">
        <v>107</v>
      </c>
      <c r="BN496">
        <v>151140</v>
      </c>
      <c r="BO496" t="s">
        <v>108</v>
      </c>
      <c r="BP496" t="s">
        <v>143</v>
      </c>
      <c r="BR496" t="s">
        <v>144</v>
      </c>
      <c r="BU496">
        <v>21099</v>
      </c>
      <c r="BV496">
        <v>75082</v>
      </c>
      <c r="BY496" t="s">
        <v>111</v>
      </c>
      <c r="BZ496" t="s">
        <v>98</v>
      </c>
      <c r="CA496" s="2">
        <v>43497</v>
      </c>
      <c r="CB496" s="2">
        <v>73050</v>
      </c>
      <c r="CG496" t="s">
        <v>136</v>
      </c>
      <c r="CI496" t="s">
        <v>106</v>
      </c>
      <c r="CJ496" t="s">
        <v>112</v>
      </c>
      <c r="CL496" s="4">
        <v>44545.138888888891</v>
      </c>
      <c r="CM496" t="s">
        <v>119</v>
      </c>
      <c r="CN496" s="4">
        <v>44566.717361111114</v>
      </c>
      <c r="CP496" t="s">
        <v>106</v>
      </c>
      <c r="CQ496" t="s">
        <v>141</v>
      </c>
      <c r="CR496" t="s">
        <v>106</v>
      </c>
    </row>
    <row r="497" spans="1:96" x14ac:dyDescent="0.35">
      <c r="A497" t="s">
        <v>96</v>
      </c>
      <c r="B497" t="s">
        <v>97</v>
      </c>
      <c r="C497" t="s">
        <v>131</v>
      </c>
      <c r="D497" t="s">
        <v>98</v>
      </c>
      <c r="F497">
        <v>644051012</v>
      </c>
      <c r="G497" s="1">
        <v>460.71</v>
      </c>
      <c r="H497" t="s">
        <v>99</v>
      </c>
      <c r="J497" s="2">
        <v>44551</v>
      </c>
      <c r="K497" t="s">
        <v>133</v>
      </c>
      <c r="L497">
        <v>644051012</v>
      </c>
      <c r="M497">
        <v>0</v>
      </c>
      <c r="N497" s="3">
        <v>7528</v>
      </c>
      <c r="O497" s="3">
        <v>7528</v>
      </c>
      <c r="P497" t="s">
        <v>116</v>
      </c>
      <c r="Q497" t="s">
        <v>157</v>
      </c>
      <c r="R497" s="3">
        <v>7528</v>
      </c>
      <c r="S497">
        <v>0</v>
      </c>
      <c r="T497">
        <v>0</v>
      </c>
      <c r="U497">
        <v>0</v>
      </c>
      <c r="V497" s="1">
        <v>6.1199999999999997E-2</v>
      </c>
      <c r="W497" t="s">
        <v>100</v>
      </c>
      <c r="X497" s="4">
        <v>44551.551388888889</v>
      </c>
      <c r="Y497" s="4">
        <v>44551.552083333336</v>
      </c>
      <c r="Z497">
        <v>50634349</v>
      </c>
      <c r="AA497" s="2">
        <v>44561</v>
      </c>
      <c r="AH497" t="s">
        <v>101</v>
      </c>
      <c r="AI497" t="s">
        <v>102</v>
      </c>
      <c r="AJ497" t="s">
        <v>113</v>
      </c>
      <c r="AK497" t="s">
        <v>113</v>
      </c>
      <c r="AM497" t="s">
        <v>103</v>
      </c>
      <c r="AP497" t="s">
        <v>96</v>
      </c>
      <c r="AQ497" t="s">
        <v>134</v>
      </c>
      <c r="AS497" t="s">
        <v>104</v>
      </c>
      <c r="AT497" t="s">
        <v>105</v>
      </c>
      <c r="AV497" t="s">
        <v>152</v>
      </c>
      <c r="AW497">
        <v>0</v>
      </c>
      <c r="AX497">
        <v>0</v>
      </c>
      <c r="AY497">
        <v>0</v>
      </c>
      <c r="AZ497">
        <v>0</v>
      </c>
      <c r="BA497">
        <v>15</v>
      </c>
      <c r="BB497" t="s">
        <v>135</v>
      </c>
      <c r="BC497">
        <v>130896</v>
      </c>
      <c r="BD497" t="s">
        <v>106</v>
      </c>
      <c r="BE497" t="s">
        <v>151</v>
      </c>
      <c r="BF497" t="s">
        <v>150</v>
      </c>
      <c r="BG497" t="s">
        <v>149</v>
      </c>
      <c r="BK497" t="s">
        <v>106</v>
      </c>
      <c r="BM497" t="s">
        <v>107</v>
      </c>
      <c r="BN497">
        <v>151140</v>
      </c>
      <c r="BO497" t="s">
        <v>108</v>
      </c>
      <c r="BP497" t="s">
        <v>109</v>
      </c>
      <c r="BR497" t="s">
        <v>110</v>
      </c>
      <c r="BU497">
        <v>21099</v>
      </c>
      <c r="BV497">
        <v>75081</v>
      </c>
      <c r="BY497" t="s">
        <v>111</v>
      </c>
      <c r="BZ497" t="s">
        <v>98</v>
      </c>
      <c r="CA497" s="2">
        <v>38718</v>
      </c>
      <c r="CB497" s="2">
        <v>73050</v>
      </c>
      <c r="CG497" t="s">
        <v>136</v>
      </c>
      <c r="CI497" t="s">
        <v>106</v>
      </c>
      <c r="CJ497" t="s">
        <v>112</v>
      </c>
      <c r="CL497" s="4">
        <v>44559.14166666667</v>
      </c>
      <c r="CM497" t="s">
        <v>119</v>
      </c>
      <c r="CN497" s="4">
        <v>44566.717361111114</v>
      </c>
      <c r="CP497" t="s">
        <v>106</v>
      </c>
      <c r="CQ497" t="s">
        <v>97</v>
      </c>
      <c r="CR497" t="s">
        <v>106</v>
      </c>
    </row>
    <row r="498" spans="1:96" x14ac:dyDescent="0.35">
      <c r="A498" t="s">
        <v>96</v>
      </c>
      <c r="B498" t="s">
        <v>97</v>
      </c>
      <c r="C498" t="s">
        <v>131</v>
      </c>
      <c r="D498" t="s">
        <v>98</v>
      </c>
      <c r="F498">
        <v>644051012</v>
      </c>
      <c r="G498" s="1">
        <v>225.84</v>
      </c>
      <c r="H498" t="s">
        <v>99</v>
      </c>
      <c r="J498" s="2">
        <v>44551</v>
      </c>
      <c r="K498" t="s">
        <v>133</v>
      </c>
      <c r="L498">
        <v>644051012</v>
      </c>
      <c r="M498">
        <v>0</v>
      </c>
      <c r="N498" s="3">
        <v>7528</v>
      </c>
      <c r="O498" s="3">
        <v>7528</v>
      </c>
      <c r="P498" t="s">
        <v>116</v>
      </c>
      <c r="Q498" t="s">
        <v>159</v>
      </c>
      <c r="R498" s="3">
        <v>7528</v>
      </c>
      <c r="S498">
        <v>0</v>
      </c>
      <c r="T498">
        <v>0</v>
      </c>
      <c r="U498">
        <v>0</v>
      </c>
      <c r="V498" s="1">
        <v>0.03</v>
      </c>
      <c r="W498" t="s">
        <v>100</v>
      </c>
      <c r="X498" s="4">
        <v>44551.551388888889</v>
      </c>
      <c r="Y498" s="4">
        <v>44551.552083333336</v>
      </c>
      <c r="Z498">
        <v>50634350</v>
      </c>
      <c r="AA498" s="2">
        <v>44561</v>
      </c>
      <c r="AH498" t="s">
        <v>101</v>
      </c>
      <c r="AI498" t="s">
        <v>102</v>
      </c>
      <c r="AJ498" t="s">
        <v>113</v>
      </c>
      <c r="AK498" t="s">
        <v>113</v>
      </c>
      <c r="AM498" t="s">
        <v>103</v>
      </c>
      <c r="AP498" t="s">
        <v>96</v>
      </c>
      <c r="AQ498" t="s">
        <v>134</v>
      </c>
      <c r="AS498" t="s">
        <v>104</v>
      </c>
      <c r="AT498" t="s">
        <v>105</v>
      </c>
      <c r="AV498" t="s">
        <v>152</v>
      </c>
      <c r="AW498">
        <v>0</v>
      </c>
      <c r="AX498">
        <v>0</v>
      </c>
      <c r="AY498">
        <v>0</v>
      </c>
      <c r="AZ498">
        <v>0</v>
      </c>
      <c r="BA498">
        <v>15</v>
      </c>
      <c r="BB498" t="s">
        <v>135</v>
      </c>
      <c r="BC498">
        <v>130896</v>
      </c>
      <c r="BD498" t="s">
        <v>106</v>
      </c>
      <c r="BE498" t="s">
        <v>151</v>
      </c>
      <c r="BF498" t="s">
        <v>150</v>
      </c>
      <c r="BG498" t="s">
        <v>149</v>
      </c>
      <c r="BK498" t="s">
        <v>106</v>
      </c>
      <c r="BM498" t="s">
        <v>107</v>
      </c>
      <c r="BN498">
        <v>151140</v>
      </c>
      <c r="BO498" t="s">
        <v>108</v>
      </c>
      <c r="BP498" t="s">
        <v>109</v>
      </c>
      <c r="BR498" t="s">
        <v>110</v>
      </c>
      <c r="BU498">
        <v>21099</v>
      </c>
      <c r="BV498">
        <v>75081</v>
      </c>
      <c r="BY498" t="s">
        <v>111</v>
      </c>
      <c r="BZ498" t="s">
        <v>98</v>
      </c>
      <c r="CA498" s="2">
        <v>38718</v>
      </c>
      <c r="CB498" s="2">
        <v>73050</v>
      </c>
      <c r="CG498" t="s">
        <v>136</v>
      </c>
      <c r="CI498" t="s">
        <v>106</v>
      </c>
      <c r="CJ498" t="s">
        <v>112</v>
      </c>
      <c r="CL498" s="4">
        <v>44559.14166666667</v>
      </c>
      <c r="CM498" t="s">
        <v>119</v>
      </c>
      <c r="CN498" s="4">
        <v>44566.717361111114</v>
      </c>
      <c r="CP498" t="s">
        <v>106</v>
      </c>
      <c r="CQ498" t="s">
        <v>97</v>
      </c>
      <c r="CR498" t="s">
        <v>106</v>
      </c>
    </row>
    <row r="499" spans="1:96" x14ac:dyDescent="0.35">
      <c r="A499" t="s">
        <v>96</v>
      </c>
      <c r="B499" t="s">
        <v>97</v>
      </c>
      <c r="C499" t="s">
        <v>131</v>
      </c>
      <c r="D499" t="s">
        <v>98</v>
      </c>
      <c r="F499">
        <v>809084025</v>
      </c>
      <c r="G499" s="1">
        <v>225.72</v>
      </c>
      <c r="H499" t="s">
        <v>99</v>
      </c>
      <c r="J499" s="2">
        <v>44546</v>
      </c>
      <c r="K499" t="s">
        <v>133</v>
      </c>
      <c r="L499">
        <v>809084025</v>
      </c>
      <c r="M499">
        <v>0</v>
      </c>
      <c r="N499" s="3">
        <v>7524</v>
      </c>
      <c r="O499" s="3">
        <v>7524</v>
      </c>
      <c r="P499" t="s">
        <v>116</v>
      </c>
      <c r="Q499" t="s">
        <v>159</v>
      </c>
      <c r="R499" s="3">
        <v>7524</v>
      </c>
      <c r="S499">
        <v>0</v>
      </c>
      <c r="T499">
        <v>0</v>
      </c>
      <c r="U499">
        <v>0</v>
      </c>
      <c r="V499" s="1">
        <v>0.03</v>
      </c>
      <c r="W499" t="s">
        <v>100</v>
      </c>
      <c r="X499" s="4">
        <v>44546.604166666664</v>
      </c>
      <c r="Y499" s="4">
        <v>44546.604861111111</v>
      </c>
      <c r="Z499">
        <v>50544470</v>
      </c>
      <c r="AA499" s="2">
        <v>44561</v>
      </c>
      <c r="AH499" t="s">
        <v>101</v>
      </c>
      <c r="AI499" t="s">
        <v>102</v>
      </c>
      <c r="AJ499" t="s">
        <v>113</v>
      </c>
      <c r="AK499" t="s">
        <v>113</v>
      </c>
      <c r="AM499" t="s">
        <v>103</v>
      </c>
      <c r="AP499" t="s">
        <v>96</v>
      </c>
      <c r="AQ499" t="s">
        <v>134</v>
      </c>
      <c r="AS499" t="s">
        <v>104</v>
      </c>
      <c r="AT499" t="s">
        <v>105</v>
      </c>
      <c r="AV499" t="s">
        <v>152</v>
      </c>
      <c r="AW499">
        <v>0</v>
      </c>
      <c r="AX499">
        <v>0</v>
      </c>
      <c r="AY499">
        <v>0</v>
      </c>
      <c r="AZ499">
        <v>0</v>
      </c>
      <c r="BA499">
        <v>15</v>
      </c>
      <c r="BB499" t="s">
        <v>135</v>
      </c>
      <c r="BC499">
        <v>130896</v>
      </c>
      <c r="BD499" t="s">
        <v>106</v>
      </c>
      <c r="BE499" t="s">
        <v>151</v>
      </c>
      <c r="BF499" t="s">
        <v>150</v>
      </c>
      <c r="BG499" t="s">
        <v>149</v>
      </c>
      <c r="BK499" t="s">
        <v>106</v>
      </c>
      <c r="BM499" t="s">
        <v>107</v>
      </c>
      <c r="BN499">
        <v>151140</v>
      </c>
      <c r="BO499" t="s">
        <v>108</v>
      </c>
      <c r="BP499" t="s">
        <v>109</v>
      </c>
      <c r="BR499" t="s">
        <v>110</v>
      </c>
      <c r="BU499">
        <v>21099</v>
      </c>
      <c r="BV499">
        <v>75081</v>
      </c>
      <c r="BY499" t="s">
        <v>111</v>
      </c>
      <c r="BZ499" t="s">
        <v>98</v>
      </c>
      <c r="CA499" s="2">
        <v>38718</v>
      </c>
      <c r="CB499" s="2">
        <v>73050</v>
      </c>
      <c r="CG499" t="s">
        <v>136</v>
      </c>
      <c r="CI499" t="s">
        <v>106</v>
      </c>
      <c r="CJ499" t="s">
        <v>112</v>
      </c>
      <c r="CL499" s="4">
        <v>44552.314583333333</v>
      </c>
      <c r="CM499" t="s">
        <v>119</v>
      </c>
      <c r="CN499" s="4">
        <v>44566.717361111114</v>
      </c>
      <c r="CP499" t="s">
        <v>106</v>
      </c>
      <c r="CQ499" t="s">
        <v>97</v>
      </c>
      <c r="CR499" t="s">
        <v>106</v>
      </c>
    </row>
    <row r="500" spans="1:96" x14ac:dyDescent="0.35">
      <c r="A500" t="s">
        <v>96</v>
      </c>
      <c r="B500" t="s">
        <v>97</v>
      </c>
      <c r="C500" t="s">
        <v>131</v>
      </c>
      <c r="D500" t="s">
        <v>98</v>
      </c>
      <c r="F500">
        <v>809083731</v>
      </c>
      <c r="G500" s="1">
        <v>225.66</v>
      </c>
      <c r="H500" t="s">
        <v>99</v>
      </c>
      <c r="J500" s="2">
        <v>44544</v>
      </c>
      <c r="K500" t="s">
        <v>133</v>
      </c>
      <c r="L500">
        <v>809083731</v>
      </c>
      <c r="M500">
        <v>0</v>
      </c>
      <c r="N500" s="3">
        <v>7522</v>
      </c>
      <c r="O500" s="3">
        <v>7522</v>
      </c>
      <c r="P500" t="s">
        <v>116</v>
      </c>
      <c r="Q500" t="s">
        <v>159</v>
      </c>
      <c r="R500" s="3">
        <v>7522</v>
      </c>
      <c r="S500">
        <v>0</v>
      </c>
      <c r="T500">
        <v>0</v>
      </c>
      <c r="U500">
        <v>0</v>
      </c>
      <c r="V500" s="1">
        <v>0.03</v>
      </c>
      <c r="W500" t="s">
        <v>100</v>
      </c>
      <c r="X500" s="4">
        <v>44544.3125</v>
      </c>
      <c r="Y500" s="4">
        <v>44544.313194444447</v>
      </c>
      <c r="Z500">
        <v>50544445</v>
      </c>
      <c r="AA500" s="2">
        <v>44561</v>
      </c>
      <c r="AH500" t="s">
        <v>101</v>
      </c>
      <c r="AI500" t="s">
        <v>102</v>
      </c>
      <c r="AJ500" t="s">
        <v>113</v>
      </c>
      <c r="AK500" t="s">
        <v>113</v>
      </c>
      <c r="AM500" t="s">
        <v>103</v>
      </c>
      <c r="AP500" t="s">
        <v>96</v>
      </c>
      <c r="AQ500" t="s">
        <v>134</v>
      </c>
      <c r="AS500" t="s">
        <v>104</v>
      </c>
      <c r="AT500" t="s">
        <v>105</v>
      </c>
      <c r="AV500" t="s">
        <v>152</v>
      </c>
      <c r="AW500">
        <v>0</v>
      </c>
      <c r="AX500">
        <v>0</v>
      </c>
      <c r="AY500">
        <v>0</v>
      </c>
      <c r="AZ500">
        <v>0</v>
      </c>
      <c r="BA500">
        <v>15</v>
      </c>
      <c r="BB500" t="s">
        <v>135</v>
      </c>
      <c r="BC500">
        <v>130896</v>
      </c>
      <c r="BD500" t="s">
        <v>106</v>
      </c>
      <c r="BE500" t="s">
        <v>151</v>
      </c>
      <c r="BF500" t="s">
        <v>150</v>
      </c>
      <c r="BG500" t="s">
        <v>149</v>
      </c>
      <c r="BK500" t="s">
        <v>106</v>
      </c>
      <c r="BM500" t="s">
        <v>107</v>
      </c>
      <c r="BN500">
        <v>151140</v>
      </c>
      <c r="BO500" t="s">
        <v>108</v>
      </c>
      <c r="BP500" t="s">
        <v>109</v>
      </c>
      <c r="BR500" t="s">
        <v>110</v>
      </c>
      <c r="BU500">
        <v>21099</v>
      </c>
      <c r="BV500">
        <v>75081</v>
      </c>
      <c r="BY500" t="s">
        <v>111</v>
      </c>
      <c r="BZ500" t="s">
        <v>98</v>
      </c>
      <c r="CA500" s="2">
        <v>38718</v>
      </c>
      <c r="CB500" s="2">
        <v>73050</v>
      </c>
      <c r="CG500" t="s">
        <v>136</v>
      </c>
      <c r="CI500" t="s">
        <v>106</v>
      </c>
      <c r="CJ500" t="s">
        <v>112</v>
      </c>
      <c r="CL500" s="4">
        <v>44552.314583333333</v>
      </c>
      <c r="CM500" t="s">
        <v>119</v>
      </c>
      <c r="CN500" s="4">
        <v>44566.717361111114</v>
      </c>
      <c r="CP500" t="s">
        <v>106</v>
      </c>
      <c r="CQ500" t="s">
        <v>97</v>
      </c>
      <c r="CR500" t="s">
        <v>106</v>
      </c>
    </row>
    <row r="501" spans="1:96" x14ac:dyDescent="0.35">
      <c r="A501" t="s">
        <v>96</v>
      </c>
      <c r="B501" t="s">
        <v>97</v>
      </c>
      <c r="C501" t="s">
        <v>131</v>
      </c>
      <c r="D501" t="s">
        <v>98</v>
      </c>
      <c r="F501">
        <v>809083731</v>
      </c>
      <c r="G501" s="1">
        <v>17936.21</v>
      </c>
      <c r="H501" t="s">
        <v>99</v>
      </c>
      <c r="J501" s="2">
        <v>44544</v>
      </c>
      <c r="K501" t="s">
        <v>133</v>
      </c>
      <c r="L501">
        <v>809083731</v>
      </c>
      <c r="M501" s="3">
        <v>7522</v>
      </c>
      <c r="N501" s="3">
        <v>7522</v>
      </c>
      <c r="O501" s="3">
        <v>7522</v>
      </c>
      <c r="P501" t="s">
        <v>116</v>
      </c>
      <c r="Q501" t="s">
        <v>115</v>
      </c>
      <c r="R501" s="3">
        <v>7522</v>
      </c>
      <c r="S501">
        <v>0</v>
      </c>
      <c r="T501">
        <v>0</v>
      </c>
      <c r="U501">
        <v>0</v>
      </c>
      <c r="V501" s="1">
        <v>2.3845000000000001</v>
      </c>
      <c r="W501" t="s">
        <v>100</v>
      </c>
      <c r="X501" s="4">
        <v>44544.3125</v>
      </c>
      <c r="Y501" s="4">
        <v>44544.313194444447</v>
      </c>
      <c r="Z501">
        <v>50544441</v>
      </c>
      <c r="AA501" s="2">
        <v>44561</v>
      </c>
      <c r="AH501" t="s">
        <v>101</v>
      </c>
      <c r="AI501" t="s">
        <v>102</v>
      </c>
      <c r="AJ501" t="s">
        <v>113</v>
      </c>
      <c r="AK501" t="s">
        <v>113</v>
      </c>
      <c r="AM501" t="s">
        <v>103</v>
      </c>
      <c r="AP501" t="s">
        <v>96</v>
      </c>
      <c r="AQ501" t="s">
        <v>134</v>
      </c>
      <c r="AS501" t="s">
        <v>104</v>
      </c>
      <c r="AT501" t="s">
        <v>105</v>
      </c>
      <c r="AV501" t="s">
        <v>152</v>
      </c>
      <c r="AW501">
        <v>0</v>
      </c>
      <c r="AX501">
        <v>0</v>
      </c>
      <c r="AY501">
        <v>0</v>
      </c>
      <c r="AZ501">
        <v>0</v>
      </c>
      <c r="BA501">
        <v>15</v>
      </c>
      <c r="BB501" t="s">
        <v>135</v>
      </c>
      <c r="BC501">
        <v>130896</v>
      </c>
      <c r="BD501" t="s">
        <v>106</v>
      </c>
      <c r="BE501" t="s">
        <v>151</v>
      </c>
      <c r="BF501" t="s">
        <v>150</v>
      </c>
      <c r="BG501" t="s">
        <v>149</v>
      </c>
      <c r="BK501" t="s">
        <v>106</v>
      </c>
      <c r="BM501" t="s">
        <v>107</v>
      </c>
      <c r="BN501">
        <v>151140</v>
      </c>
      <c r="BO501" t="s">
        <v>108</v>
      </c>
      <c r="BP501" t="s">
        <v>109</v>
      </c>
      <c r="BR501" t="s">
        <v>110</v>
      </c>
      <c r="BU501">
        <v>21099</v>
      </c>
      <c r="BV501">
        <v>75081</v>
      </c>
      <c r="BY501" t="s">
        <v>111</v>
      </c>
      <c r="BZ501" t="s">
        <v>98</v>
      </c>
      <c r="CA501" s="2">
        <v>38718</v>
      </c>
      <c r="CB501" s="2">
        <v>73050</v>
      </c>
      <c r="CG501" t="s">
        <v>136</v>
      </c>
      <c r="CI501" t="s">
        <v>106</v>
      </c>
      <c r="CJ501" t="s">
        <v>112</v>
      </c>
      <c r="CL501" s="4">
        <v>44552.314583333333</v>
      </c>
      <c r="CM501" t="s">
        <v>119</v>
      </c>
      <c r="CN501" s="4">
        <v>44566.717361111114</v>
      </c>
      <c r="CP501" t="s">
        <v>106</v>
      </c>
      <c r="CQ501" t="s">
        <v>97</v>
      </c>
      <c r="CR501" t="s">
        <v>106</v>
      </c>
    </row>
    <row r="502" spans="1:96" x14ac:dyDescent="0.35">
      <c r="A502" t="s">
        <v>96</v>
      </c>
      <c r="B502" t="s">
        <v>97</v>
      </c>
      <c r="C502" t="s">
        <v>131</v>
      </c>
      <c r="D502" t="s">
        <v>98</v>
      </c>
      <c r="F502">
        <v>809086004</v>
      </c>
      <c r="G502" s="1">
        <v>17700.580000000002</v>
      </c>
      <c r="H502" t="s">
        <v>99</v>
      </c>
      <c r="J502" s="2">
        <v>44560</v>
      </c>
      <c r="K502" t="s">
        <v>133</v>
      </c>
      <c r="L502">
        <v>809086004</v>
      </c>
      <c r="M502" s="3">
        <v>7520</v>
      </c>
      <c r="N502" s="3">
        <v>7520</v>
      </c>
      <c r="O502" s="3">
        <v>7520</v>
      </c>
      <c r="P502" t="s">
        <v>116</v>
      </c>
      <c r="Q502" t="s">
        <v>115</v>
      </c>
      <c r="R502" s="3">
        <v>7520</v>
      </c>
      <c r="S502">
        <v>0</v>
      </c>
      <c r="T502">
        <v>0</v>
      </c>
      <c r="U502">
        <v>0</v>
      </c>
      <c r="V502" s="1">
        <v>2.3538000000000001</v>
      </c>
      <c r="W502" t="s">
        <v>100</v>
      </c>
      <c r="X502" s="4">
        <v>44560.336805555555</v>
      </c>
      <c r="Y502" s="4">
        <v>44560.338888888888</v>
      </c>
      <c r="Z502">
        <v>50677134</v>
      </c>
      <c r="AA502" s="2">
        <v>44561</v>
      </c>
      <c r="AH502" t="s">
        <v>101</v>
      </c>
      <c r="AI502" t="s">
        <v>102</v>
      </c>
      <c r="AJ502" t="s">
        <v>113</v>
      </c>
      <c r="AK502" t="s">
        <v>113</v>
      </c>
      <c r="AM502" t="s">
        <v>103</v>
      </c>
      <c r="AP502" t="s">
        <v>96</v>
      </c>
      <c r="AQ502" t="s">
        <v>134</v>
      </c>
      <c r="AS502" t="s">
        <v>104</v>
      </c>
      <c r="AT502" t="s">
        <v>105</v>
      </c>
      <c r="AV502" t="s">
        <v>152</v>
      </c>
      <c r="AW502">
        <v>0</v>
      </c>
      <c r="AX502">
        <v>0</v>
      </c>
      <c r="AY502">
        <v>0</v>
      </c>
      <c r="AZ502">
        <v>0</v>
      </c>
      <c r="BA502">
        <v>15</v>
      </c>
      <c r="BB502" t="s">
        <v>135</v>
      </c>
      <c r="BC502">
        <v>130896</v>
      </c>
      <c r="BD502" t="s">
        <v>106</v>
      </c>
      <c r="BE502" t="s">
        <v>151</v>
      </c>
      <c r="BF502" t="s">
        <v>150</v>
      </c>
      <c r="BG502" t="s">
        <v>149</v>
      </c>
      <c r="BK502" t="s">
        <v>106</v>
      </c>
      <c r="BM502" t="s">
        <v>107</v>
      </c>
      <c r="BN502">
        <v>151140</v>
      </c>
      <c r="BO502" t="s">
        <v>108</v>
      </c>
      <c r="BP502" t="s">
        <v>109</v>
      </c>
      <c r="BR502" t="s">
        <v>110</v>
      </c>
      <c r="BU502">
        <v>21099</v>
      </c>
      <c r="BV502">
        <v>75081</v>
      </c>
      <c r="BY502" t="s">
        <v>111</v>
      </c>
      <c r="BZ502" t="s">
        <v>98</v>
      </c>
      <c r="CA502" s="2">
        <v>38718</v>
      </c>
      <c r="CB502" s="2">
        <v>73050</v>
      </c>
      <c r="CG502" t="s">
        <v>136</v>
      </c>
      <c r="CI502" t="s">
        <v>106</v>
      </c>
      <c r="CJ502" t="s">
        <v>119</v>
      </c>
      <c r="CL502" s="4">
        <v>44566.57708333333</v>
      </c>
      <c r="CM502" t="s">
        <v>119</v>
      </c>
      <c r="CN502" s="4">
        <v>44566.717361111114</v>
      </c>
      <c r="CP502" t="s">
        <v>106</v>
      </c>
      <c r="CQ502" t="s">
        <v>97</v>
      </c>
      <c r="CR502" t="s">
        <v>106</v>
      </c>
    </row>
    <row r="503" spans="1:96" x14ac:dyDescent="0.35">
      <c r="A503" t="s">
        <v>96</v>
      </c>
      <c r="B503" t="s">
        <v>97</v>
      </c>
      <c r="C503" t="s">
        <v>131</v>
      </c>
      <c r="D503" t="s">
        <v>98</v>
      </c>
      <c r="F503">
        <v>809085942</v>
      </c>
      <c r="G503" s="1">
        <v>7.53</v>
      </c>
      <c r="H503" t="s">
        <v>99</v>
      </c>
      <c r="J503" s="2">
        <v>44560</v>
      </c>
      <c r="K503" t="s">
        <v>133</v>
      </c>
      <c r="L503">
        <v>809085942</v>
      </c>
      <c r="M503">
        <v>0</v>
      </c>
      <c r="N503" s="3">
        <v>7527</v>
      </c>
      <c r="O503" s="3">
        <v>7527</v>
      </c>
      <c r="P503" t="s">
        <v>116</v>
      </c>
      <c r="Q503" t="s">
        <v>156</v>
      </c>
      <c r="R503" s="3">
        <v>7527</v>
      </c>
      <c r="S503">
        <v>0</v>
      </c>
      <c r="T503">
        <v>0</v>
      </c>
      <c r="U503">
        <v>0</v>
      </c>
      <c r="V503" s="1">
        <v>1E-3</v>
      </c>
      <c r="W503" t="s">
        <v>100</v>
      </c>
      <c r="X503" s="4">
        <v>44560.340277777781</v>
      </c>
      <c r="Y503" s="4">
        <v>44560.340277777781</v>
      </c>
      <c r="Z503">
        <v>50677146</v>
      </c>
      <c r="AA503" s="2">
        <v>44561</v>
      </c>
      <c r="AH503" t="s">
        <v>101</v>
      </c>
      <c r="AI503" t="s">
        <v>102</v>
      </c>
      <c r="AJ503" t="s">
        <v>113</v>
      </c>
      <c r="AK503" t="s">
        <v>113</v>
      </c>
      <c r="AM503" t="s">
        <v>103</v>
      </c>
      <c r="AP503" t="s">
        <v>96</v>
      </c>
      <c r="AQ503" t="s">
        <v>134</v>
      </c>
      <c r="AS503" t="s">
        <v>104</v>
      </c>
      <c r="AT503" t="s">
        <v>105</v>
      </c>
      <c r="AV503" t="s">
        <v>152</v>
      </c>
      <c r="AW503">
        <v>0</v>
      </c>
      <c r="AX503">
        <v>0</v>
      </c>
      <c r="AY503">
        <v>0</v>
      </c>
      <c r="AZ503">
        <v>0</v>
      </c>
      <c r="BA503">
        <v>15</v>
      </c>
      <c r="BB503" t="s">
        <v>135</v>
      </c>
      <c r="BC503">
        <v>130896</v>
      </c>
      <c r="BD503" t="s">
        <v>106</v>
      </c>
      <c r="BE503" t="s">
        <v>151</v>
      </c>
      <c r="BF503" t="s">
        <v>150</v>
      </c>
      <c r="BG503" t="s">
        <v>149</v>
      </c>
      <c r="BK503" t="s">
        <v>106</v>
      </c>
      <c r="BM503" t="s">
        <v>107</v>
      </c>
      <c r="BN503">
        <v>151140</v>
      </c>
      <c r="BO503" t="s">
        <v>108</v>
      </c>
      <c r="BP503" t="s">
        <v>109</v>
      </c>
      <c r="BR503" t="s">
        <v>110</v>
      </c>
      <c r="BU503">
        <v>21099</v>
      </c>
      <c r="BV503">
        <v>75081</v>
      </c>
      <c r="BY503" t="s">
        <v>111</v>
      </c>
      <c r="BZ503" t="s">
        <v>98</v>
      </c>
      <c r="CA503" s="2">
        <v>38718</v>
      </c>
      <c r="CB503" s="2">
        <v>73050</v>
      </c>
      <c r="CG503" t="s">
        <v>136</v>
      </c>
      <c r="CI503" t="s">
        <v>106</v>
      </c>
      <c r="CJ503" t="s">
        <v>119</v>
      </c>
      <c r="CL503" s="4">
        <v>44566.57708333333</v>
      </c>
      <c r="CM503" t="s">
        <v>119</v>
      </c>
      <c r="CN503" s="4">
        <v>44566.717361111114</v>
      </c>
      <c r="CP503" t="s">
        <v>106</v>
      </c>
      <c r="CQ503" t="s">
        <v>97</v>
      </c>
      <c r="CR503" t="s">
        <v>106</v>
      </c>
    </row>
    <row r="504" spans="1:96" x14ac:dyDescent="0.35">
      <c r="A504" t="s">
        <v>96</v>
      </c>
      <c r="B504" t="s">
        <v>97</v>
      </c>
      <c r="C504" t="s">
        <v>131</v>
      </c>
      <c r="D504" t="s">
        <v>98</v>
      </c>
      <c r="F504">
        <v>809085942</v>
      </c>
      <c r="G504" s="1">
        <v>225.81</v>
      </c>
      <c r="H504" t="s">
        <v>99</v>
      </c>
      <c r="J504" s="2">
        <v>44560</v>
      </c>
      <c r="K504" t="s">
        <v>133</v>
      </c>
      <c r="L504">
        <v>809085942</v>
      </c>
      <c r="M504">
        <v>0</v>
      </c>
      <c r="N504" s="3">
        <v>7527</v>
      </c>
      <c r="O504" s="3">
        <v>7527</v>
      </c>
      <c r="P504" t="s">
        <v>116</v>
      </c>
      <c r="Q504" t="s">
        <v>159</v>
      </c>
      <c r="R504" s="3">
        <v>7527</v>
      </c>
      <c r="S504">
        <v>0</v>
      </c>
      <c r="T504">
        <v>0</v>
      </c>
      <c r="U504">
        <v>0</v>
      </c>
      <c r="V504" s="1">
        <v>0.03</v>
      </c>
      <c r="W504" t="s">
        <v>100</v>
      </c>
      <c r="X504" s="4">
        <v>44560.340277777781</v>
      </c>
      <c r="Y504" s="4">
        <v>44560.340277777781</v>
      </c>
      <c r="Z504">
        <v>50677148</v>
      </c>
      <c r="AA504" s="2">
        <v>44561</v>
      </c>
      <c r="AH504" t="s">
        <v>101</v>
      </c>
      <c r="AI504" t="s">
        <v>102</v>
      </c>
      <c r="AJ504" t="s">
        <v>113</v>
      </c>
      <c r="AK504" t="s">
        <v>113</v>
      </c>
      <c r="AM504" t="s">
        <v>103</v>
      </c>
      <c r="AP504" t="s">
        <v>96</v>
      </c>
      <c r="AQ504" t="s">
        <v>134</v>
      </c>
      <c r="AS504" t="s">
        <v>104</v>
      </c>
      <c r="AT504" t="s">
        <v>105</v>
      </c>
      <c r="AV504" t="s">
        <v>152</v>
      </c>
      <c r="AW504">
        <v>0</v>
      </c>
      <c r="AX504">
        <v>0</v>
      </c>
      <c r="AY504">
        <v>0</v>
      </c>
      <c r="AZ504">
        <v>0</v>
      </c>
      <c r="BA504">
        <v>15</v>
      </c>
      <c r="BB504" t="s">
        <v>135</v>
      </c>
      <c r="BC504">
        <v>130896</v>
      </c>
      <c r="BD504" t="s">
        <v>106</v>
      </c>
      <c r="BE504" t="s">
        <v>151</v>
      </c>
      <c r="BF504" t="s">
        <v>150</v>
      </c>
      <c r="BG504" t="s">
        <v>149</v>
      </c>
      <c r="BK504" t="s">
        <v>106</v>
      </c>
      <c r="BM504" t="s">
        <v>107</v>
      </c>
      <c r="BN504">
        <v>151140</v>
      </c>
      <c r="BO504" t="s">
        <v>108</v>
      </c>
      <c r="BP504" t="s">
        <v>109</v>
      </c>
      <c r="BR504" t="s">
        <v>110</v>
      </c>
      <c r="BU504">
        <v>21099</v>
      </c>
      <c r="BV504">
        <v>75081</v>
      </c>
      <c r="BY504" t="s">
        <v>111</v>
      </c>
      <c r="BZ504" t="s">
        <v>98</v>
      </c>
      <c r="CA504" s="2">
        <v>38718</v>
      </c>
      <c r="CB504" s="2">
        <v>73050</v>
      </c>
      <c r="CG504" t="s">
        <v>136</v>
      </c>
      <c r="CI504" t="s">
        <v>106</v>
      </c>
      <c r="CJ504" t="s">
        <v>119</v>
      </c>
      <c r="CL504" s="4">
        <v>44566.57708333333</v>
      </c>
      <c r="CM504" t="s">
        <v>119</v>
      </c>
      <c r="CN504" s="4">
        <v>44566.717361111114</v>
      </c>
      <c r="CP504" t="s">
        <v>106</v>
      </c>
      <c r="CQ504" t="s">
        <v>97</v>
      </c>
      <c r="CR504" t="s">
        <v>106</v>
      </c>
    </row>
    <row r="505" spans="1:96" x14ac:dyDescent="0.35">
      <c r="A505" t="s">
        <v>96</v>
      </c>
      <c r="B505" t="s">
        <v>97</v>
      </c>
      <c r="C505" t="s">
        <v>131</v>
      </c>
      <c r="D505" t="s">
        <v>98</v>
      </c>
      <c r="F505">
        <v>809084647</v>
      </c>
      <c r="G505" s="1">
        <v>225.96</v>
      </c>
      <c r="H505" t="s">
        <v>99</v>
      </c>
      <c r="J505" s="2">
        <v>44551</v>
      </c>
      <c r="K505" t="s">
        <v>133</v>
      </c>
      <c r="L505">
        <v>809084647</v>
      </c>
      <c r="M505">
        <v>0</v>
      </c>
      <c r="N505" s="3">
        <v>7532</v>
      </c>
      <c r="O505" s="3">
        <v>7532</v>
      </c>
      <c r="P505" t="s">
        <v>116</v>
      </c>
      <c r="Q505" t="s">
        <v>159</v>
      </c>
      <c r="R505" s="3">
        <v>7532</v>
      </c>
      <c r="S505">
        <v>0</v>
      </c>
      <c r="T505">
        <v>0</v>
      </c>
      <c r="U505">
        <v>0</v>
      </c>
      <c r="V505" s="1">
        <v>0.03</v>
      </c>
      <c r="W505" t="s">
        <v>100</v>
      </c>
      <c r="X505" s="4">
        <v>44551.549305555556</v>
      </c>
      <c r="Y505" s="4">
        <v>44551.550694444442</v>
      </c>
      <c r="Z505">
        <v>50634345</v>
      </c>
      <c r="AA505" s="2">
        <v>44561</v>
      </c>
      <c r="AH505" t="s">
        <v>101</v>
      </c>
      <c r="AI505" t="s">
        <v>102</v>
      </c>
      <c r="AJ505" t="s">
        <v>113</v>
      </c>
      <c r="AK505" t="s">
        <v>113</v>
      </c>
      <c r="AM505" t="s">
        <v>103</v>
      </c>
      <c r="AP505" t="s">
        <v>96</v>
      </c>
      <c r="AQ505" t="s">
        <v>134</v>
      </c>
      <c r="AS505" t="s">
        <v>104</v>
      </c>
      <c r="AT505" t="s">
        <v>105</v>
      </c>
      <c r="AV505" t="s">
        <v>152</v>
      </c>
      <c r="AW505">
        <v>0</v>
      </c>
      <c r="AX505">
        <v>0</v>
      </c>
      <c r="AY505">
        <v>0</v>
      </c>
      <c r="AZ505">
        <v>0</v>
      </c>
      <c r="BA505">
        <v>15</v>
      </c>
      <c r="BB505" t="s">
        <v>135</v>
      </c>
      <c r="BC505">
        <v>130896</v>
      </c>
      <c r="BD505" t="s">
        <v>106</v>
      </c>
      <c r="BE505" t="s">
        <v>151</v>
      </c>
      <c r="BF505" t="s">
        <v>150</v>
      </c>
      <c r="BG505" t="s">
        <v>149</v>
      </c>
      <c r="BK505" t="s">
        <v>106</v>
      </c>
      <c r="BM505" t="s">
        <v>107</v>
      </c>
      <c r="BN505">
        <v>151140</v>
      </c>
      <c r="BO505" t="s">
        <v>108</v>
      </c>
      <c r="BP505" t="s">
        <v>109</v>
      </c>
      <c r="BR505" t="s">
        <v>110</v>
      </c>
      <c r="BU505">
        <v>21099</v>
      </c>
      <c r="BV505">
        <v>75081</v>
      </c>
      <c r="BY505" t="s">
        <v>111</v>
      </c>
      <c r="BZ505" t="s">
        <v>98</v>
      </c>
      <c r="CA505" s="2">
        <v>38718</v>
      </c>
      <c r="CB505" s="2">
        <v>73050</v>
      </c>
      <c r="CG505" t="s">
        <v>136</v>
      </c>
      <c r="CI505" t="s">
        <v>106</v>
      </c>
      <c r="CJ505" t="s">
        <v>112</v>
      </c>
      <c r="CL505" s="4">
        <v>44559.14166666667</v>
      </c>
      <c r="CM505" t="s">
        <v>119</v>
      </c>
      <c r="CN505" s="4">
        <v>44566.717361111114</v>
      </c>
      <c r="CP505" t="s">
        <v>106</v>
      </c>
      <c r="CQ505" t="s">
        <v>97</v>
      </c>
      <c r="CR505" t="s">
        <v>106</v>
      </c>
    </row>
    <row r="506" spans="1:96" x14ac:dyDescent="0.35">
      <c r="A506" t="s">
        <v>96</v>
      </c>
      <c r="B506" t="s">
        <v>97</v>
      </c>
      <c r="C506" t="s">
        <v>131</v>
      </c>
      <c r="D506" t="s">
        <v>98</v>
      </c>
      <c r="F506">
        <v>809084854</v>
      </c>
      <c r="G506" s="1">
        <v>17117.36</v>
      </c>
      <c r="H506" t="s">
        <v>99</v>
      </c>
      <c r="J506" s="2">
        <v>44552</v>
      </c>
      <c r="K506" t="s">
        <v>133</v>
      </c>
      <c r="L506">
        <v>809084854</v>
      </c>
      <c r="M506" s="3">
        <v>7553</v>
      </c>
      <c r="N506" s="3">
        <v>7553</v>
      </c>
      <c r="O506" s="3">
        <v>7553</v>
      </c>
      <c r="P506" t="s">
        <v>116</v>
      </c>
      <c r="Q506" t="s">
        <v>115</v>
      </c>
      <c r="R506" s="3">
        <v>7553</v>
      </c>
      <c r="S506">
        <v>0</v>
      </c>
      <c r="T506">
        <v>0</v>
      </c>
      <c r="U506">
        <v>0</v>
      </c>
      <c r="V506" s="1">
        <v>2.2663000000000002</v>
      </c>
      <c r="W506" t="s">
        <v>100</v>
      </c>
      <c r="X506" s="4">
        <v>44552.553472222222</v>
      </c>
      <c r="Y506" s="4">
        <v>44552.554166666669</v>
      </c>
      <c r="Z506">
        <v>50634356</v>
      </c>
      <c r="AA506" s="2">
        <v>44561</v>
      </c>
      <c r="AH506" t="s">
        <v>101</v>
      </c>
      <c r="AI506" t="s">
        <v>102</v>
      </c>
      <c r="AJ506" t="s">
        <v>113</v>
      </c>
      <c r="AK506" t="s">
        <v>113</v>
      </c>
      <c r="AM506" t="s">
        <v>103</v>
      </c>
      <c r="AP506" t="s">
        <v>96</v>
      </c>
      <c r="AQ506" t="s">
        <v>134</v>
      </c>
      <c r="AS506" t="s">
        <v>104</v>
      </c>
      <c r="AT506" t="s">
        <v>105</v>
      </c>
      <c r="AV506" t="s">
        <v>152</v>
      </c>
      <c r="AW506">
        <v>0</v>
      </c>
      <c r="AX506">
        <v>0</v>
      </c>
      <c r="AY506">
        <v>0</v>
      </c>
      <c r="AZ506">
        <v>0</v>
      </c>
      <c r="BA506">
        <v>15</v>
      </c>
      <c r="BB506" t="s">
        <v>135</v>
      </c>
      <c r="BC506">
        <v>130896</v>
      </c>
      <c r="BD506" t="s">
        <v>106</v>
      </c>
      <c r="BE506" t="s">
        <v>151</v>
      </c>
      <c r="BF506" t="s">
        <v>150</v>
      </c>
      <c r="BG506" t="s">
        <v>149</v>
      </c>
      <c r="BK506" t="s">
        <v>106</v>
      </c>
      <c r="BM506" t="s">
        <v>107</v>
      </c>
      <c r="BN506">
        <v>151140</v>
      </c>
      <c r="BO506" t="s">
        <v>108</v>
      </c>
      <c r="BP506" t="s">
        <v>109</v>
      </c>
      <c r="BR506" t="s">
        <v>110</v>
      </c>
      <c r="BU506">
        <v>21099</v>
      </c>
      <c r="BV506">
        <v>75081</v>
      </c>
      <c r="BY506" t="s">
        <v>111</v>
      </c>
      <c r="BZ506" t="s">
        <v>98</v>
      </c>
      <c r="CA506" s="2">
        <v>38718</v>
      </c>
      <c r="CB506" s="2">
        <v>73050</v>
      </c>
      <c r="CG506" t="s">
        <v>136</v>
      </c>
      <c r="CI506" t="s">
        <v>106</v>
      </c>
      <c r="CJ506" t="s">
        <v>112</v>
      </c>
      <c r="CL506" s="4">
        <v>44559.14166666667</v>
      </c>
      <c r="CM506" t="s">
        <v>119</v>
      </c>
      <c r="CN506" s="4">
        <v>44566.717361111114</v>
      </c>
      <c r="CP506" t="s">
        <v>106</v>
      </c>
      <c r="CQ506" t="s">
        <v>97</v>
      </c>
      <c r="CR506" t="s">
        <v>106</v>
      </c>
    </row>
    <row r="507" spans="1:96" x14ac:dyDescent="0.35">
      <c r="A507" t="s">
        <v>96</v>
      </c>
      <c r="B507" t="s">
        <v>97</v>
      </c>
      <c r="C507" t="s">
        <v>131</v>
      </c>
      <c r="D507" t="s">
        <v>98</v>
      </c>
      <c r="F507">
        <v>809084854</v>
      </c>
      <c r="G507" s="1">
        <v>16.16</v>
      </c>
      <c r="H507" t="s">
        <v>99</v>
      </c>
      <c r="J507" s="2">
        <v>44552</v>
      </c>
      <c r="K507" t="s">
        <v>133</v>
      </c>
      <c r="L507">
        <v>809084854</v>
      </c>
      <c r="M507">
        <v>0</v>
      </c>
      <c r="N507" s="3">
        <v>7553</v>
      </c>
      <c r="O507" s="3">
        <v>7553</v>
      </c>
      <c r="P507" t="s">
        <v>116</v>
      </c>
      <c r="Q507" t="s">
        <v>153</v>
      </c>
      <c r="R507" s="3">
        <v>7553</v>
      </c>
      <c r="S507">
        <v>0</v>
      </c>
      <c r="T507">
        <v>0</v>
      </c>
      <c r="U507">
        <v>0</v>
      </c>
      <c r="V507" s="1">
        <v>2.14E-3</v>
      </c>
      <c r="W507" t="s">
        <v>100</v>
      </c>
      <c r="X507" s="4">
        <v>44552.553472222222</v>
      </c>
      <c r="Y507" s="4">
        <v>44552.554166666669</v>
      </c>
      <c r="Z507">
        <v>50634358</v>
      </c>
      <c r="AA507" s="2">
        <v>44561</v>
      </c>
      <c r="AH507" t="s">
        <v>101</v>
      </c>
      <c r="AI507" t="s">
        <v>102</v>
      </c>
      <c r="AJ507" t="s">
        <v>113</v>
      </c>
      <c r="AK507" t="s">
        <v>113</v>
      </c>
      <c r="AM507" t="s">
        <v>103</v>
      </c>
      <c r="AP507" t="s">
        <v>96</v>
      </c>
      <c r="AQ507" t="s">
        <v>134</v>
      </c>
      <c r="AS507" t="s">
        <v>104</v>
      </c>
      <c r="AT507" t="s">
        <v>105</v>
      </c>
      <c r="AV507" t="s">
        <v>152</v>
      </c>
      <c r="AW507">
        <v>0</v>
      </c>
      <c r="AX507">
        <v>0</v>
      </c>
      <c r="AY507">
        <v>0</v>
      </c>
      <c r="AZ507">
        <v>0</v>
      </c>
      <c r="BA507">
        <v>15</v>
      </c>
      <c r="BB507" t="s">
        <v>135</v>
      </c>
      <c r="BC507">
        <v>130896</v>
      </c>
      <c r="BD507" t="s">
        <v>106</v>
      </c>
      <c r="BE507" t="s">
        <v>151</v>
      </c>
      <c r="BF507" t="s">
        <v>150</v>
      </c>
      <c r="BG507" t="s">
        <v>149</v>
      </c>
      <c r="BK507" t="s">
        <v>106</v>
      </c>
      <c r="BM507" t="s">
        <v>107</v>
      </c>
      <c r="BN507">
        <v>151140</v>
      </c>
      <c r="BO507" t="s">
        <v>108</v>
      </c>
      <c r="BP507" t="s">
        <v>109</v>
      </c>
      <c r="BR507" t="s">
        <v>110</v>
      </c>
      <c r="BU507">
        <v>21099</v>
      </c>
      <c r="BV507">
        <v>75081</v>
      </c>
      <c r="BY507" t="s">
        <v>111</v>
      </c>
      <c r="BZ507" t="s">
        <v>98</v>
      </c>
      <c r="CA507" s="2">
        <v>38718</v>
      </c>
      <c r="CB507" s="2">
        <v>73050</v>
      </c>
      <c r="CG507" t="s">
        <v>136</v>
      </c>
      <c r="CI507" t="s">
        <v>106</v>
      </c>
      <c r="CJ507" t="s">
        <v>112</v>
      </c>
      <c r="CL507" s="4">
        <v>44559.14166666667</v>
      </c>
      <c r="CM507" t="s">
        <v>119</v>
      </c>
      <c r="CN507" s="4">
        <v>44566.717361111114</v>
      </c>
      <c r="CP507" t="s">
        <v>106</v>
      </c>
      <c r="CQ507" t="s">
        <v>97</v>
      </c>
      <c r="CR507" t="s">
        <v>106</v>
      </c>
    </row>
    <row r="508" spans="1:96" x14ac:dyDescent="0.35">
      <c r="A508" t="s">
        <v>96</v>
      </c>
      <c r="B508" t="s">
        <v>97</v>
      </c>
      <c r="C508" t="s">
        <v>131</v>
      </c>
      <c r="D508" t="s">
        <v>98</v>
      </c>
      <c r="F508">
        <v>809084980</v>
      </c>
      <c r="G508" s="1">
        <v>7.56</v>
      </c>
      <c r="H508" t="s">
        <v>99</v>
      </c>
      <c r="J508" s="2">
        <v>44553</v>
      </c>
      <c r="K508" t="s">
        <v>133</v>
      </c>
      <c r="L508">
        <v>809084980</v>
      </c>
      <c r="M508">
        <v>0</v>
      </c>
      <c r="N508" s="3">
        <v>7556</v>
      </c>
      <c r="O508" s="3">
        <v>7556</v>
      </c>
      <c r="P508" t="s">
        <v>116</v>
      </c>
      <c r="Q508" t="s">
        <v>156</v>
      </c>
      <c r="R508" s="3">
        <v>7556</v>
      </c>
      <c r="S508">
        <v>0</v>
      </c>
      <c r="T508">
        <v>0</v>
      </c>
      <c r="U508">
        <v>0</v>
      </c>
      <c r="V508" s="1">
        <v>1E-3</v>
      </c>
      <c r="W508" t="s">
        <v>100</v>
      </c>
      <c r="X508" s="4">
        <v>44553.556250000001</v>
      </c>
      <c r="Y508" s="4">
        <v>44553.556944444441</v>
      </c>
      <c r="Z508">
        <v>50634367</v>
      </c>
      <c r="AA508" s="2">
        <v>44561</v>
      </c>
      <c r="AH508" t="s">
        <v>101</v>
      </c>
      <c r="AI508" t="s">
        <v>102</v>
      </c>
      <c r="AJ508" t="s">
        <v>113</v>
      </c>
      <c r="AK508" t="s">
        <v>113</v>
      </c>
      <c r="AM508" t="s">
        <v>103</v>
      </c>
      <c r="AP508" t="s">
        <v>96</v>
      </c>
      <c r="AQ508" t="s">
        <v>134</v>
      </c>
      <c r="AS508" t="s">
        <v>104</v>
      </c>
      <c r="AT508" t="s">
        <v>105</v>
      </c>
      <c r="AV508" t="s">
        <v>152</v>
      </c>
      <c r="AW508">
        <v>0</v>
      </c>
      <c r="AX508">
        <v>0</v>
      </c>
      <c r="AY508">
        <v>0</v>
      </c>
      <c r="AZ508">
        <v>0</v>
      </c>
      <c r="BA508">
        <v>15</v>
      </c>
      <c r="BB508" t="s">
        <v>135</v>
      </c>
      <c r="BC508">
        <v>130896</v>
      </c>
      <c r="BD508" t="s">
        <v>106</v>
      </c>
      <c r="BE508" t="s">
        <v>151</v>
      </c>
      <c r="BF508" t="s">
        <v>150</v>
      </c>
      <c r="BG508" t="s">
        <v>149</v>
      </c>
      <c r="BK508" t="s">
        <v>106</v>
      </c>
      <c r="BM508" t="s">
        <v>107</v>
      </c>
      <c r="BN508">
        <v>151140</v>
      </c>
      <c r="BO508" t="s">
        <v>108</v>
      </c>
      <c r="BP508" t="s">
        <v>109</v>
      </c>
      <c r="BR508" t="s">
        <v>110</v>
      </c>
      <c r="BU508">
        <v>21099</v>
      </c>
      <c r="BV508">
        <v>75081</v>
      </c>
      <c r="BY508" t="s">
        <v>111</v>
      </c>
      <c r="BZ508" t="s">
        <v>98</v>
      </c>
      <c r="CA508" s="2">
        <v>38718</v>
      </c>
      <c r="CB508" s="2">
        <v>73050</v>
      </c>
      <c r="CG508" t="s">
        <v>136</v>
      </c>
      <c r="CI508" t="s">
        <v>106</v>
      </c>
      <c r="CJ508" t="s">
        <v>112</v>
      </c>
      <c r="CL508" s="4">
        <v>44559.14166666667</v>
      </c>
      <c r="CM508" t="s">
        <v>119</v>
      </c>
      <c r="CN508" s="4">
        <v>44566.717361111114</v>
      </c>
      <c r="CP508" t="s">
        <v>106</v>
      </c>
      <c r="CQ508" t="s">
        <v>97</v>
      </c>
      <c r="CR508" t="s">
        <v>106</v>
      </c>
    </row>
    <row r="509" spans="1:96" x14ac:dyDescent="0.35">
      <c r="A509" t="s">
        <v>96</v>
      </c>
      <c r="B509" t="s">
        <v>97</v>
      </c>
      <c r="C509" t="s">
        <v>131</v>
      </c>
      <c r="D509" t="s">
        <v>98</v>
      </c>
      <c r="F509">
        <v>644051623</v>
      </c>
      <c r="G509" s="1">
        <v>226.17</v>
      </c>
      <c r="H509" t="s">
        <v>99</v>
      </c>
      <c r="J509" s="2">
        <v>44558</v>
      </c>
      <c r="K509" t="s">
        <v>133</v>
      </c>
      <c r="L509">
        <v>644051623</v>
      </c>
      <c r="M509">
        <v>0</v>
      </c>
      <c r="N509" s="3">
        <v>7539</v>
      </c>
      <c r="O509" s="3">
        <v>7539</v>
      </c>
      <c r="P509" t="s">
        <v>116</v>
      </c>
      <c r="Q509" t="s">
        <v>159</v>
      </c>
      <c r="R509" s="3">
        <v>7539</v>
      </c>
      <c r="S509">
        <v>0</v>
      </c>
      <c r="T509">
        <v>0</v>
      </c>
      <c r="U509">
        <v>0</v>
      </c>
      <c r="V509" s="1">
        <v>0.03</v>
      </c>
      <c r="W509" t="s">
        <v>100</v>
      </c>
      <c r="X509" s="4">
        <v>44558.553472222222</v>
      </c>
      <c r="Y509" s="4">
        <v>44558.554166666669</v>
      </c>
      <c r="Z509">
        <v>50677098</v>
      </c>
      <c r="AA509" s="2">
        <v>44561</v>
      </c>
      <c r="AH509" t="s">
        <v>101</v>
      </c>
      <c r="AI509" t="s">
        <v>102</v>
      </c>
      <c r="AJ509" t="s">
        <v>113</v>
      </c>
      <c r="AK509" t="s">
        <v>113</v>
      </c>
      <c r="AM509" t="s">
        <v>103</v>
      </c>
      <c r="AP509" t="s">
        <v>96</v>
      </c>
      <c r="AQ509" t="s">
        <v>134</v>
      </c>
      <c r="AS509" t="s">
        <v>104</v>
      </c>
      <c r="AT509" t="s">
        <v>105</v>
      </c>
      <c r="AV509" t="s">
        <v>152</v>
      </c>
      <c r="AW509">
        <v>0</v>
      </c>
      <c r="AX509">
        <v>0</v>
      </c>
      <c r="AY509">
        <v>0</v>
      </c>
      <c r="AZ509">
        <v>0</v>
      </c>
      <c r="BA509">
        <v>15</v>
      </c>
      <c r="BB509" t="s">
        <v>135</v>
      </c>
      <c r="BC509">
        <v>130896</v>
      </c>
      <c r="BD509" t="s">
        <v>106</v>
      </c>
      <c r="BE509" t="s">
        <v>151</v>
      </c>
      <c r="BF509" t="s">
        <v>150</v>
      </c>
      <c r="BG509" t="s">
        <v>149</v>
      </c>
      <c r="BK509" t="s">
        <v>106</v>
      </c>
      <c r="BM509" t="s">
        <v>107</v>
      </c>
      <c r="BN509">
        <v>151140</v>
      </c>
      <c r="BO509" t="s">
        <v>108</v>
      </c>
      <c r="BP509" t="s">
        <v>109</v>
      </c>
      <c r="BR509" t="s">
        <v>110</v>
      </c>
      <c r="BU509">
        <v>21099</v>
      </c>
      <c r="BV509">
        <v>75081</v>
      </c>
      <c r="BY509" t="s">
        <v>111</v>
      </c>
      <c r="BZ509" t="s">
        <v>98</v>
      </c>
      <c r="CA509" s="2">
        <v>38718</v>
      </c>
      <c r="CB509" s="2">
        <v>73050</v>
      </c>
      <c r="CG509" t="s">
        <v>136</v>
      </c>
      <c r="CI509" t="s">
        <v>106</v>
      </c>
      <c r="CJ509" t="s">
        <v>119</v>
      </c>
      <c r="CL509" s="4">
        <v>44566.57708333333</v>
      </c>
      <c r="CM509" t="s">
        <v>119</v>
      </c>
      <c r="CN509" s="4">
        <v>44566.717361111114</v>
      </c>
      <c r="CP509" t="s">
        <v>106</v>
      </c>
      <c r="CQ509" t="s">
        <v>97</v>
      </c>
      <c r="CR509" t="s">
        <v>106</v>
      </c>
    </row>
    <row r="510" spans="1:96" x14ac:dyDescent="0.35">
      <c r="A510" t="s">
        <v>96</v>
      </c>
      <c r="B510" t="s">
        <v>97</v>
      </c>
      <c r="C510" t="s">
        <v>131</v>
      </c>
      <c r="D510" t="s">
        <v>98</v>
      </c>
      <c r="F510">
        <v>809085803</v>
      </c>
      <c r="G510" s="1">
        <v>17598.59</v>
      </c>
      <c r="H510" t="s">
        <v>99</v>
      </c>
      <c r="J510" s="2">
        <v>44559</v>
      </c>
      <c r="K510" t="s">
        <v>133</v>
      </c>
      <c r="L510">
        <v>809085803</v>
      </c>
      <c r="M510" s="3">
        <v>7533</v>
      </c>
      <c r="N510" s="3">
        <v>7533</v>
      </c>
      <c r="O510" s="3">
        <v>7533</v>
      </c>
      <c r="P510" t="s">
        <v>116</v>
      </c>
      <c r="Q510" t="s">
        <v>115</v>
      </c>
      <c r="R510" s="3">
        <v>7533</v>
      </c>
      <c r="S510">
        <v>0</v>
      </c>
      <c r="T510">
        <v>0</v>
      </c>
      <c r="U510">
        <v>0</v>
      </c>
      <c r="V510" s="1">
        <v>2.3361999999999998</v>
      </c>
      <c r="W510" t="s">
        <v>100</v>
      </c>
      <c r="X510" s="4">
        <v>44559.560416666667</v>
      </c>
      <c r="Y510" s="4">
        <v>44559.561111111114</v>
      </c>
      <c r="Z510">
        <v>50677124</v>
      </c>
      <c r="AA510" s="2">
        <v>44561</v>
      </c>
      <c r="AH510" t="s">
        <v>101</v>
      </c>
      <c r="AI510" t="s">
        <v>102</v>
      </c>
      <c r="AJ510" t="s">
        <v>113</v>
      </c>
      <c r="AK510" t="s">
        <v>113</v>
      </c>
      <c r="AM510" t="s">
        <v>103</v>
      </c>
      <c r="AP510" t="s">
        <v>96</v>
      </c>
      <c r="AQ510" t="s">
        <v>134</v>
      </c>
      <c r="AS510" t="s">
        <v>104</v>
      </c>
      <c r="AT510" t="s">
        <v>105</v>
      </c>
      <c r="AV510" t="s">
        <v>152</v>
      </c>
      <c r="AW510">
        <v>0</v>
      </c>
      <c r="AX510">
        <v>0</v>
      </c>
      <c r="AY510">
        <v>0</v>
      </c>
      <c r="AZ510">
        <v>0</v>
      </c>
      <c r="BA510">
        <v>15</v>
      </c>
      <c r="BB510" t="s">
        <v>135</v>
      </c>
      <c r="BC510">
        <v>130896</v>
      </c>
      <c r="BD510" t="s">
        <v>106</v>
      </c>
      <c r="BE510" t="s">
        <v>151</v>
      </c>
      <c r="BF510" t="s">
        <v>150</v>
      </c>
      <c r="BG510" t="s">
        <v>149</v>
      </c>
      <c r="BK510" t="s">
        <v>106</v>
      </c>
      <c r="BM510" t="s">
        <v>107</v>
      </c>
      <c r="BN510">
        <v>151140</v>
      </c>
      <c r="BO510" t="s">
        <v>108</v>
      </c>
      <c r="BP510" t="s">
        <v>109</v>
      </c>
      <c r="BR510" t="s">
        <v>110</v>
      </c>
      <c r="BU510">
        <v>21099</v>
      </c>
      <c r="BV510">
        <v>75081</v>
      </c>
      <c r="BY510" t="s">
        <v>111</v>
      </c>
      <c r="BZ510" t="s">
        <v>98</v>
      </c>
      <c r="CA510" s="2">
        <v>38718</v>
      </c>
      <c r="CB510" s="2">
        <v>73050</v>
      </c>
      <c r="CG510" t="s">
        <v>136</v>
      </c>
      <c r="CI510" t="s">
        <v>106</v>
      </c>
      <c r="CJ510" t="s">
        <v>119</v>
      </c>
      <c r="CL510" s="4">
        <v>44566.57708333333</v>
      </c>
      <c r="CM510" t="s">
        <v>119</v>
      </c>
      <c r="CN510" s="4">
        <v>44566.717361111114</v>
      </c>
      <c r="CP510" t="s">
        <v>106</v>
      </c>
      <c r="CQ510" t="s">
        <v>97</v>
      </c>
      <c r="CR510" t="s">
        <v>106</v>
      </c>
    </row>
    <row r="511" spans="1:96" x14ac:dyDescent="0.35">
      <c r="A511" t="s">
        <v>96</v>
      </c>
      <c r="B511" t="s">
        <v>97</v>
      </c>
      <c r="C511" t="s">
        <v>131</v>
      </c>
      <c r="D511" t="s">
        <v>98</v>
      </c>
      <c r="F511">
        <v>809085803</v>
      </c>
      <c r="G511" s="1">
        <v>461.02</v>
      </c>
      <c r="H511" t="s">
        <v>99</v>
      </c>
      <c r="J511" s="2">
        <v>44559</v>
      </c>
      <c r="K511" t="s">
        <v>133</v>
      </c>
      <c r="L511">
        <v>809085803</v>
      </c>
      <c r="M511">
        <v>0</v>
      </c>
      <c r="N511" s="3">
        <v>7533</v>
      </c>
      <c r="O511" s="3">
        <v>7533</v>
      </c>
      <c r="P511" t="s">
        <v>116</v>
      </c>
      <c r="Q511" t="s">
        <v>157</v>
      </c>
      <c r="R511" s="3">
        <v>7533</v>
      </c>
      <c r="S511">
        <v>0</v>
      </c>
      <c r="T511">
        <v>0</v>
      </c>
      <c r="U511">
        <v>0</v>
      </c>
      <c r="V511" s="1">
        <v>6.1199999999999997E-2</v>
      </c>
      <c r="W511" t="s">
        <v>100</v>
      </c>
      <c r="X511" s="4">
        <v>44559.560416666667</v>
      </c>
      <c r="Y511" s="4">
        <v>44559.561111111114</v>
      </c>
      <c r="Z511">
        <v>50677125</v>
      </c>
      <c r="AA511" s="2">
        <v>44561</v>
      </c>
      <c r="AH511" t="s">
        <v>101</v>
      </c>
      <c r="AI511" t="s">
        <v>102</v>
      </c>
      <c r="AJ511" t="s">
        <v>113</v>
      </c>
      <c r="AK511" t="s">
        <v>113</v>
      </c>
      <c r="AM511" t="s">
        <v>103</v>
      </c>
      <c r="AP511" t="s">
        <v>96</v>
      </c>
      <c r="AQ511" t="s">
        <v>134</v>
      </c>
      <c r="AS511" t="s">
        <v>104</v>
      </c>
      <c r="AT511" t="s">
        <v>105</v>
      </c>
      <c r="AV511" t="s">
        <v>152</v>
      </c>
      <c r="AW511">
        <v>0</v>
      </c>
      <c r="AX511">
        <v>0</v>
      </c>
      <c r="AY511">
        <v>0</v>
      </c>
      <c r="AZ511">
        <v>0</v>
      </c>
      <c r="BA511">
        <v>15</v>
      </c>
      <c r="BB511" t="s">
        <v>135</v>
      </c>
      <c r="BC511">
        <v>130896</v>
      </c>
      <c r="BD511" t="s">
        <v>106</v>
      </c>
      <c r="BE511" t="s">
        <v>151</v>
      </c>
      <c r="BF511" t="s">
        <v>150</v>
      </c>
      <c r="BG511" t="s">
        <v>149</v>
      </c>
      <c r="BK511" t="s">
        <v>106</v>
      </c>
      <c r="BM511" t="s">
        <v>107</v>
      </c>
      <c r="BN511">
        <v>151140</v>
      </c>
      <c r="BO511" t="s">
        <v>108</v>
      </c>
      <c r="BP511" t="s">
        <v>109</v>
      </c>
      <c r="BR511" t="s">
        <v>110</v>
      </c>
      <c r="BU511">
        <v>21099</v>
      </c>
      <c r="BV511">
        <v>75081</v>
      </c>
      <c r="BY511" t="s">
        <v>111</v>
      </c>
      <c r="BZ511" t="s">
        <v>98</v>
      </c>
      <c r="CA511" s="2">
        <v>38718</v>
      </c>
      <c r="CB511" s="2">
        <v>73050</v>
      </c>
      <c r="CG511" t="s">
        <v>136</v>
      </c>
      <c r="CI511" t="s">
        <v>106</v>
      </c>
      <c r="CJ511" t="s">
        <v>119</v>
      </c>
      <c r="CL511" s="4">
        <v>44566.57708333333</v>
      </c>
      <c r="CM511" t="s">
        <v>119</v>
      </c>
      <c r="CN511" s="4">
        <v>44566.717361111114</v>
      </c>
      <c r="CP511" t="s">
        <v>106</v>
      </c>
      <c r="CQ511" t="s">
        <v>97</v>
      </c>
      <c r="CR511" t="s">
        <v>106</v>
      </c>
    </row>
    <row r="512" spans="1:96" x14ac:dyDescent="0.35">
      <c r="A512" t="s">
        <v>96</v>
      </c>
      <c r="B512" t="s">
        <v>141</v>
      </c>
      <c r="C512" t="s">
        <v>131</v>
      </c>
      <c r="D512" t="s">
        <v>98</v>
      </c>
      <c r="F512">
        <v>131448</v>
      </c>
      <c r="G512" s="1">
        <v>392.5</v>
      </c>
      <c r="H512" t="s">
        <v>99</v>
      </c>
      <c r="J512" s="2">
        <v>44538</v>
      </c>
      <c r="K512" t="s">
        <v>142</v>
      </c>
      <c r="L512">
        <v>131448</v>
      </c>
      <c r="M512">
        <v>0</v>
      </c>
      <c r="N512" s="3">
        <v>7548</v>
      </c>
      <c r="O512" s="3">
        <v>7548</v>
      </c>
      <c r="P512" t="s">
        <v>116</v>
      </c>
      <c r="Q512" t="s">
        <v>157</v>
      </c>
      <c r="R512" s="3">
        <v>7548</v>
      </c>
      <c r="S512">
        <v>0</v>
      </c>
      <c r="T512">
        <v>0</v>
      </c>
      <c r="U512">
        <v>0</v>
      </c>
      <c r="V512" s="1">
        <v>5.1999999999999998E-2</v>
      </c>
      <c r="W512" t="s">
        <v>100</v>
      </c>
      <c r="X512" s="4">
        <v>44538.478472222225</v>
      </c>
      <c r="Y512" s="4">
        <v>44538.478472222225</v>
      </c>
      <c r="Z512">
        <v>50452254</v>
      </c>
      <c r="AA512" s="2">
        <v>44561</v>
      </c>
      <c r="AH512" t="s">
        <v>101</v>
      </c>
      <c r="AI512" t="s">
        <v>102</v>
      </c>
      <c r="AJ512" t="s">
        <v>113</v>
      </c>
      <c r="AK512" t="s">
        <v>113</v>
      </c>
      <c r="AM512" t="s">
        <v>103</v>
      </c>
      <c r="AP512" t="s">
        <v>96</v>
      </c>
      <c r="AQ512" t="s">
        <v>134</v>
      </c>
      <c r="AS512" t="s">
        <v>104</v>
      </c>
      <c r="AT512" t="s">
        <v>105</v>
      </c>
      <c r="AV512" t="s">
        <v>155</v>
      </c>
      <c r="AW512">
        <v>0</v>
      </c>
      <c r="AX512">
        <v>0</v>
      </c>
      <c r="AY512">
        <v>0</v>
      </c>
      <c r="AZ512">
        <v>0</v>
      </c>
      <c r="BA512">
        <v>17</v>
      </c>
      <c r="BB512" t="s">
        <v>135</v>
      </c>
      <c r="BC512">
        <v>130896</v>
      </c>
      <c r="BD512" t="s">
        <v>106</v>
      </c>
      <c r="BE512" t="s">
        <v>151</v>
      </c>
      <c r="BF512" t="s">
        <v>150</v>
      </c>
      <c r="BG512" t="s">
        <v>154</v>
      </c>
      <c r="BK512" t="s">
        <v>106</v>
      </c>
      <c r="BM512" t="s">
        <v>107</v>
      </c>
      <c r="BN512">
        <v>151140</v>
      </c>
      <c r="BO512" t="s">
        <v>108</v>
      </c>
      <c r="BP512" t="s">
        <v>143</v>
      </c>
      <c r="BR512" t="s">
        <v>144</v>
      </c>
      <c r="BU512">
        <v>21099</v>
      </c>
      <c r="BV512">
        <v>75082</v>
      </c>
      <c r="BY512" t="s">
        <v>111</v>
      </c>
      <c r="BZ512" t="s">
        <v>98</v>
      </c>
      <c r="CA512" s="2">
        <v>43497</v>
      </c>
      <c r="CB512" s="2">
        <v>73050</v>
      </c>
      <c r="CG512" t="s">
        <v>136</v>
      </c>
      <c r="CI512" t="s">
        <v>106</v>
      </c>
      <c r="CJ512" t="s">
        <v>112</v>
      </c>
      <c r="CL512" s="4">
        <v>44545.138888888891</v>
      </c>
      <c r="CM512" t="s">
        <v>119</v>
      </c>
      <c r="CN512" s="4">
        <v>44566.717361111114</v>
      </c>
      <c r="CP512" t="s">
        <v>106</v>
      </c>
      <c r="CQ512" t="s">
        <v>141</v>
      </c>
      <c r="CR512" t="s">
        <v>106</v>
      </c>
    </row>
    <row r="513" spans="1:96" x14ac:dyDescent="0.35">
      <c r="A513" t="s">
        <v>96</v>
      </c>
      <c r="B513" t="s">
        <v>141</v>
      </c>
      <c r="C513" t="s">
        <v>131</v>
      </c>
      <c r="D513" t="s">
        <v>98</v>
      </c>
      <c r="F513">
        <v>62095</v>
      </c>
      <c r="G513" s="1">
        <v>392.29</v>
      </c>
      <c r="H513" t="s">
        <v>99</v>
      </c>
      <c r="J513" s="2">
        <v>44538</v>
      </c>
      <c r="K513" t="s">
        <v>142</v>
      </c>
      <c r="L513">
        <v>62095</v>
      </c>
      <c r="M513">
        <v>0</v>
      </c>
      <c r="N513" s="3">
        <v>7544</v>
      </c>
      <c r="O513" s="3">
        <v>7544</v>
      </c>
      <c r="P513" t="s">
        <v>116</v>
      </c>
      <c r="Q513" t="s">
        <v>157</v>
      </c>
      <c r="R513" s="3">
        <v>7544</v>
      </c>
      <c r="S513">
        <v>0</v>
      </c>
      <c r="T513">
        <v>0</v>
      </c>
      <c r="U513">
        <v>0</v>
      </c>
      <c r="V513" s="1">
        <v>5.1999999999999998E-2</v>
      </c>
      <c r="W513" t="s">
        <v>100</v>
      </c>
      <c r="X513" s="4">
        <v>44538.477083333331</v>
      </c>
      <c r="Y513" s="4">
        <v>44538.477083333331</v>
      </c>
      <c r="Z513">
        <v>50452244</v>
      </c>
      <c r="AA513" s="2">
        <v>44561</v>
      </c>
      <c r="AH513" t="s">
        <v>101</v>
      </c>
      <c r="AI513" t="s">
        <v>102</v>
      </c>
      <c r="AJ513" t="s">
        <v>113</v>
      </c>
      <c r="AK513" t="s">
        <v>113</v>
      </c>
      <c r="AM513" t="s">
        <v>103</v>
      </c>
      <c r="AP513" t="s">
        <v>96</v>
      </c>
      <c r="AQ513" t="s">
        <v>134</v>
      </c>
      <c r="AS513" t="s">
        <v>104</v>
      </c>
      <c r="AT513" t="s">
        <v>105</v>
      </c>
      <c r="AV513" t="s">
        <v>155</v>
      </c>
      <c r="AW513">
        <v>0</v>
      </c>
      <c r="AX513">
        <v>0</v>
      </c>
      <c r="AY513">
        <v>0</v>
      </c>
      <c r="AZ513">
        <v>0</v>
      </c>
      <c r="BA513">
        <v>17</v>
      </c>
      <c r="BB513" t="s">
        <v>135</v>
      </c>
      <c r="BC513">
        <v>130896</v>
      </c>
      <c r="BD513" t="s">
        <v>106</v>
      </c>
      <c r="BE513" t="s">
        <v>151</v>
      </c>
      <c r="BF513" t="s">
        <v>150</v>
      </c>
      <c r="BG513" t="s">
        <v>154</v>
      </c>
      <c r="BK513" t="s">
        <v>106</v>
      </c>
      <c r="BM513" t="s">
        <v>107</v>
      </c>
      <c r="BN513">
        <v>151140</v>
      </c>
      <c r="BO513" t="s">
        <v>108</v>
      </c>
      <c r="BP513" t="s">
        <v>143</v>
      </c>
      <c r="BR513" t="s">
        <v>144</v>
      </c>
      <c r="BU513">
        <v>21099</v>
      </c>
      <c r="BV513">
        <v>75082</v>
      </c>
      <c r="BY513" t="s">
        <v>111</v>
      </c>
      <c r="BZ513" t="s">
        <v>98</v>
      </c>
      <c r="CA513" s="2">
        <v>43497</v>
      </c>
      <c r="CB513" s="2">
        <v>73050</v>
      </c>
      <c r="CG513" t="s">
        <v>136</v>
      </c>
      <c r="CI513" t="s">
        <v>106</v>
      </c>
      <c r="CJ513" t="s">
        <v>112</v>
      </c>
      <c r="CL513" s="4">
        <v>44545.138888888891</v>
      </c>
      <c r="CM513" t="s">
        <v>119</v>
      </c>
      <c r="CN513" s="4">
        <v>44566.717361111114</v>
      </c>
      <c r="CP513" t="s">
        <v>106</v>
      </c>
      <c r="CQ513" t="s">
        <v>141</v>
      </c>
      <c r="CR513" t="s">
        <v>106</v>
      </c>
    </row>
    <row r="514" spans="1:96" x14ac:dyDescent="0.35">
      <c r="A514" t="s">
        <v>96</v>
      </c>
      <c r="B514" t="s">
        <v>141</v>
      </c>
      <c r="C514" t="s">
        <v>131</v>
      </c>
      <c r="D514" t="s">
        <v>98</v>
      </c>
      <c r="F514">
        <v>131429</v>
      </c>
      <c r="G514" s="1">
        <v>393.02</v>
      </c>
      <c r="H514" t="s">
        <v>99</v>
      </c>
      <c r="J514" s="2">
        <v>44538</v>
      </c>
      <c r="K514" t="s">
        <v>142</v>
      </c>
      <c r="L514">
        <v>131429</v>
      </c>
      <c r="M514">
        <v>0</v>
      </c>
      <c r="N514" s="3">
        <v>7558</v>
      </c>
      <c r="O514" s="3">
        <v>7558</v>
      </c>
      <c r="P514" t="s">
        <v>116</v>
      </c>
      <c r="Q514" t="s">
        <v>157</v>
      </c>
      <c r="R514" s="3">
        <v>7558</v>
      </c>
      <c r="S514">
        <v>0</v>
      </c>
      <c r="T514">
        <v>0</v>
      </c>
      <c r="U514">
        <v>0</v>
      </c>
      <c r="V514" s="1">
        <v>5.1999999999999998E-2</v>
      </c>
      <c r="W514" t="s">
        <v>100</v>
      </c>
      <c r="X514" s="4">
        <v>44538.475694444445</v>
      </c>
      <c r="Y514" s="4">
        <v>44538.476388888892</v>
      </c>
      <c r="Z514">
        <v>50452239</v>
      </c>
      <c r="AA514" s="2">
        <v>44561</v>
      </c>
      <c r="AH514" t="s">
        <v>101</v>
      </c>
      <c r="AI514" t="s">
        <v>102</v>
      </c>
      <c r="AJ514" t="s">
        <v>113</v>
      </c>
      <c r="AK514" t="s">
        <v>113</v>
      </c>
      <c r="AM514" t="s">
        <v>103</v>
      </c>
      <c r="AP514" t="s">
        <v>96</v>
      </c>
      <c r="AQ514" t="s">
        <v>134</v>
      </c>
      <c r="AS514" t="s">
        <v>104</v>
      </c>
      <c r="AT514" t="s">
        <v>105</v>
      </c>
      <c r="AV514" t="s">
        <v>155</v>
      </c>
      <c r="AW514">
        <v>0</v>
      </c>
      <c r="AX514">
        <v>0</v>
      </c>
      <c r="AY514">
        <v>0</v>
      </c>
      <c r="AZ514">
        <v>0</v>
      </c>
      <c r="BA514">
        <v>17</v>
      </c>
      <c r="BB514" t="s">
        <v>135</v>
      </c>
      <c r="BC514">
        <v>130896</v>
      </c>
      <c r="BD514" t="s">
        <v>106</v>
      </c>
      <c r="BE514" t="s">
        <v>151</v>
      </c>
      <c r="BF514" t="s">
        <v>150</v>
      </c>
      <c r="BG514" t="s">
        <v>154</v>
      </c>
      <c r="BK514" t="s">
        <v>106</v>
      </c>
      <c r="BM514" t="s">
        <v>107</v>
      </c>
      <c r="BN514">
        <v>151140</v>
      </c>
      <c r="BO514" t="s">
        <v>108</v>
      </c>
      <c r="BP514" t="s">
        <v>143</v>
      </c>
      <c r="BR514" t="s">
        <v>144</v>
      </c>
      <c r="BU514">
        <v>21099</v>
      </c>
      <c r="BV514">
        <v>75082</v>
      </c>
      <c r="BY514" t="s">
        <v>111</v>
      </c>
      <c r="BZ514" t="s">
        <v>98</v>
      </c>
      <c r="CA514" s="2">
        <v>43497</v>
      </c>
      <c r="CB514" s="2">
        <v>73050</v>
      </c>
      <c r="CG514" t="s">
        <v>136</v>
      </c>
      <c r="CI514" t="s">
        <v>106</v>
      </c>
      <c r="CJ514" t="s">
        <v>112</v>
      </c>
      <c r="CL514" s="4">
        <v>44545.138888888891</v>
      </c>
      <c r="CM514" t="s">
        <v>119</v>
      </c>
      <c r="CN514" s="4">
        <v>44566.717361111114</v>
      </c>
      <c r="CP514" t="s">
        <v>106</v>
      </c>
      <c r="CQ514" t="s">
        <v>141</v>
      </c>
      <c r="CR514" t="s">
        <v>106</v>
      </c>
    </row>
    <row r="515" spans="1:96" x14ac:dyDescent="0.35">
      <c r="A515" t="s">
        <v>96</v>
      </c>
      <c r="B515" t="s">
        <v>97</v>
      </c>
      <c r="C515" t="s">
        <v>131</v>
      </c>
      <c r="D515" t="s">
        <v>98</v>
      </c>
      <c r="F515">
        <v>2661498</v>
      </c>
      <c r="G515" s="1">
        <v>18518</v>
      </c>
      <c r="H515" t="s">
        <v>99</v>
      </c>
      <c r="J515" s="2">
        <v>44542</v>
      </c>
      <c r="K515" t="s">
        <v>133</v>
      </c>
      <c r="L515">
        <v>2661498</v>
      </c>
      <c r="M515" s="3">
        <v>7520</v>
      </c>
      <c r="N515" s="3">
        <v>7520</v>
      </c>
      <c r="O515" s="3">
        <v>7520</v>
      </c>
      <c r="P515" t="s">
        <v>116</v>
      </c>
      <c r="Q515" t="s">
        <v>115</v>
      </c>
      <c r="R515" s="3">
        <v>7520</v>
      </c>
      <c r="S515">
        <v>0</v>
      </c>
      <c r="T515">
        <v>0</v>
      </c>
      <c r="U515">
        <v>0</v>
      </c>
      <c r="V515" s="1">
        <v>2.4624999999999999</v>
      </c>
      <c r="W515" t="s">
        <v>100</v>
      </c>
      <c r="X515" s="4">
        <v>44542.620833333334</v>
      </c>
      <c r="Y515" s="4">
        <v>44542.621527777781</v>
      </c>
      <c r="Z515">
        <v>50544431</v>
      </c>
      <c r="AA515" s="2">
        <v>44561</v>
      </c>
      <c r="AH515" t="s">
        <v>101</v>
      </c>
      <c r="AI515" t="s">
        <v>102</v>
      </c>
      <c r="AJ515" t="s">
        <v>113</v>
      </c>
      <c r="AK515" t="s">
        <v>113</v>
      </c>
      <c r="AM515" t="s">
        <v>103</v>
      </c>
      <c r="AP515" t="s">
        <v>96</v>
      </c>
      <c r="AQ515" t="s">
        <v>134</v>
      </c>
      <c r="AS515" t="s">
        <v>104</v>
      </c>
      <c r="AT515" t="s">
        <v>105</v>
      </c>
      <c r="AV515" t="s">
        <v>152</v>
      </c>
      <c r="AW515">
        <v>0</v>
      </c>
      <c r="AX515">
        <v>0</v>
      </c>
      <c r="AY515">
        <v>0</v>
      </c>
      <c r="AZ515">
        <v>0</v>
      </c>
      <c r="BA515">
        <v>15</v>
      </c>
      <c r="BB515" t="s">
        <v>135</v>
      </c>
      <c r="BC515">
        <v>130896</v>
      </c>
      <c r="BD515" t="s">
        <v>106</v>
      </c>
      <c r="BE515" t="s">
        <v>151</v>
      </c>
      <c r="BF515" t="s">
        <v>150</v>
      </c>
      <c r="BG515" t="s">
        <v>149</v>
      </c>
      <c r="BK515" t="s">
        <v>106</v>
      </c>
      <c r="BM515" t="s">
        <v>107</v>
      </c>
      <c r="BN515">
        <v>151140</v>
      </c>
      <c r="BO515" t="s">
        <v>108</v>
      </c>
      <c r="BP515" t="s">
        <v>109</v>
      </c>
      <c r="BR515" t="s">
        <v>110</v>
      </c>
      <c r="BU515">
        <v>21099</v>
      </c>
      <c r="BV515">
        <v>75081</v>
      </c>
      <c r="BY515" t="s">
        <v>111</v>
      </c>
      <c r="BZ515" t="s">
        <v>98</v>
      </c>
      <c r="CA515" s="2">
        <v>38718</v>
      </c>
      <c r="CB515" s="2">
        <v>73050</v>
      </c>
      <c r="CG515" t="s">
        <v>136</v>
      </c>
      <c r="CI515" t="s">
        <v>106</v>
      </c>
      <c r="CJ515" t="s">
        <v>112</v>
      </c>
      <c r="CL515" s="4">
        <v>44552.314583333333</v>
      </c>
      <c r="CM515" t="s">
        <v>119</v>
      </c>
      <c r="CN515" s="4">
        <v>44566.717361111114</v>
      </c>
      <c r="CP515" t="s">
        <v>106</v>
      </c>
      <c r="CQ515" t="s">
        <v>97</v>
      </c>
      <c r="CR515" t="s">
        <v>106</v>
      </c>
    </row>
    <row r="516" spans="1:96" x14ac:dyDescent="0.35">
      <c r="A516" t="s">
        <v>96</v>
      </c>
      <c r="B516" t="s">
        <v>97</v>
      </c>
      <c r="C516" t="s">
        <v>131</v>
      </c>
      <c r="D516" t="s">
        <v>98</v>
      </c>
      <c r="F516">
        <v>2661503</v>
      </c>
      <c r="G516" s="1">
        <v>16.079999999999998</v>
      </c>
      <c r="H516" t="s">
        <v>99</v>
      </c>
      <c r="J516" s="2">
        <v>44542</v>
      </c>
      <c r="K516" t="s">
        <v>133</v>
      </c>
      <c r="L516">
        <v>2661503</v>
      </c>
      <c r="M516">
        <v>0</v>
      </c>
      <c r="N516" s="3">
        <v>7513</v>
      </c>
      <c r="O516" s="3">
        <v>7513</v>
      </c>
      <c r="P516" t="s">
        <v>116</v>
      </c>
      <c r="Q516" t="s">
        <v>153</v>
      </c>
      <c r="R516" s="3">
        <v>7513</v>
      </c>
      <c r="S516">
        <v>0</v>
      </c>
      <c r="T516">
        <v>0</v>
      </c>
      <c r="U516">
        <v>0</v>
      </c>
      <c r="V516" s="1">
        <v>2.14E-3</v>
      </c>
      <c r="W516" t="s">
        <v>100</v>
      </c>
      <c r="X516" s="4">
        <v>44542.621527777781</v>
      </c>
      <c r="Y516" s="4">
        <v>44542.62222222222</v>
      </c>
      <c r="Z516">
        <v>50544438</v>
      </c>
      <c r="AA516" s="2">
        <v>44561</v>
      </c>
      <c r="AH516" t="s">
        <v>101</v>
      </c>
      <c r="AI516" t="s">
        <v>102</v>
      </c>
      <c r="AJ516" t="s">
        <v>113</v>
      </c>
      <c r="AK516" t="s">
        <v>113</v>
      </c>
      <c r="AM516" t="s">
        <v>103</v>
      </c>
      <c r="AP516" t="s">
        <v>96</v>
      </c>
      <c r="AQ516" t="s">
        <v>134</v>
      </c>
      <c r="AS516" t="s">
        <v>104</v>
      </c>
      <c r="AT516" t="s">
        <v>105</v>
      </c>
      <c r="AV516" t="s">
        <v>152</v>
      </c>
      <c r="AW516">
        <v>0</v>
      </c>
      <c r="AX516">
        <v>0</v>
      </c>
      <c r="AY516">
        <v>0</v>
      </c>
      <c r="AZ516">
        <v>0</v>
      </c>
      <c r="BA516">
        <v>15</v>
      </c>
      <c r="BB516" t="s">
        <v>135</v>
      </c>
      <c r="BC516">
        <v>130896</v>
      </c>
      <c r="BD516" t="s">
        <v>106</v>
      </c>
      <c r="BE516" t="s">
        <v>151</v>
      </c>
      <c r="BF516" t="s">
        <v>150</v>
      </c>
      <c r="BG516" t="s">
        <v>149</v>
      </c>
      <c r="BK516" t="s">
        <v>106</v>
      </c>
      <c r="BM516" t="s">
        <v>107</v>
      </c>
      <c r="BN516">
        <v>151140</v>
      </c>
      <c r="BO516" t="s">
        <v>108</v>
      </c>
      <c r="BP516" t="s">
        <v>109</v>
      </c>
      <c r="BR516" t="s">
        <v>110</v>
      </c>
      <c r="BU516">
        <v>21099</v>
      </c>
      <c r="BV516">
        <v>75081</v>
      </c>
      <c r="BY516" t="s">
        <v>111</v>
      </c>
      <c r="BZ516" t="s">
        <v>98</v>
      </c>
      <c r="CA516" s="2">
        <v>38718</v>
      </c>
      <c r="CB516" s="2">
        <v>73050</v>
      </c>
      <c r="CG516" t="s">
        <v>136</v>
      </c>
      <c r="CI516" t="s">
        <v>106</v>
      </c>
      <c r="CJ516" t="s">
        <v>112</v>
      </c>
      <c r="CL516" s="4">
        <v>44552.314583333333</v>
      </c>
      <c r="CM516" t="s">
        <v>119</v>
      </c>
      <c r="CN516" s="4">
        <v>44566.717361111114</v>
      </c>
      <c r="CP516" t="s">
        <v>106</v>
      </c>
      <c r="CQ516" t="s">
        <v>97</v>
      </c>
      <c r="CR516" t="s">
        <v>106</v>
      </c>
    </row>
    <row r="517" spans="1:96" x14ac:dyDescent="0.35">
      <c r="A517" t="s">
        <v>96</v>
      </c>
      <c r="B517" t="s">
        <v>97</v>
      </c>
      <c r="C517" t="s">
        <v>131</v>
      </c>
      <c r="D517" t="s">
        <v>98</v>
      </c>
      <c r="F517">
        <v>2661503</v>
      </c>
      <c r="G517" s="1">
        <v>459.8</v>
      </c>
      <c r="H517" t="s">
        <v>99</v>
      </c>
      <c r="J517" s="2">
        <v>44542</v>
      </c>
      <c r="K517" t="s">
        <v>133</v>
      </c>
      <c r="L517">
        <v>2661503</v>
      </c>
      <c r="M517">
        <v>0</v>
      </c>
      <c r="N517" s="3">
        <v>7513</v>
      </c>
      <c r="O517" s="3">
        <v>7513</v>
      </c>
      <c r="P517" t="s">
        <v>116</v>
      </c>
      <c r="Q517" t="s">
        <v>157</v>
      </c>
      <c r="R517" s="3">
        <v>7513</v>
      </c>
      <c r="S517">
        <v>0</v>
      </c>
      <c r="T517">
        <v>0</v>
      </c>
      <c r="U517">
        <v>0</v>
      </c>
      <c r="V517" s="1">
        <v>6.1199999999999997E-2</v>
      </c>
      <c r="W517" t="s">
        <v>100</v>
      </c>
      <c r="X517" s="4">
        <v>44542.621527777781</v>
      </c>
      <c r="Y517" s="4">
        <v>44542.62222222222</v>
      </c>
      <c r="Z517">
        <v>50544439</v>
      </c>
      <c r="AA517" s="2">
        <v>44561</v>
      </c>
      <c r="AH517" t="s">
        <v>101</v>
      </c>
      <c r="AI517" t="s">
        <v>102</v>
      </c>
      <c r="AJ517" t="s">
        <v>113</v>
      </c>
      <c r="AK517" t="s">
        <v>113</v>
      </c>
      <c r="AM517" t="s">
        <v>103</v>
      </c>
      <c r="AP517" t="s">
        <v>96</v>
      </c>
      <c r="AQ517" t="s">
        <v>134</v>
      </c>
      <c r="AS517" t="s">
        <v>104</v>
      </c>
      <c r="AT517" t="s">
        <v>105</v>
      </c>
      <c r="AV517" t="s">
        <v>152</v>
      </c>
      <c r="AW517">
        <v>0</v>
      </c>
      <c r="AX517">
        <v>0</v>
      </c>
      <c r="AY517">
        <v>0</v>
      </c>
      <c r="AZ517">
        <v>0</v>
      </c>
      <c r="BA517">
        <v>15</v>
      </c>
      <c r="BB517" t="s">
        <v>135</v>
      </c>
      <c r="BC517">
        <v>130896</v>
      </c>
      <c r="BD517" t="s">
        <v>106</v>
      </c>
      <c r="BE517" t="s">
        <v>151</v>
      </c>
      <c r="BF517" t="s">
        <v>150</v>
      </c>
      <c r="BG517" t="s">
        <v>149</v>
      </c>
      <c r="BK517" t="s">
        <v>106</v>
      </c>
      <c r="BM517" t="s">
        <v>107</v>
      </c>
      <c r="BN517">
        <v>151140</v>
      </c>
      <c r="BO517" t="s">
        <v>108</v>
      </c>
      <c r="BP517" t="s">
        <v>109</v>
      </c>
      <c r="BR517" t="s">
        <v>110</v>
      </c>
      <c r="BU517">
        <v>21099</v>
      </c>
      <c r="BV517">
        <v>75081</v>
      </c>
      <c r="BY517" t="s">
        <v>111</v>
      </c>
      <c r="BZ517" t="s">
        <v>98</v>
      </c>
      <c r="CA517" s="2">
        <v>38718</v>
      </c>
      <c r="CB517" s="2">
        <v>73050</v>
      </c>
      <c r="CG517" t="s">
        <v>136</v>
      </c>
      <c r="CI517" t="s">
        <v>106</v>
      </c>
      <c r="CJ517" t="s">
        <v>112</v>
      </c>
      <c r="CL517" s="4">
        <v>44552.314583333333</v>
      </c>
      <c r="CM517" t="s">
        <v>119</v>
      </c>
      <c r="CN517" s="4">
        <v>44566.717361111114</v>
      </c>
      <c r="CP517" t="s">
        <v>106</v>
      </c>
      <c r="CQ517" t="s">
        <v>97</v>
      </c>
      <c r="CR517" t="s">
        <v>106</v>
      </c>
    </row>
    <row r="518" spans="1:96" x14ac:dyDescent="0.35">
      <c r="A518" t="s">
        <v>96</v>
      </c>
      <c r="B518" t="s">
        <v>141</v>
      </c>
      <c r="C518" t="s">
        <v>131</v>
      </c>
      <c r="D518" t="s">
        <v>98</v>
      </c>
      <c r="F518">
        <v>644050543</v>
      </c>
      <c r="G518" s="1">
        <v>16.07</v>
      </c>
      <c r="H518" t="s">
        <v>99</v>
      </c>
      <c r="J518" s="2">
        <v>44546</v>
      </c>
      <c r="K518" t="s">
        <v>160</v>
      </c>
      <c r="L518">
        <v>644050543</v>
      </c>
      <c r="M518">
        <v>0</v>
      </c>
      <c r="N518" s="3">
        <v>7511</v>
      </c>
      <c r="O518" s="3">
        <v>7511</v>
      </c>
      <c r="P518" t="s">
        <v>116</v>
      </c>
      <c r="Q518" t="s">
        <v>153</v>
      </c>
      <c r="R518" s="3">
        <v>7511</v>
      </c>
      <c r="S518">
        <v>0</v>
      </c>
      <c r="T518">
        <v>0</v>
      </c>
      <c r="U518">
        <v>0</v>
      </c>
      <c r="V518" s="1">
        <v>2.14E-3</v>
      </c>
      <c r="W518" t="s">
        <v>100</v>
      </c>
      <c r="X518" s="4">
        <v>44546.344444444447</v>
      </c>
      <c r="Y518" s="4">
        <v>44546.345138888886</v>
      </c>
      <c r="Z518">
        <v>50544528</v>
      </c>
      <c r="AA518" s="2">
        <v>44561</v>
      </c>
      <c r="AH518" t="s">
        <v>101</v>
      </c>
      <c r="AI518" t="s">
        <v>102</v>
      </c>
      <c r="AJ518" t="s">
        <v>113</v>
      </c>
      <c r="AK518" t="s">
        <v>113</v>
      </c>
      <c r="AM518" t="s">
        <v>103</v>
      </c>
      <c r="AP518" t="s">
        <v>96</v>
      </c>
      <c r="AQ518" t="s">
        <v>134</v>
      </c>
      <c r="AS518" t="s">
        <v>104</v>
      </c>
      <c r="AT518" t="s">
        <v>105</v>
      </c>
      <c r="AV518" t="s">
        <v>155</v>
      </c>
      <c r="AW518">
        <v>0</v>
      </c>
      <c r="AX518">
        <v>0</v>
      </c>
      <c r="AY518">
        <v>0</v>
      </c>
      <c r="AZ518">
        <v>0</v>
      </c>
      <c r="BA518">
        <v>17</v>
      </c>
      <c r="BB518" t="s">
        <v>135</v>
      </c>
      <c r="BC518">
        <v>130896</v>
      </c>
      <c r="BD518" t="s">
        <v>106</v>
      </c>
      <c r="BE518" t="s">
        <v>151</v>
      </c>
      <c r="BF518" t="s">
        <v>150</v>
      </c>
      <c r="BG518" t="s">
        <v>154</v>
      </c>
      <c r="BK518" t="s">
        <v>106</v>
      </c>
      <c r="BM518" t="s">
        <v>107</v>
      </c>
      <c r="BN518">
        <v>151140</v>
      </c>
      <c r="BO518" t="s">
        <v>108</v>
      </c>
      <c r="BP518" t="s">
        <v>143</v>
      </c>
      <c r="BR518" t="s">
        <v>144</v>
      </c>
      <c r="BU518">
        <v>21099</v>
      </c>
      <c r="BV518">
        <v>75082</v>
      </c>
      <c r="BY518" t="s">
        <v>111</v>
      </c>
      <c r="BZ518" t="s">
        <v>98</v>
      </c>
      <c r="CA518" s="2">
        <v>43497</v>
      </c>
      <c r="CB518" s="2">
        <v>73050</v>
      </c>
      <c r="CG518" t="s">
        <v>136</v>
      </c>
      <c r="CI518" t="s">
        <v>106</v>
      </c>
      <c r="CJ518" t="s">
        <v>112</v>
      </c>
      <c r="CL518" s="4">
        <v>44552.314583333333</v>
      </c>
      <c r="CM518" t="s">
        <v>119</v>
      </c>
      <c r="CN518" s="4">
        <v>44566.717361111114</v>
      </c>
      <c r="CP518" t="s">
        <v>106</v>
      </c>
      <c r="CQ518" t="s">
        <v>141</v>
      </c>
      <c r="CR518" t="s">
        <v>106</v>
      </c>
    </row>
    <row r="519" spans="1:96" x14ac:dyDescent="0.35">
      <c r="A519" t="s">
        <v>96</v>
      </c>
      <c r="B519" t="s">
        <v>97</v>
      </c>
      <c r="C519" t="s">
        <v>131</v>
      </c>
      <c r="D519" t="s">
        <v>98</v>
      </c>
      <c r="F519">
        <v>809086138</v>
      </c>
      <c r="G519" s="1">
        <v>225.27</v>
      </c>
      <c r="H519" t="s">
        <v>99</v>
      </c>
      <c r="J519" s="2">
        <v>44561</v>
      </c>
      <c r="K519" t="s">
        <v>133</v>
      </c>
      <c r="L519">
        <v>809086138</v>
      </c>
      <c r="M519">
        <v>0</v>
      </c>
      <c r="N519" s="3">
        <v>7509</v>
      </c>
      <c r="O519" s="3">
        <v>7509</v>
      </c>
      <c r="P519" t="s">
        <v>116</v>
      </c>
      <c r="Q519" t="s">
        <v>159</v>
      </c>
      <c r="R519" s="3">
        <v>7509</v>
      </c>
      <c r="S519">
        <v>0</v>
      </c>
      <c r="T519">
        <v>0</v>
      </c>
      <c r="U519">
        <v>0</v>
      </c>
      <c r="V519" s="1">
        <v>0.03</v>
      </c>
      <c r="W519" t="s">
        <v>100</v>
      </c>
      <c r="X519" s="4">
        <v>44561.347222222219</v>
      </c>
      <c r="Y519" s="4">
        <v>44561.347222222219</v>
      </c>
      <c r="Z519">
        <v>50677158</v>
      </c>
      <c r="AA519" s="2">
        <v>44561</v>
      </c>
      <c r="AH519" t="s">
        <v>101</v>
      </c>
      <c r="AI519" t="s">
        <v>102</v>
      </c>
      <c r="AJ519" t="s">
        <v>113</v>
      </c>
      <c r="AK519" t="s">
        <v>113</v>
      </c>
      <c r="AM519" t="s">
        <v>103</v>
      </c>
      <c r="AP519" t="s">
        <v>96</v>
      </c>
      <c r="AQ519" t="s">
        <v>134</v>
      </c>
      <c r="AS519" t="s">
        <v>104</v>
      </c>
      <c r="AT519" t="s">
        <v>105</v>
      </c>
      <c r="AV519" t="s">
        <v>152</v>
      </c>
      <c r="AW519">
        <v>0</v>
      </c>
      <c r="AX519">
        <v>0</v>
      </c>
      <c r="AY519">
        <v>0</v>
      </c>
      <c r="AZ519">
        <v>0</v>
      </c>
      <c r="BA519">
        <v>15</v>
      </c>
      <c r="BB519" t="s">
        <v>135</v>
      </c>
      <c r="BC519">
        <v>130896</v>
      </c>
      <c r="BD519" t="s">
        <v>106</v>
      </c>
      <c r="BE519" t="s">
        <v>151</v>
      </c>
      <c r="BF519" t="s">
        <v>150</v>
      </c>
      <c r="BG519" t="s">
        <v>149</v>
      </c>
      <c r="BK519" t="s">
        <v>106</v>
      </c>
      <c r="BM519" t="s">
        <v>107</v>
      </c>
      <c r="BN519">
        <v>151140</v>
      </c>
      <c r="BO519" t="s">
        <v>108</v>
      </c>
      <c r="BP519" t="s">
        <v>109</v>
      </c>
      <c r="BR519" t="s">
        <v>110</v>
      </c>
      <c r="BU519">
        <v>21099</v>
      </c>
      <c r="BV519">
        <v>75081</v>
      </c>
      <c r="BY519" t="s">
        <v>111</v>
      </c>
      <c r="BZ519" t="s">
        <v>98</v>
      </c>
      <c r="CA519" s="2">
        <v>38718</v>
      </c>
      <c r="CB519" s="2">
        <v>73050</v>
      </c>
      <c r="CG519" t="s">
        <v>136</v>
      </c>
      <c r="CI519" t="s">
        <v>106</v>
      </c>
      <c r="CJ519" t="s">
        <v>119</v>
      </c>
      <c r="CL519" s="4">
        <v>44566.57708333333</v>
      </c>
      <c r="CM519" t="s">
        <v>119</v>
      </c>
      <c r="CN519" s="4">
        <v>44566.717361111114</v>
      </c>
      <c r="CP519" t="s">
        <v>106</v>
      </c>
      <c r="CQ519" t="s">
        <v>97</v>
      </c>
      <c r="CR519" t="s">
        <v>106</v>
      </c>
    </row>
    <row r="520" spans="1:96" x14ac:dyDescent="0.35">
      <c r="A520" t="s">
        <v>96</v>
      </c>
      <c r="B520" t="s">
        <v>97</v>
      </c>
      <c r="C520" t="s">
        <v>131</v>
      </c>
      <c r="D520" t="s">
        <v>98</v>
      </c>
      <c r="F520">
        <v>809086118</v>
      </c>
      <c r="G520" s="1">
        <v>7.52</v>
      </c>
      <c r="H520" t="s">
        <v>99</v>
      </c>
      <c r="J520" s="2">
        <v>44561</v>
      </c>
      <c r="K520" t="s">
        <v>133</v>
      </c>
      <c r="L520">
        <v>809086118</v>
      </c>
      <c r="M520">
        <v>0</v>
      </c>
      <c r="N520" s="3">
        <v>7519</v>
      </c>
      <c r="O520" s="3">
        <v>7519</v>
      </c>
      <c r="P520" t="s">
        <v>116</v>
      </c>
      <c r="Q520" t="s">
        <v>156</v>
      </c>
      <c r="R520" s="3">
        <v>7519</v>
      </c>
      <c r="S520">
        <v>0</v>
      </c>
      <c r="T520">
        <v>0</v>
      </c>
      <c r="U520">
        <v>0</v>
      </c>
      <c r="V520" s="1">
        <v>1E-3</v>
      </c>
      <c r="W520" t="s">
        <v>100</v>
      </c>
      <c r="X520" s="4">
        <v>44561.348611111112</v>
      </c>
      <c r="Y520" s="4">
        <v>44561.349305555559</v>
      </c>
      <c r="Z520">
        <v>50677166</v>
      </c>
      <c r="AA520" s="2">
        <v>44561</v>
      </c>
      <c r="AH520" t="s">
        <v>101</v>
      </c>
      <c r="AI520" t="s">
        <v>102</v>
      </c>
      <c r="AJ520" t="s">
        <v>113</v>
      </c>
      <c r="AK520" t="s">
        <v>113</v>
      </c>
      <c r="AM520" t="s">
        <v>103</v>
      </c>
      <c r="AP520" t="s">
        <v>96</v>
      </c>
      <c r="AQ520" t="s">
        <v>134</v>
      </c>
      <c r="AS520" t="s">
        <v>104</v>
      </c>
      <c r="AT520" t="s">
        <v>105</v>
      </c>
      <c r="AV520" t="s">
        <v>152</v>
      </c>
      <c r="AW520">
        <v>0</v>
      </c>
      <c r="AX520">
        <v>0</v>
      </c>
      <c r="AY520">
        <v>0</v>
      </c>
      <c r="AZ520">
        <v>0</v>
      </c>
      <c r="BA520">
        <v>15</v>
      </c>
      <c r="BB520" t="s">
        <v>135</v>
      </c>
      <c r="BC520">
        <v>130896</v>
      </c>
      <c r="BD520" t="s">
        <v>106</v>
      </c>
      <c r="BE520" t="s">
        <v>151</v>
      </c>
      <c r="BF520" t="s">
        <v>150</v>
      </c>
      <c r="BG520" t="s">
        <v>149</v>
      </c>
      <c r="BK520" t="s">
        <v>106</v>
      </c>
      <c r="BM520" t="s">
        <v>107</v>
      </c>
      <c r="BN520">
        <v>151140</v>
      </c>
      <c r="BO520" t="s">
        <v>108</v>
      </c>
      <c r="BP520" t="s">
        <v>109</v>
      </c>
      <c r="BR520" t="s">
        <v>110</v>
      </c>
      <c r="BU520">
        <v>21099</v>
      </c>
      <c r="BV520">
        <v>75081</v>
      </c>
      <c r="BY520" t="s">
        <v>111</v>
      </c>
      <c r="BZ520" t="s">
        <v>98</v>
      </c>
      <c r="CA520" s="2">
        <v>38718</v>
      </c>
      <c r="CB520" s="2">
        <v>73050</v>
      </c>
      <c r="CG520" t="s">
        <v>136</v>
      </c>
      <c r="CI520" t="s">
        <v>106</v>
      </c>
      <c r="CJ520" t="s">
        <v>119</v>
      </c>
      <c r="CL520" s="4">
        <v>44566.57708333333</v>
      </c>
      <c r="CM520" t="s">
        <v>119</v>
      </c>
      <c r="CN520" s="4">
        <v>44566.717361111114</v>
      </c>
      <c r="CP520" t="s">
        <v>106</v>
      </c>
      <c r="CQ520" t="s">
        <v>97</v>
      </c>
      <c r="CR520" t="s">
        <v>106</v>
      </c>
    </row>
    <row r="521" spans="1:96" x14ac:dyDescent="0.35">
      <c r="A521" t="s">
        <v>96</v>
      </c>
      <c r="B521" t="s">
        <v>97</v>
      </c>
      <c r="C521" t="s">
        <v>131</v>
      </c>
      <c r="D521" t="s">
        <v>98</v>
      </c>
      <c r="F521">
        <v>809086111</v>
      </c>
      <c r="G521" s="1">
        <v>225.6</v>
      </c>
      <c r="H521" t="s">
        <v>99</v>
      </c>
      <c r="J521" s="2">
        <v>44561</v>
      </c>
      <c r="K521" t="s">
        <v>133</v>
      </c>
      <c r="L521">
        <v>809086111</v>
      </c>
      <c r="M521">
        <v>0</v>
      </c>
      <c r="N521" s="3">
        <v>7520</v>
      </c>
      <c r="O521" s="3">
        <v>7520</v>
      </c>
      <c r="P521" t="s">
        <v>116</v>
      </c>
      <c r="Q521" t="s">
        <v>159</v>
      </c>
      <c r="R521" s="3">
        <v>7520</v>
      </c>
      <c r="S521">
        <v>0</v>
      </c>
      <c r="T521">
        <v>0</v>
      </c>
      <c r="U521">
        <v>0</v>
      </c>
      <c r="V521" s="1">
        <v>0.03</v>
      </c>
      <c r="W521" t="s">
        <v>100</v>
      </c>
      <c r="X521" s="4">
        <v>44561.351388888892</v>
      </c>
      <c r="Y521" s="4">
        <v>44561.352083333331</v>
      </c>
      <c r="Z521">
        <v>50677173</v>
      </c>
      <c r="AA521" s="2">
        <v>44561</v>
      </c>
      <c r="AH521" t="s">
        <v>101</v>
      </c>
      <c r="AI521" t="s">
        <v>102</v>
      </c>
      <c r="AJ521" t="s">
        <v>113</v>
      </c>
      <c r="AK521" t="s">
        <v>113</v>
      </c>
      <c r="AM521" t="s">
        <v>103</v>
      </c>
      <c r="AP521" t="s">
        <v>96</v>
      </c>
      <c r="AQ521" t="s">
        <v>134</v>
      </c>
      <c r="AS521" t="s">
        <v>104</v>
      </c>
      <c r="AT521" t="s">
        <v>105</v>
      </c>
      <c r="AV521" t="s">
        <v>152</v>
      </c>
      <c r="AW521">
        <v>0</v>
      </c>
      <c r="AX521">
        <v>0</v>
      </c>
      <c r="AY521">
        <v>0</v>
      </c>
      <c r="AZ521">
        <v>0</v>
      </c>
      <c r="BA521">
        <v>15</v>
      </c>
      <c r="BB521" t="s">
        <v>135</v>
      </c>
      <c r="BC521">
        <v>130896</v>
      </c>
      <c r="BD521" t="s">
        <v>106</v>
      </c>
      <c r="BE521" t="s">
        <v>151</v>
      </c>
      <c r="BF521" t="s">
        <v>150</v>
      </c>
      <c r="BG521" t="s">
        <v>149</v>
      </c>
      <c r="BK521" t="s">
        <v>106</v>
      </c>
      <c r="BM521" t="s">
        <v>107</v>
      </c>
      <c r="BN521">
        <v>151140</v>
      </c>
      <c r="BO521" t="s">
        <v>108</v>
      </c>
      <c r="BP521" t="s">
        <v>109</v>
      </c>
      <c r="BR521" t="s">
        <v>110</v>
      </c>
      <c r="BU521">
        <v>21099</v>
      </c>
      <c r="BV521">
        <v>75081</v>
      </c>
      <c r="BY521" t="s">
        <v>111</v>
      </c>
      <c r="BZ521" t="s">
        <v>98</v>
      </c>
      <c r="CA521" s="2">
        <v>38718</v>
      </c>
      <c r="CB521" s="2">
        <v>73050</v>
      </c>
      <c r="CG521" t="s">
        <v>136</v>
      </c>
      <c r="CI521" t="s">
        <v>106</v>
      </c>
      <c r="CJ521" t="s">
        <v>119</v>
      </c>
      <c r="CL521" s="4">
        <v>44566.57708333333</v>
      </c>
      <c r="CM521" t="s">
        <v>119</v>
      </c>
      <c r="CN521" s="4">
        <v>44566.717361111114</v>
      </c>
      <c r="CP521" t="s">
        <v>106</v>
      </c>
      <c r="CQ521" t="s">
        <v>97</v>
      </c>
      <c r="CR521" t="s">
        <v>106</v>
      </c>
    </row>
    <row r="522" spans="1:96" x14ac:dyDescent="0.35">
      <c r="A522" t="s">
        <v>96</v>
      </c>
      <c r="B522" t="s">
        <v>97</v>
      </c>
      <c r="C522" t="s">
        <v>131</v>
      </c>
      <c r="D522" t="s">
        <v>98</v>
      </c>
      <c r="F522">
        <v>644051156</v>
      </c>
      <c r="G522" s="1">
        <v>17051.64</v>
      </c>
      <c r="H522" t="s">
        <v>99</v>
      </c>
      <c r="J522" s="2">
        <v>44552</v>
      </c>
      <c r="K522" t="s">
        <v>133</v>
      </c>
      <c r="L522">
        <v>644051156</v>
      </c>
      <c r="M522" s="3">
        <v>7524</v>
      </c>
      <c r="N522" s="3">
        <v>7524</v>
      </c>
      <c r="O522" s="3">
        <v>7524</v>
      </c>
      <c r="P522" t="s">
        <v>116</v>
      </c>
      <c r="Q522" t="s">
        <v>115</v>
      </c>
      <c r="R522" s="3">
        <v>7524</v>
      </c>
      <c r="S522">
        <v>0</v>
      </c>
      <c r="T522">
        <v>0</v>
      </c>
      <c r="U522">
        <v>0</v>
      </c>
      <c r="V522" s="1">
        <v>2.2663000000000002</v>
      </c>
      <c r="W522" t="s">
        <v>100</v>
      </c>
      <c r="X522" s="4">
        <v>44552.552777777775</v>
      </c>
      <c r="Y522" s="4">
        <v>44552.553472222222</v>
      </c>
      <c r="Z522">
        <v>50634351</v>
      </c>
      <c r="AA522" s="2">
        <v>44561</v>
      </c>
      <c r="AH522" t="s">
        <v>101</v>
      </c>
      <c r="AI522" t="s">
        <v>102</v>
      </c>
      <c r="AJ522" t="s">
        <v>113</v>
      </c>
      <c r="AK522" t="s">
        <v>113</v>
      </c>
      <c r="AM522" t="s">
        <v>103</v>
      </c>
      <c r="AP522" t="s">
        <v>96</v>
      </c>
      <c r="AQ522" t="s">
        <v>134</v>
      </c>
      <c r="AS522" t="s">
        <v>104</v>
      </c>
      <c r="AT522" t="s">
        <v>105</v>
      </c>
      <c r="AV522" t="s">
        <v>152</v>
      </c>
      <c r="AW522">
        <v>0</v>
      </c>
      <c r="AX522">
        <v>0</v>
      </c>
      <c r="AY522">
        <v>0</v>
      </c>
      <c r="AZ522">
        <v>0</v>
      </c>
      <c r="BA522">
        <v>15</v>
      </c>
      <c r="BB522" t="s">
        <v>135</v>
      </c>
      <c r="BC522">
        <v>130896</v>
      </c>
      <c r="BD522" t="s">
        <v>106</v>
      </c>
      <c r="BE522" t="s">
        <v>151</v>
      </c>
      <c r="BF522" t="s">
        <v>150</v>
      </c>
      <c r="BG522" t="s">
        <v>149</v>
      </c>
      <c r="BK522" t="s">
        <v>106</v>
      </c>
      <c r="BM522" t="s">
        <v>107</v>
      </c>
      <c r="BN522">
        <v>151140</v>
      </c>
      <c r="BO522" t="s">
        <v>108</v>
      </c>
      <c r="BP522" t="s">
        <v>109</v>
      </c>
      <c r="BR522" t="s">
        <v>110</v>
      </c>
      <c r="BU522">
        <v>21099</v>
      </c>
      <c r="BV522">
        <v>75081</v>
      </c>
      <c r="BY522" t="s">
        <v>111</v>
      </c>
      <c r="BZ522" t="s">
        <v>98</v>
      </c>
      <c r="CA522" s="2">
        <v>38718</v>
      </c>
      <c r="CB522" s="2">
        <v>73050</v>
      </c>
      <c r="CG522" t="s">
        <v>136</v>
      </c>
      <c r="CI522" t="s">
        <v>106</v>
      </c>
      <c r="CJ522" t="s">
        <v>112</v>
      </c>
      <c r="CL522" s="4">
        <v>44559.14166666667</v>
      </c>
      <c r="CM522" t="s">
        <v>119</v>
      </c>
      <c r="CN522" s="4">
        <v>44566.717361111114</v>
      </c>
      <c r="CP522" t="s">
        <v>106</v>
      </c>
      <c r="CQ522" t="s">
        <v>97</v>
      </c>
      <c r="CR522" t="s">
        <v>106</v>
      </c>
    </row>
    <row r="523" spans="1:96" x14ac:dyDescent="0.35">
      <c r="A523" t="s">
        <v>96</v>
      </c>
      <c r="B523" t="s">
        <v>97</v>
      </c>
      <c r="C523" t="s">
        <v>131</v>
      </c>
      <c r="D523" t="s">
        <v>98</v>
      </c>
      <c r="F523">
        <v>809085011</v>
      </c>
      <c r="G523" s="1">
        <v>17270.11</v>
      </c>
      <c r="H523" t="s">
        <v>99</v>
      </c>
      <c r="J523" s="2">
        <v>44553</v>
      </c>
      <c r="K523" t="s">
        <v>133</v>
      </c>
      <c r="L523">
        <v>809085011</v>
      </c>
      <c r="M523" s="3">
        <v>7563</v>
      </c>
      <c r="N523" s="3">
        <v>7563</v>
      </c>
      <c r="O523" s="3">
        <v>7563</v>
      </c>
      <c r="P523" t="s">
        <v>116</v>
      </c>
      <c r="Q523" t="s">
        <v>115</v>
      </c>
      <c r="R523" s="3">
        <v>7563</v>
      </c>
      <c r="S523">
        <v>0</v>
      </c>
      <c r="T523">
        <v>0</v>
      </c>
      <c r="U523">
        <v>0</v>
      </c>
      <c r="V523" s="1">
        <v>2.2835000000000001</v>
      </c>
      <c r="W523" t="s">
        <v>100</v>
      </c>
      <c r="X523" s="4">
        <v>44553.555555555555</v>
      </c>
      <c r="Y523" s="4">
        <v>44553.556250000001</v>
      </c>
      <c r="Z523">
        <v>50634361</v>
      </c>
      <c r="AA523" s="2">
        <v>44561</v>
      </c>
      <c r="AH523" t="s">
        <v>101</v>
      </c>
      <c r="AI523" t="s">
        <v>102</v>
      </c>
      <c r="AJ523" t="s">
        <v>113</v>
      </c>
      <c r="AK523" t="s">
        <v>113</v>
      </c>
      <c r="AM523" t="s">
        <v>103</v>
      </c>
      <c r="AP523" t="s">
        <v>96</v>
      </c>
      <c r="AQ523" t="s">
        <v>134</v>
      </c>
      <c r="AS523" t="s">
        <v>104</v>
      </c>
      <c r="AT523" t="s">
        <v>105</v>
      </c>
      <c r="AV523" t="s">
        <v>152</v>
      </c>
      <c r="AW523">
        <v>0</v>
      </c>
      <c r="AX523">
        <v>0</v>
      </c>
      <c r="AY523">
        <v>0</v>
      </c>
      <c r="AZ523">
        <v>0</v>
      </c>
      <c r="BA523">
        <v>15</v>
      </c>
      <c r="BB523" t="s">
        <v>135</v>
      </c>
      <c r="BC523">
        <v>130896</v>
      </c>
      <c r="BD523" t="s">
        <v>106</v>
      </c>
      <c r="BE523" t="s">
        <v>151</v>
      </c>
      <c r="BF523" t="s">
        <v>150</v>
      </c>
      <c r="BG523" t="s">
        <v>149</v>
      </c>
      <c r="BK523" t="s">
        <v>106</v>
      </c>
      <c r="BM523" t="s">
        <v>107</v>
      </c>
      <c r="BN523">
        <v>151140</v>
      </c>
      <c r="BO523" t="s">
        <v>108</v>
      </c>
      <c r="BP523" t="s">
        <v>109</v>
      </c>
      <c r="BR523" t="s">
        <v>110</v>
      </c>
      <c r="BU523">
        <v>21099</v>
      </c>
      <c r="BV523">
        <v>75081</v>
      </c>
      <c r="BY523" t="s">
        <v>111</v>
      </c>
      <c r="BZ523" t="s">
        <v>98</v>
      </c>
      <c r="CA523" s="2">
        <v>38718</v>
      </c>
      <c r="CB523" s="2">
        <v>73050</v>
      </c>
      <c r="CG523" t="s">
        <v>136</v>
      </c>
      <c r="CI523" t="s">
        <v>106</v>
      </c>
      <c r="CJ523" t="s">
        <v>112</v>
      </c>
      <c r="CL523" s="4">
        <v>44559.14166666667</v>
      </c>
      <c r="CM523" t="s">
        <v>119</v>
      </c>
      <c r="CN523" s="4">
        <v>44566.717361111114</v>
      </c>
      <c r="CP523" t="s">
        <v>106</v>
      </c>
      <c r="CQ523" t="s">
        <v>97</v>
      </c>
      <c r="CR523" t="s">
        <v>106</v>
      </c>
    </row>
    <row r="524" spans="1:96" x14ac:dyDescent="0.35">
      <c r="A524" t="s">
        <v>96</v>
      </c>
      <c r="B524" t="s">
        <v>97</v>
      </c>
      <c r="C524" t="s">
        <v>131</v>
      </c>
      <c r="D524" t="s">
        <v>98</v>
      </c>
      <c r="F524">
        <v>809085011</v>
      </c>
      <c r="G524" s="1">
        <v>226.89</v>
      </c>
      <c r="H524" t="s">
        <v>99</v>
      </c>
      <c r="J524" s="2">
        <v>44553</v>
      </c>
      <c r="K524" t="s">
        <v>133</v>
      </c>
      <c r="L524">
        <v>809085011</v>
      </c>
      <c r="M524">
        <v>0</v>
      </c>
      <c r="N524" s="3">
        <v>7563</v>
      </c>
      <c r="O524" s="3">
        <v>7563</v>
      </c>
      <c r="P524" t="s">
        <v>116</v>
      </c>
      <c r="Q524" t="s">
        <v>159</v>
      </c>
      <c r="R524" s="3">
        <v>7563</v>
      </c>
      <c r="S524">
        <v>0</v>
      </c>
      <c r="T524">
        <v>0</v>
      </c>
      <c r="U524">
        <v>0</v>
      </c>
      <c r="V524" s="1">
        <v>0.03</v>
      </c>
      <c r="W524" t="s">
        <v>100</v>
      </c>
      <c r="X524" s="4">
        <v>44553.555555555555</v>
      </c>
      <c r="Y524" s="4">
        <v>44553.556250000001</v>
      </c>
      <c r="Z524">
        <v>50634365</v>
      </c>
      <c r="AA524" s="2">
        <v>44561</v>
      </c>
      <c r="AH524" t="s">
        <v>101</v>
      </c>
      <c r="AI524" t="s">
        <v>102</v>
      </c>
      <c r="AJ524" t="s">
        <v>113</v>
      </c>
      <c r="AK524" t="s">
        <v>113</v>
      </c>
      <c r="AM524" t="s">
        <v>103</v>
      </c>
      <c r="AP524" t="s">
        <v>96</v>
      </c>
      <c r="AQ524" t="s">
        <v>134</v>
      </c>
      <c r="AS524" t="s">
        <v>104</v>
      </c>
      <c r="AT524" t="s">
        <v>105</v>
      </c>
      <c r="AV524" t="s">
        <v>152</v>
      </c>
      <c r="AW524">
        <v>0</v>
      </c>
      <c r="AX524">
        <v>0</v>
      </c>
      <c r="AY524">
        <v>0</v>
      </c>
      <c r="AZ524">
        <v>0</v>
      </c>
      <c r="BA524">
        <v>15</v>
      </c>
      <c r="BB524" t="s">
        <v>135</v>
      </c>
      <c r="BC524">
        <v>130896</v>
      </c>
      <c r="BD524" t="s">
        <v>106</v>
      </c>
      <c r="BE524" t="s">
        <v>151</v>
      </c>
      <c r="BF524" t="s">
        <v>150</v>
      </c>
      <c r="BG524" t="s">
        <v>149</v>
      </c>
      <c r="BK524" t="s">
        <v>106</v>
      </c>
      <c r="BM524" t="s">
        <v>107</v>
      </c>
      <c r="BN524">
        <v>151140</v>
      </c>
      <c r="BO524" t="s">
        <v>108</v>
      </c>
      <c r="BP524" t="s">
        <v>109</v>
      </c>
      <c r="BR524" t="s">
        <v>110</v>
      </c>
      <c r="BU524">
        <v>21099</v>
      </c>
      <c r="BV524">
        <v>75081</v>
      </c>
      <c r="BY524" t="s">
        <v>111</v>
      </c>
      <c r="BZ524" t="s">
        <v>98</v>
      </c>
      <c r="CA524" s="2">
        <v>38718</v>
      </c>
      <c r="CB524" s="2">
        <v>73050</v>
      </c>
      <c r="CG524" t="s">
        <v>136</v>
      </c>
      <c r="CI524" t="s">
        <v>106</v>
      </c>
      <c r="CJ524" t="s">
        <v>112</v>
      </c>
      <c r="CL524" s="4">
        <v>44559.14166666667</v>
      </c>
      <c r="CM524" t="s">
        <v>119</v>
      </c>
      <c r="CN524" s="4">
        <v>44566.717361111114</v>
      </c>
      <c r="CP524" t="s">
        <v>106</v>
      </c>
      <c r="CQ524" t="s">
        <v>97</v>
      </c>
      <c r="CR524" t="s">
        <v>106</v>
      </c>
    </row>
    <row r="525" spans="1:96" x14ac:dyDescent="0.35">
      <c r="A525" t="s">
        <v>96</v>
      </c>
      <c r="B525" t="s">
        <v>97</v>
      </c>
      <c r="C525" t="s">
        <v>131</v>
      </c>
      <c r="D525" t="s">
        <v>98</v>
      </c>
      <c r="F525">
        <v>644051364</v>
      </c>
      <c r="G525" s="1">
        <v>226.35</v>
      </c>
      <c r="H525" t="s">
        <v>99</v>
      </c>
      <c r="J525" s="2">
        <v>44554</v>
      </c>
      <c r="K525" t="s">
        <v>133</v>
      </c>
      <c r="L525">
        <v>644051364</v>
      </c>
      <c r="M525">
        <v>0</v>
      </c>
      <c r="N525" s="3">
        <v>7545</v>
      </c>
      <c r="O525" s="3">
        <v>7545</v>
      </c>
      <c r="P525" t="s">
        <v>116</v>
      </c>
      <c r="Q525" t="s">
        <v>159</v>
      </c>
      <c r="R525" s="3">
        <v>7545</v>
      </c>
      <c r="S525">
        <v>0</v>
      </c>
      <c r="T525">
        <v>0</v>
      </c>
      <c r="U525">
        <v>0</v>
      </c>
      <c r="V525" s="1">
        <v>0.03</v>
      </c>
      <c r="W525" t="s">
        <v>100</v>
      </c>
      <c r="X525" s="4">
        <v>44554.558333333334</v>
      </c>
      <c r="Y525" s="4">
        <v>44554.559027777781</v>
      </c>
      <c r="Z525">
        <v>50634375</v>
      </c>
      <c r="AA525" s="2">
        <v>44561</v>
      </c>
      <c r="AH525" t="s">
        <v>101</v>
      </c>
      <c r="AI525" t="s">
        <v>102</v>
      </c>
      <c r="AJ525" t="s">
        <v>113</v>
      </c>
      <c r="AK525" t="s">
        <v>113</v>
      </c>
      <c r="AM525" t="s">
        <v>103</v>
      </c>
      <c r="AP525" t="s">
        <v>96</v>
      </c>
      <c r="AQ525" t="s">
        <v>134</v>
      </c>
      <c r="AS525" t="s">
        <v>104</v>
      </c>
      <c r="AT525" t="s">
        <v>105</v>
      </c>
      <c r="AV525" t="s">
        <v>152</v>
      </c>
      <c r="AW525">
        <v>0</v>
      </c>
      <c r="AX525">
        <v>0</v>
      </c>
      <c r="AY525">
        <v>0</v>
      </c>
      <c r="AZ525">
        <v>0</v>
      </c>
      <c r="BA525">
        <v>15</v>
      </c>
      <c r="BB525" t="s">
        <v>135</v>
      </c>
      <c r="BC525">
        <v>130896</v>
      </c>
      <c r="BD525" t="s">
        <v>106</v>
      </c>
      <c r="BE525" t="s">
        <v>151</v>
      </c>
      <c r="BF525" t="s">
        <v>150</v>
      </c>
      <c r="BG525" t="s">
        <v>149</v>
      </c>
      <c r="BK525" t="s">
        <v>106</v>
      </c>
      <c r="BM525" t="s">
        <v>107</v>
      </c>
      <c r="BN525">
        <v>151140</v>
      </c>
      <c r="BO525" t="s">
        <v>108</v>
      </c>
      <c r="BP525" t="s">
        <v>109</v>
      </c>
      <c r="BR525" t="s">
        <v>110</v>
      </c>
      <c r="BU525">
        <v>21099</v>
      </c>
      <c r="BV525">
        <v>75081</v>
      </c>
      <c r="BY525" t="s">
        <v>111</v>
      </c>
      <c r="BZ525" t="s">
        <v>98</v>
      </c>
      <c r="CA525" s="2">
        <v>38718</v>
      </c>
      <c r="CB525" s="2">
        <v>73050</v>
      </c>
      <c r="CG525" t="s">
        <v>136</v>
      </c>
      <c r="CI525" t="s">
        <v>106</v>
      </c>
      <c r="CJ525" t="s">
        <v>112</v>
      </c>
      <c r="CL525" s="4">
        <v>44559.14166666667</v>
      </c>
      <c r="CM525" t="s">
        <v>119</v>
      </c>
      <c r="CN525" s="4">
        <v>44566.717361111114</v>
      </c>
      <c r="CP525" t="s">
        <v>106</v>
      </c>
      <c r="CQ525" t="s">
        <v>97</v>
      </c>
      <c r="CR525" t="s">
        <v>106</v>
      </c>
    </row>
    <row r="526" spans="1:96" x14ac:dyDescent="0.35">
      <c r="A526" t="s">
        <v>96</v>
      </c>
      <c r="B526" t="s">
        <v>97</v>
      </c>
      <c r="C526" t="s">
        <v>131</v>
      </c>
      <c r="D526" t="s">
        <v>98</v>
      </c>
      <c r="F526">
        <v>809053243</v>
      </c>
      <c r="G526" s="1">
        <v>7.45</v>
      </c>
      <c r="H526" t="s">
        <v>99</v>
      </c>
      <c r="J526" s="2">
        <v>44348</v>
      </c>
      <c r="K526" t="s">
        <v>133</v>
      </c>
      <c r="L526">
        <v>809053243</v>
      </c>
      <c r="M526">
        <v>0</v>
      </c>
      <c r="N526" s="3">
        <v>7453</v>
      </c>
      <c r="O526" s="3">
        <v>7453</v>
      </c>
      <c r="P526" t="s">
        <v>116</v>
      </c>
      <c r="Q526" t="s">
        <v>156</v>
      </c>
      <c r="R526" s="3">
        <v>7453</v>
      </c>
      <c r="S526">
        <v>0</v>
      </c>
      <c r="T526">
        <v>0</v>
      </c>
      <c r="U526">
        <v>0</v>
      </c>
      <c r="V526" s="1">
        <v>1E-3</v>
      </c>
      <c r="W526" t="s">
        <v>100</v>
      </c>
      <c r="X526" s="4">
        <v>44348.428472222222</v>
      </c>
      <c r="Y526" s="4">
        <v>44348.429166666669</v>
      </c>
      <c r="Z526">
        <v>48315759</v>
      </c>
      <c r="AA526" s="2">
        <v>44377</v>
      </c>
      <c r="AH526" t="s">
        <v>101</v>
      </c>
      <c r="AI526" t="s">
        <v>102</v>
      </c>
      <c r="AJ526" t="s">
        <v>113</v>
      </c>
      <c r="AK526" t="s">
        <v>113</v>
      </c>
      <c r="AM526" t="s">
        <v>103</v>
      </c>
      <c r="AP526" t="s">
        <v>96</v>
      </c>
      <c r="AQ526" t="s">
        <v>134</v>
      </c>
      <c r="AS526" t="s">
        <v>104</v>
      </c>
      <c r="AT526" t="s">
        <v>105</v>
      </c>
      <c r="AV526" t="s">
        <v>152</v>
      </c>
      <c r="AW526">
        <v>0</v>
      </c>
      <c r="AX526">
        <v>0</v>
      </c>
      <c r="AY526">
        <v>0</v>
      </c>
      <c r="AZ526">
        <v>0</v>
      </c>
      <c r="BA526">
        <v>92</v>
      </c>
      <c r="BB526" t="s">
        <v>135</v>
      </c>
      <c r="BC526">
        <v>130896</v>
      </c>
      <c r="BD526" t="s">
        <v>106</v>
      </c>
      <c r="BE526" t="s">
        <v>151</v>
      </c>
      <c r="BF526" t="s">
        <v>150</v>
      </c>
      <c r="BG526" t="s">
        <v>149</v>
      </c>
      <c r="BK526" t="s">
        <v>106</v>
      </c>
      <c r="BM526" t="s">
        <v>107</v>
      </c>
      <c r="BN526">
        <v>151140</v>
      </c>
      <c r="BO526" t="s">
        <v>108</v>
      </c>
      <c r="BP526" t="s">
        <v>109</v>
      </c>
      <c r="BR526" t="s">
        <v>110</v>
      </c>
      <c r="BU526">
        <v>21099</v>
      </c>
      <c r="BV526">
        <v>75081</v>
      </c>
      <c r="BY526" t="s">
        <v>111</v>
      </c>
      <c r="BZ526" t="s">
        <v>98</v>
      </c>
      <c r="CA526" s="2">
        <v>38718</v>
      </c>
      <c r="CB526" s="2">
        <v>73050</v>
      </c>
      <c r="CG526" t="s">
        <v>136</v>
      </c>
      <c r="CI526" t="s">
        <v>106</v>
      </c>
      <c r="CJ526" t="s">
        <v>112</v>
      </c>
      <c r="CL526" s="4">
        <v>44356.138888888891</v>
      </c>
      <c r="CM526" t="s">
        <v>119</v>
      </c>
      <c r="CN526" s="4">
        <v>44379.370833333334</v>
      </c>
      <c r="CP526" t="s">
        <v>106</v>
      </c>
      <c r="CQ526" t="s">
        <v>97</v>
      </c>
      <c r="CR526" t="s">
        <v>106</v>
      </c>
    </row>
    <row r="527" spans="1:96" x14ac:dyDescent="0.35">
      <c r="A527" t="s">
        <v>96</v>
      </c>
      <c r="B527" t="s">
        <v>97</v>
      </c>
      <c r="C527" t="s">
        <v>131</v>
      </c>
      <c r="D527" t="s">
        <v>98</v>
      </c>
      <c r="F527">
        <v>644034584</v>
      </c>
      <c r="G527" s="1">
        <v>15889.89</v>
      </c>
      <c r="H527" t="s">
        <v>99</v>
      </c>
      <c r="J527" s="2">
        <v>44363</v>
      </c>
      <c r="K527" t="s">
        <v>133</v>
      </c>
      <c r="L527">
        <v>644034584</v>
      </c>
      <c r="M527" s="3">
        <v>7437</v>
      </c>
      <c r="N527" s="3">
        <v>7437</v>
      </c>
      <c r="O527" s="3">
        <v>7437</v>
      </c>
      <c r="P527" t="s">
        <v>116</v>
      </c>
      <c r="Q527" t="s">
        <v>115</v>
      </c>
      <c r="R527" s="3">
        <v>7437</v>
      </c>
      <c r="S527">
        <v>0</v>
      </c>
      <c r="T527">
        <v>0</v>
      </c>
      <c r="U527">
        <v>0</v>
      </c>
      <c r="V527" s="1">
        <v>2.1366000000000001</v>
      </c>
      <c r="W527" t="s">
        <v>100</v>
      </c>
      <c r="X527" s="4">
        <v>44363.559027777781</v>
      </c>
      <c r="Y527" s="4">
        <v>44363.55972222222</v>
      </c>
      <c r="Z527">
        <v>48492678</v>
      </c>
      <c r="AA527" s="2">
        <v>44377</v>
      </c>
      <c r="AH527" t="s">
        <v>101</v>
      </c>
      <c r="AI527" t="s">
        <v>102</v>
      </c>
      <c r="AJ527" t="s">
        <v>113</v>
      </c>
      <c r="AK527" t="s">
        <v>113</v>
      </c>
      <c r="AM527" t="s">
        <v>103</v>
      </c>
      <c r="AP527" t="s">
        <v>96</v>
      </c>
      <c r="AQ527" t="s">
        <v>134</v>
      </c>
      <c r="AS527" t="s">
        <v>104</v>
      </c>
      <c r="AT527" t="s">
        <v>105</v>
      </c>
      <c r="AV527" t="s">
        <v>152</v>
      </c>
      <c r="AW527">
        <v>0</v>
      </c>
      <c r="AX527">
        <v>0</v>
      </c>
      <c r="AY527">
        <v>0</v>
      </c>
      <c r="AZ527">
        <v>0</v>
      </c>
      <c r="BA527">
        <v>92</v>
      </c>
      <c r="BB527" t="s">
        <v>135</v>
      </c>
      <c r="BC527">
        <v>130896</v>
      </c>
      <c r="BD527" t="s">
        <v>106</v>
      </c>
      <c r="BE527" t="s">
        <v>151</v>
      </c>
      <c r="BF527" t="s">
        <v>150</v>
      </c>
      <c r="BG527" t="s">
        <v>149</v>
      </c>
      <c r="BK527" t="s">
        <v>106</v>
      </c>
      <c r="BM527" t="s">
        <v>107</v>
      </c>
      <c r="BN527">
        <v>151140</v>
      </c>
      <c r="BO527" t="s">
        <v>108</v>
      </c>
      <c r="BP527" t="s">
        <v>109</v>
      </c>
      <c r="BR527" t="s">
        <v>110</v>
      </c>
      <c r="BU527">
        <v>21099</v>
      </c>
      <c r="BV527">
        <v>75081</v>
      </c>
      <c r="BY527" t="s">
        <v>111</v>
      </c>
      <c r="BZ527" t="s">
        <v>98</v>
      </c>
      <c r="CA527" s="2">
        <v>38718</v>
      </c>
      <c r="CB527" s="2">
        <v>73050</v>
      </c>
      <c r="CG527" t="s">
        <v>136</v>
      </c>
      <c r="CI527" t="s">
        <v>106</v>
      </c>
      <c r="CJ527" t="s">
        <v>112</v>
      </c>
      <c r="CL527" s="4">
        <v>44370.138888888891</v>
      </c>
      <c r="CM527" t="s">
        <v>119</v>
      </c>
      <c r="CN527" s="4">
        <v>44379.370833333334</v>
      </c>
      <c r="CP527" t="s">
        <v>106</v>
      </c>
      <c r="CQ527" t="s">
        <v>97</v>
      </c>
      <c r="CR527" t="s">
        <v>106</v>
      </c>
    </row>
    <row r="528" spans="1:96" x14ac:dyDescent="0.35">
      <c r="A528" t="s">
        <v>96</v>
      </c>
      <c r="B528" t="s">
        <v>97</v>
      </c>
      <c r="C528" t="s">
        <v>131</v>
      </c>
      <c r="D528" t="s">
        <v>98</v>
      </c>
      <c r="F528">
        <v>644034584</v>
      </c>
      <c r="G528" s="1">
        <v>7.44</v>
      </c>
      <c r="H528" t="s">
        <v>99</v>
      </c>
      <c r="J528" s="2">
        <v>44363</v>
      </c>
      <c r="K528" t="s">
        <v>133</v>
      </c>
      <c r="L528">
        <v>644034584</v>
      </c>
      <c r="M528">
        <v>0</v>
      </c>
      <c r="N528" s="3">
        <v>7437</v>
      </c>
      <c r="O528" s="3">
        <v>7437</v>
      </c>
      <c r="P528" t="s">
        <v>116</v>
      </c>
      <c r="Q528" t="s">
        <v>156</v>
      </c>
      <c r="R528" s="3">
        <v>7437</v>
      </c>
      <c r="S528">
        <v>0</v>
      </c>
      <c r="T528">
        <v>0</v>
      </c>
      <c r="U528">
        <v>0</v>
      </c>
      <c r="V528" s="1">
        <v>1E-3</v>
      </c>
      <c r="W528" t="s">
        <v>100</v>
      </c>
      <c r="X528" s="4">
        <v>44363.559027777781</v>
      </c>
      <c r="Y528" s="4">
        <v>44363.55972222222</v>
      </c>
      <c r="Z528">
        <v>48492680</v>
      </c>
      <c r="AA528" s="2">
        <v>44377</v>
      </c>
      <c r="AH528" t="s">
        <v>101</v>
      </c>
      <c r="AI528" t="s">
        <v>102</v>
      </c>
      <c r="AJ528" t="s">
        <v>113</v>
      </c>
      <c r="AK528" t="s">
        <v>113</v>
      </c>
      <c r="AM528" t="s">
        <v>103</v>
      </c>
      <c r="AP528" t="s">
        <v>96</v>
      </c>
      <c r="AQ528" t="s">
        <v>134</v>
      </c>
      <c r="AS528" t="s">
        <v>104</v>
      </c>
      <c r="AT528" t="s">
        <v>105</v>
      </c>
      <c r="AV528" t="s">
        <v>152</v>
      </c>
      <c r="AW528">
        <v>0</v>
      </c>
      <c r="AX528">
        <v>0</v>
      </c>
      <c r="AY528">
        <v>0</v>
      </c>
      <c r="AZ528">
        <v>0</v>
      </c>
      <c r="BA528">
        <v>92</v>
      </c>
      <c r="BB528" t="s">
        <v>135</v>
      </c>
      <c r="BC528">
        <v>130896</v>
      </c>
      <c r="BD528" t="s">
        <v>106</v>
      </c>
      <c r="BE528" t="s">
        <v>151</v>
      </c>
      <c r="BF528" t="s">
        <v>150</v>
      </c>
      <c r="BG528" t="s">
        <v>149</v>
      </c>
      <c r="BK528" t="s">
        <v>106</v>
      </c>
      <c r="BM528" t="s">
        <v>107</v>
      </c>
      <c r="BN528">
        <v>151140</v>
      </c>
      <c r="BO528" t="s">
        <v>108</v>
      </c>
      <c r="BP528" t="s">
        <v>109</v>
      </c>
      <c r="BR528" t="s">
        <v>110</v>
      </c>
      <c r="BU528">
        <v>21099</v>
      </c>
      <c r="BV528">
        <v>75081</v>
      </c>
      <c r="BY528" t="s">
        <v>111</v>
      </c>
      <c r="BZ528" t="s">
        <v>98</v>
      </c>
      <c r="CA528" s="2">
        <v>38718</v>
      </c>
      <c r="CB528" s="2">
        <v>73050</v>
      </c>
      <c r="CG528" t="s">
        <v>136</v>
      </c>
      <c r="CI528" t="s">
        <v>106</v>
      </c>
      <c r="CJ528" t="s">
        <v>112</v>
      </c>
      <c r="CL528" s="4">
        <v>44370.138888888891</v>
      </c>
      <c r="CM528" t="s">
        <v>119</v>
      </c>
      <c r="CN528" s="4">
        <v>44379.370833333334</v>
      </c>
      <c r="CP528" t="s">
        <v>106</v>
      </c>
      <c r="CQ528" t="s">
        <v>97</v>
      </c>
      <c r="CR528" t="s">
        <v>106</v>
      </c>
    </row>
    <row r="529" spans="1:96" x14ac:dyDescent="0.35">
      <c r="A529" t="s">
        <v>96</v>
      </c>
      <c r="B529" t="s">
        <v>97</v>
      </c>
      <c r="C529" t="s">
        <v>131</v>
      </c>
      <c r="D529" t="s">
        <v>98</v>
      </c>
      <c r="F529">
        <v>57496</v>
      </c>
      <c r="G529" s="1">
        <v>436.91</v>
      </c>
      <c r="H529" t="s">
        <v>99</v>
      </c>
      <c r="J529" s="2">
        <v>44442</v>
      </c>
      <c r="K529" t="s">
        <v>133</v>
      </c>
      <c r="L529">
        <v>57496</v>
      </c>
      <c r="M529">
        <v>0</v>
      </c>
      <c r="N529" s="3">
        <v>7139</v>
      </c>
      <c r="O529" s="3">
        <v>7139</v>
      </c>
      <c r="P529" t="s">
        <v>116</v>
      </c>
      <c r="Q529" t="s">
        <v>157</v>
      </c>
      <c r="R529" s="3">
        <v>7139</v>
      </c>
      <c r="S529">
        <v>0</v>
      </c>
      <c r="T529">
        <v>0</v>
      </c>
      <c r="U529">
        <v>0</v>
      </c>
      <c r="V529" s="1">
        <v>6.1199999999999997E-2</v>
      </c>
      <c r="W529" t="s">
        <v>100</v>
      </c>
      <c r="X529" s="4">
        <v>44442.406944444447</v>
      </c>
      <c r="Y529" s="4">
        <v>44442.407638888886</v>
      </c>
      <c r="Z529">
        <v>49446257</v>
      </c>
      <c r="AA529" s="2">
        <v>44469</v>
      </c>
      <c r="AH529" t="s">
        <v>101</v>
      </c>
      <c r="AI529" t="s">
        <v>102</v>
      </c>
      <c r="AJ529" t="s">
        <v>113</v>
      </c>
      <c r="AK529" t="s">
        <v>113</v>
      </c>
      <c r="AM529" t="s">
        <v>103</v>
      </c>
      <c r="AP529" t="s">
        <v>96</v>
      </c>
      <c r="AQ529" t="s">
        <v>134</v>
      </c>
      <c r="AS529" t="s">
        <v>104</v>
      </c>
      <c r="AT529" t="s">
        <v>105</v>
      </c>
      <c r="AV529" t="s">
        <v>152</v>
      </c>
      <c r="AW529">
        <v>0</v>
      </c>
      <c r="AX529">
        <v>0</v>
      </c>
      <c r="AY529">
        <v>0</v>
      </c>
      <c r="AZ529">
        <v>0</v>
      </c>
      <c r="BA529">
        <v>14</v>
      </c>
      <c r="BB529" t="s">
        <v>135</v>
      </c>
      <c r="BC529">
        <v>130896</v>
      </c>
      <c r="BD529" t="s">
        <v>106</v>
      </c>
      <c r="BE529" t="s">
        <v>151</v>
      </c>
      <c r="BF529" t="s">
        <v>150</v>
      </c>
      <c r="BG529" t="s">
        <v>149</v>
      </c>
      <c r="BK529" t="s">
        <v>106</v>
      </c>
      <c r="BM529" t="s">
        <v>107</v>
      </c>
      <c r="BN529">
        <v>151140</v>
      </c>
      <c r="BO529" t="s">
        <v>108</v>
      </c>
      <c r="BP529" t="s">
        <v>109</v>
      </c>
      <c r="BR529" t="s">
        <v>110</v>
      </c>
      <c r="BU529">
        <v>21099</v>
      </c>
      <c r="BV529">
        <v>75081</v>
      </c>
      <c r="BY529" t="s">
        <v>111</v>
      </c>
      <c r="BZ529" t="s">
        <v>98</v>
      </c>
      <c r="CA529" s="2">
        <v>38718</v>
      </c>
      <c r="CB529" s="2">
        <v>73050</v>
      </c>
      <c r="CG529" t="s">
        <v>136</v>
      </c>
      <c r="CI529" t="s">
        <v>106</v>
      </c>
      <c r="CJ529" t="s">
        <v>112</v>
      </c>
      <c r="CL529" s="4">
        <v>44454.138888888891</v>
      </c>
      <c r="CM529" t="s">
        <v>119</v>
      </c>
      <c r="CN529" s="4">
        <v>44473.722222222219</v>
      </c>
      <c r="CP529" t="s">
        <v>106</v>
      </c>
      <c r="CQ529" t="s">
        <v>97</v>
      </c>
      <c r="CR529" t="s">
        <v>106</v>
      </c>
    </row>
    <row r="530" spans="1:96" x14ac:dyDescent="0.35">
      <c r="A530" t="s">
        <v>96</v>
      </c>
      <c r="B530" t="s">
        <v>97</v>
      </c>
      <c r="C530" t="s">
        <v>131</v>
      </c>
      <c r="D530" t="s">
        <v>98</v>
      </c>
      <c r="F530">
        <v>57608</v>
      </c>
      <c r="G530" s="1">
        <v>7.43</v>
      </c>
      <c r="H530" t="s">
        <v>99</v>
      </c>
      <c r="J530" s="2">
        <v>44446</v>
      </c>
      <c r="K530" t="s">
        <v>133</v>
      </c>
      <c r="L530">
        <v>57608</v>
      </c>
      <c r="M530">
        <v>0</v>
      </c>
      <c r="N530" s="3">
        <v>7433</v>
      </c>
      <c r="O530" s="3">
        <v>7433</v>
      </c>
      <c r="P530" t="s">
        <v>116</v>
      </c>
      <c r="Q530" t="s">
        <v>156</v>
      </c>
      <c r="R530" s="3">
        <v>7433</v>
      </c>
      <c r="S530">
        <v>0</v>
      </c>
      <c r="T530">
        <v>0</v>
      </c>
      <c r="U530">
        <v>0</v>
      </c>
      <c r="V530" s="1">
        <v>1E-3</v>
      </c>
      <c r="W530" t="s">
        <v>100</v>
      </c>
      <c r="X530" s="4">
        <v>44446.53402777778</v>
      </c>
      <c r="Y530" s="4">
        <v>44447.534722222219</v>
      </c>
      <c r="Z530">
        <v>49446262</v>
      </c>
      <c r="AA530" s="2">
        <v>44469</v>
      </c>
      <c r="AH530" t="s">
        <v>101</v>
      </c>
      <c r="AI530" t="s">
        <v>102</v>
      </c>
      <c r="AJ530" t="s">
        <v>113</v>
      </c>
      <c r="AK530" t="s">
        <v>113</v>
      </c>
      <c r="AM530" t="s">
        <v>103</v>
      </c>
      <c r="AP530" t="s">
        <v>96</v>
      </c>
      <c r="AQ530" t="s">
        <v>134</v>
      </c>
      <c r="AS530" t="s">
        <v>104</v>
      </c>
      <c r="AT530" t="s">
        <v>105</v>
      </c>
      <c r="AV530" t="s">
        <v>152</v>
      </c>
      <c r="AW530">
        <v>0</v>
      </c>
      <c r="AX530">
        <v>0</v>
      </c>
      <c r="AY530">
        <v>0</v>
      </c>
      <c r="AZ530">
        <v>0</v>
      </c>
      <c r="BA530">
        <v>14</v>
      </c>
      <c r="BB530" t="s">
        <v>135</v>
      </c>
      <c r="BC530">
        <v>130896</v>
      </c>
      <c r="BD530" t="s">
        <v>106</v>
      </c>
      <c r="BE530" t="s">
        <v>151</v>
      </c>
      <c r="BF530" t="s">
        <v>150</v>
      </c>
      <c r="BG530" t="s">
        <v>149</v>
      </c>
      <c r="BK530" t="s">
        <v>106</v>
      </c>
      <c r="BM530" t="s">
        <v>107</v>
      </c>
      <c r="BN530">
        <v>151140</v>
      </c>
      <c r="BO530" t="s">
        <v>108</v>
      </c>
      <c r="BP530" t="s">
        <v>109</v>
      </c>
      <c r="BR530" t="s">
        <v>110</v>
      </c>
      <c r="BU530">
        <v>21099</v>
      </c>
      <c r="BV530">
        <v>75081</v>
      </c>
      <c r="BY530" t="s">
        <v>111</v>
      </c>
      <c r="BZ530" t="s">
        <v>98</v>
      </c>
      <c r="CA530" s="2">
        <v>38718</v>
      </c>
      <c r="CB530" s="2">
        <v>73050</v>
      </c>
      <c r="CG530" t="s">
        <v>136</v>
      </c>
      <c r="CI530" t="s">
        <v>106</v>
      </c>
      <c r="CJ530" t="s">
        <v>112</v>
      </c>
      <c r="CL530" s="4">
        <v>44454.138888888891</v>
      </c>
      <c r="CM530" t="s">
        <v>119</v>
      </c>
      <c r="CN530" s="4">
        <v>44473.722222222219</v>
      </c>
      <c r="CP530" t="s">
        <v>106</v>
      </c>
      <c r="CQ530" t="s">
        <v>97</v>
      </c>
      <c r="CR530" t="s">
        <v>106</v>
      </c>
    </row>
    <row r="531" spans="1:96" x14ac:dyDescent="0.35">
      <c r="A531" t="s">
        <v>96</v>
      </c>
      <c r="B531" t="s">
        <v>97</v>
      </c>
      <c r="C531" t="s">
        <v>131</v>
      </c>
      <c r="D531" t="s">
        <v>98</v>
      </c>
      <c r="F531">
        <v>809063631</v>
      </c>
      <c r="G531" s="1">
        <v>7.41</v>
      </c>
      <c r="H531" t="s">
        <v>99</v>
      </c>
      <c r="J531" s="2">
        <v>44414</v>
      </c>
      <c r="K531" t="s">
        <v>133</v>
      </c>
      <c r="L531">
        <v>809063631</v>
      </c>
      <c r="M531">
        <v>0</v>
      </c>
      <c r="N531" s="3">
        <v>7410</v>
      </c>
      <c r="O531" s="3">
        <v>7410</v>
      </c>
      <c r="P531" t="s">
        <v>116</v>
      </c>
      <c r="Q531" t="s">
        <v>156</v>
      </c>
      <c r="R531" s="3">
        <v>7410</v>
      </c>
      <c r="S531">
        <v>0</v>
      </c>
      <c r="T531">
        <v>0</v>
      </c>
      <c r="U531">
        <v>0</v>
      </c>
      <c r="V531" s="1">
        <v>1E-3</v>
      </c>
      <c r="W531" t="s">
        <v>100</v>
      </c>
      <c r="X531" s="4">
        <v>44414.375</v>
      </c>
      <c r="Y531" s="4">
        <v>44414.375694444447</v>
      </c>
      <c r="Z531">
        <v>49211485</v>
      </c>
      <c r="AA531" s="2">
        <v>44439</v>
      </c>
      <c r="AH531" t="s">
        <v>101</v>
      </c>
      <c r="AI531" t="s">
        <v>102</v>
      </c>
      <c r="AJ531" t="s">
        <v>113</v>
      </c>
      <c r="AK531" t="s">
        <v>113</v>
      </c>
      <c r="AM531" t="s">
        <v>103</v>
      </c>
      <c r="AP531" t="s">
        <v>96</v>
      </c>
      <c r="AQ531" t="s">
        <v>134</v>
      </c>
      <c r="AS531" t="s">
        <v>104</v>
      </c>
      <c r="AT531" t="s">
        <v>105</v>
      </c>
      <c r="AV531" t="s">
        <v>152</v>
      </c>
      <c r="AW531">
        <v>0</v>
      </c>
      <c r="AX531">
        <v>0</v>
      </c>
      <c r="AY531">
        <v>0</v>
      </c>
      <c r="AZ531">
        <v>0</v>
      </c>
      <c r="BA531">
        <v>12</v>
      </c>
      <c r="BB531" t="s">
        <v>135</v>
      </c>
      <c r="BC531">
        <v>130896</v>
      </c>
      <c r="BD531" t="s">
        <v>106</v>
      </c>
      <c r="BE531" t="s">
        <v>151</v>
      </c>
      <c r="BF531" t="s">
        <v>150</v>
      </c>
      <c r="BG531" t="s">
        <v>149</v>
      </c>
      <c r="BK531" t="s">
        <v>106</v>
      </c>
      <c r="BM531" t="s">
        <v>107</v>
      </c>
      <c r="BN531">
        <v>151140</v>
      </c>
      <c r="BO531" t="s">
        <v>108</v>
      </c>
      <c r="BP531" t="s">
        <v>109</v>
      </c>
      <c r="BR531" t="s">
        <v>110</v>
      </c>
      <c r="BU531">
        <v>21099</v>
      </c>
      <c r="BV531">
        <v>75081</v>
      </c>
      <c r="BY531" t="s">
        <v>111</v>
      </c>
      <c r="BZ531" t="s">
        <v>98</v>
      </c>
      <c r="CA531" s="2">
        <v>38718</v>
      </c>
      <c r="CB531" s="2">
        <v>73050</v>
      </c>
      <c r="CG531" t="s">
        <v>136</v>
      </c>
      <c r="CI531" t="s">
        <v>106</v>
      </c>
      <c r="CJ531" t="s">
        <v>112</v>
      </c>
      <c r="CL531" s="4">
        <v>44433.140277777777</v>
      </c>
      <c r="CM531" t="s">
        <v>119</v>
      </c>
      <c r="CN531" s="4">
        <v>44441.564583333333</v>
      </c>
      <c r="CP531" t="s">
        <v>106</v>
      </c>
      <c r="CQ531" t="s">
        <v>97</v>
      </c>
      <c r="CR531" t="s">
        <v>106</v>
      </c>
    </row>
    <row r="532" spans="1:96" x14ac:dyDescent="0.35">
      <c r="A532" t="s">
        <v>96</v>
      </c>
      <c r="B532" t="s">
        <v>97</v>
      </c>
      <c r="C532" t="s">
        <v>131</v>
      </c>
      <c r="D532" t="s">
        <v>98</v>
      </c>
      <c r="F532">
        <v>809063984</v>
      </c>
      <c r="G532" s="1">
        <v>15.86</v>
      </c>
      <c r="H532" t="s">
        <v>99</v>
      </c>
      <c r="J532" s="2">
        <v>44417</v>
      </c>
      <c r="K532" t="s">
        <v>133</v>
      </c>
      <c r="L532">
        <v>809063984</v>
      </c>
      <c r="M532">
        <v>0</v>
      </c>
      <c r="N532" s="3">
        <v>7412</v>
      </c>
      <c r="O532" s="3">
        <v>7412</v>
      </c>
      <c r="P532" t="s">
        <v>116</v>
      </c>
      <c r="Q532" t="s">
        <v>153</v>
      </c>
      <c r="R532" s="3">
        <v>7412</v>
      </c>
      <c r="S532">
        <v>0</v>
      </c>
      <c r="T532">
        <v>0</v>
      </c>
      <c r="U532">
        <v>0</v>
      </c>
      <c r="V532" s="1">
        <v>2.14E-3</v>
      </c>
      <c r="W532" t="s">
        <v>100</v>
      </c>
      <c r="X532" s="4">
        <v>44417.375694444447</v>
      </c>
      <c r="Y532" s="4">
        <v>44417.376388888886</v>
      </c>
      <c r="Z532">
        <v>49211490</v>
      </c>
      <c r="AA532" s="2">
        <v>44439</v>
      </c>
      <c r="AH532" t="s">
        <v>101</v>
      </c>
      <c r="AI532" t="s">
        <v>102</v>
      </c>
      <c r="AJ532" t="s">
        <v>113</v>
      </c>
      <c r="AK532" t="s">
        <v>113</v>
      </c>
      <c r="AM532" t="s">
        <v>103</v>
      </c>
      <c r="AP532" t="s">
        <v>96</v>
      </c>
      <c r="AQ532" t="s">
        <v>134</v>
      </c>
      <c r="AS532" t="s">
        <v>104</v>
      </c>
      <c r="AT532" t="s">
        <v>105</v>
      </c>
      <c r="AV532" t="s">
        <v>152</v>
      </c>
      <c r="AW532">
        <v>0</v>
      </c>
      <c r="AX532">
        <v>0</v>
      </c>
      <c r="AY532">
        <v>0</v>
      </c>
      <c r="AZ532">
        <v>0</v>
      </c>
      <c r="BA532">
        <v>12</v>
      </c>
      <c r="BB532" t="s">
        <v>135</v>
      </c>
      <c r="BC532">
        <v>130896</v>
      </c>
      <c r="BD532" t="s">
        <v>106</v>
      </c>
      <c r="BE532" t="s">
        <v>151</v>
      </c>
      <c r="BF532" t="s">
        <v>150</v>
      </c>
      <c r="BG532" t="s">
        <v>149</v>
      </c>
      <c r="BK532" t="s">
        <v>106</v>
      </c>
      <c r="BM532" t="s">
        <v>107</v>
      </c>
      <c r="BN532">
        <v>151140</v>
      </c>
      <c r="BO532" t="s">
        <v>108</v>
      </c>
      <c r="BP532" t="s">
        <v>109</v>
      </c>
      <c r="BR532" t="s">
        <v>110</v>
      </c>
      <c r="BU532">
        <v>21099</v>
      </c>
      <c r="BV532">
        <v>75081</v>
      </c>
      <c r="BY532" t="s">
        <v>111</v>
      </c>
      <c r="BZ532" t="s">
        <v>98</v>
      </c>
      <c r="CA532" s="2">
        <v>38718</v>
      </c>
      <c r="CB532" s="2">
        <v>73050</v>
      </c>
      <c r="CG532" t="s">
        <v>136</v>
      </c>
      <c r="CI532" t="s">
        <v>106</v>
      </c>
      <c r="CJ532" t="s">
        <v>112</v>
      </c>
      <c r="CL532" s="4">
        <v>44433.140277777777</v>
      </c>
      <c r="CM532" t="s">
        <v>119</v>
      </c>
      <c r="CN532" s="4">
        <v>44441.564583333333</v>
      </c>
      <c r="CP532" t="s">
        <v>106</v>
      </c>
      <c r="CQ532" t="s">
        <v>97</v>
      </c>
      <c r="CR532" t="s">
        <v>106</v>
      </c>
    </row>
    <row r="533" spans="1:96" x14ac:dyDescent="0.35">
      <c r="A533" t="s">
        <v>96</v>
      </c>
      <c r="B533" t="s">
        <v>97</v>
      </c>
      <c r="C533" t="s">
        <v>131</v>
      </c>
      <c r="D533" t="s">
        <v>98</v>
      </c>
      <c r="F533">
        <v>809063932</v>
      </c>
      <c r="G533" s="1">
        <v>15.89</v>
      </c>
      <c r="H533" t="s">
        <v>99</v>
      </c>
      <c r="J533" s="2">
        <v>44417</v>
      </c>
      <c r="K533" t="s">
        <v>133</v>
      </c>
      <c r="L533">
        <v>809063932</v>
      </c>
      <c r="M533">
        <v>0</v>
      </c>
      <c r="N533" s="3">
        <v>7425</v>
      </c>
      <c r="O533" s="3">
        <v>7425</v>
      </c>
      <c r="P533" t="s">
        <v>116</v>
      </c>
      <c r="Q533" t="s">
        <v>153</v>
      </c>
      <c r="R533" s="3">
        <v>7425</v>
      </c>
      <c r="S533">
        <v>0</v>
      </c>
      <c r="T533">
        <v>0</v>
      </c>
      <c r="U533">
        <v>0</v>
      </c>
      <c r="V533" s="1">
        <v>2.14E-3</v>
      </c>
      <c r="W533" t="s">
        <v>100</v>
      </c>
      <c r="X533" s="4">
        <v>44417.377083333333</v>
      </c>
      <c r="Y533" s="4">
        <v>44417.37777777778</v>
      </c>
      <c r="Z533">
        <v>49211494</v>
      </c>
      <c r="AA533" s="2">
        <v>44439</v>
      </c>
      <c r="AH533" t="s">
        <v>101</v>
      </c>
      <c r="AI533" t="s">
        <v>102</v>
      </c>
      <c r="AJ533" t="s">
        <v>113</v>
      </c>
      <c r="AK533" t="s">
        <v>113</v>
      </c>
      <c r="AM533" t="s">
        <v>103</v>
      </c>
      <c r="AP533" t="s">
        <v>96</v>
      </c>
      <c r="AQ533" t="s">
        <v>134</v>
      </c>
      <c r="AS533" t="s">
        <v>104</v>
      </c>
      <c r="AT533" t="s">
        <v>105</v>
      </c>
      <c r="AV533" t="s">
        <v>152</v>
      </c>
      <c r="AW533">
        <v>0</v>
      </c>
      <c r="AX533">
        <v>0</v>
      </c>
      <c r="AY533">
        <v>0</v>
      </c>
      <c r="AZ533">
        <v>0</v>
      </c>
      <c r="BA533">
        <v>12</v>
      </c>
      <c r="BB533" t="s">
        <v>135</v>
      </c>
      <c r="BC533">
        <v>130896</v>
      </c>
      <c r="BD533" t="s">
        <v>106</v>
      </c>
      <c r="BE533" t="s">
        <v>151</v>
      </c>
      <c r="BF533" t="s">
        <v>150</v>
      </c>
      <c r="BG533" t="s">
        <v>149</v>
      </c>
      <c r="BK533" t="s">
        <v>106</v>
      </c>
      <c r="BM533" t="s">
        <v>107</v>
      </c>
      <c r="BN533">
        <v>151140</v>
      </c>
      <c r="BO533" t="s">
        <v>108</v>
      </c>
      <c r="BP533" t="s">
        <v>109</v>
      </c>
      <c r="BR533" t="s">
        <v>110</v>
      </c>
      <c r="BU533">
        <v>21099</v>
      </c>
      <c r="BV533">
        <v>75081</v>
      </c>
      <c r="BY533" t="s">
        <v>111</v>
      </c>
      <c r="BZ533" t="s">
        <v>98</v>
      </c>
      <c r="CA533" s="2">
        <v>38718</v>
      </c>
      <c r="CB533" s="2">
        <v>73050</v>
      </c>
      <c r="CG533" t="s">
        <v>136</v>
      </c>
      <c r="CI533" t="s">
        <v>106</v>
      </c>
      <c r="CJ533" t="s">
        <v>112</v>
      </c>
      <c r="CL533" s="4">
        <v>44433.140277777777</v>
      </c>
      <c r="CM533" t="s">
        <v>119</v>
      </c>
      <c r="CN533" s="4">
        <v>44441.564583333333</v>
      </c>
      <c r="CP533" t="s">
        <v>106</v>
      </c>
      <c r="CQ533" t="s">
        <v>97</v>
      </c>
      <c r="CR533" t="s">
        <v>106</v>
      </c>
    </row>
    <row r="534" spans="1:96" x14ac:dyDescent="0.35">
      <c r="A534" t="s">
        <v>96</v>
      </c>
      <c r="B534" t="s">
        <v>97</v>
      </c>
      <c r="C534" t="s">
        <v>131</v>
      </c>
      <c r="D534" t="s">
        <v>98</v>
      </c>
      <c r="F534">
        <v>809063588</v>
      </c>
      <c r="G534" s="1">
        <v>15.88</v>
      </c>
      <c r="H534" t="s">
        <v>99</v>
      </c>
      <c r="J534" s="2">
        <v>44414</v>
      </c>
      <c r="K534" t="s">
        <v>133</v>
      </c>
      <c r="L534">
        <v>809063588</v>
      </c>
      <c r="M534">
        <v>0</v>
      </c>
      <c r="N534" s="3">
        <v>7421</v>
      </c>
      <c r="O534" s="3">
        <v>7421</v>
      </c>
      <c r="P534" t="s">
        <v>116</v>
      </c>
      <c r="Q534" t="s">
        <v>153</v>
      </c>
      <c r="R534" s="3">
        <v>7421</v>
      </c>
      <c r="S534">
        <v>0</v>
      </c>
      <c r="T534">
        <v>0</v>
      </c>
      <c r="U534">
        <v>0</v>
      </c>
      <c r="V534" s="1">
        <v>2.14E-3</v>
      </c>
      <c r="W534" t="s">
        <v>100</v>
      </c>
      <c r="X534" s="4">
        <v>44414.374305555553</v>
      </c>
      <c r="Y534" s="4">
        <v>44414.374305555553</v>
      </c>
      <c r="Z534">
        <v>49211482</v>
      </c>
      <c r="AA534" s="2">
        <v>44439</v>
      </c>
      <c r="AH534" t="s">
        <v>101</v>
      </c>
      <c r="AI534" t="s">
        <v>102</v>
      </c>
      <c r="AJ534" t="s">
        <v>113</v>
      </c>
      <c r="AK534" t="s">
        <v>113</v>
      </c>
      <c r="AM534" t="s">
        <v>103</v>
      </c>
      <c r="AP534" t="s">
        <v>96</v>
      </c>
      <c r="AQ534" t="s">
        <v>134</v>
      </c>
      <c r="AS534" t="s">
        <v>104</v>
      </c>
      <c r="AT534" t="s">
        <v>105</v>
      </c>
      <c r="AV534" t="s">
        <v>152</v>
      </c>
      <c r="AW534">
        <v>0</v>
      </c>
      <c r="AX534">
        <v>0</v>
      </c>
      <c r="AY534">
        <v>0</v>
      </c>
      <c r="AZ534">
        <v>0</v>
      </c>
      <c r="BA534">
        <v>12</v>
      </c>
      <c r="BB534" t="s">
        <v>135</v>
      </c>
      <c r="BC534">
        <v>130896</v>
      </c>
      <c r="BD534" t="s">
        <v>106</v>
      </c>
      <c r="BE534" t="s">
        <v>151</v>
      </c>
      <c r="BF534" t="s">
        <v>150</v>
      </c>
      <c r="BG534" t="s">
        <v>149</v>
      </c>
      <c r="BK534" t="s">
        <v>106</v>
      </c>
      <c r="BM534" t="s">
        <v>107</v>
      </c>
      <c r="BN534">
        <v>151140</v>
      </c>
      <c r="BO534" t="s">
        <v>108</v>
      </c>
      <c r="BP534" t="s">
        <v>109</v>
      </c>
      <c r="BR534" t="s">
        <v>110</v>
      </c>
      <c r="BU534">
        <v>21099</v>
      </c>
      <c r="BV534">
        <v>75081</v>
      </c>
      <c r="BY534" t="s">
        <v>111</v>
      </c>
      <c r="BZ534" t="s">
        <v>98</v>
      </c>
      <c r="CA534" s="2">
        <v>38718</v>
      </c>
      <c r="CB534" s="2">
        <v>73050</v>
      </c>
      <c r="CG534" t="s">
        <v>136</v>
      </c>
      <c r="CI534" t="s">
        <v>106</v>
      </c>
      <c r="CJ534" t="s">
        <v>112</v>
      </c>
      <c r="CL534" s="4">
        <v>44433.140277777777</v>
      </c>
      <c r="CM534" t="s">
        <v>119</v>
      </c>
      <c r="CN534" s="4">
        <v>44441.564583333333</v>
      </c>
      <c r="CP534" t="s">
        <v>106</v>
      </c>
      <c r="CQ534" t="s">
        <v>97</v>
      </c>
      <c r="CR534" t="s">
        <v>106</v>
      </c>
    </row>
    <row r="535" spans="1:96" x14ac:dyDescent="0.35">
      <c r="A535" t="s">
        <v>96</v>
      </c>
      <c r="B535" t="s">
        <v>97</v>
      </c>
      <c r="C535" t="s">
        <v>131</v>
      </c>
      <c r="D535" t="s">
        <v>98</v>
      </c>
      <c r="F535">
        <v>644032216</v>
      </c>
      <c r="G535" s="1">
        <v>16.03</v>
      </c>
      <c r="H535" t="s">
        <v>99</v>
      </c>
      <c r="J535" s="2">
        <v>44335</v>
      </c>
      <c r="K535" t="s">
        <v>133</v>
      </c>
      <c r="L535">
        <v>644032216</v>
      </c>
      <c r="M535">
        <v>0</v>
      </c>
      <c r="N535" s="3">
        <v>7491</v>
      </c>
      <c r="O535" s="3">
        <v>7491</v>
      </c>
      <c r="P535" t="s">
        <v>116</v>
      </c>
      <c r="Q535" t="s">
        <v>153</v>
      </c>
      <c r="R535" s="3">
        <v>7491</v>
      </c>
      <c r="S535">
        <v>0</v>
      </c>
      <c r="T535">
        <v>0</v>
      </c>
      <c r="U535">
        <v>0</v>
      </c>
      <c r="V535" s="1">
        <v>2.14E-3</v>
      </c>
      <c r="W535" t="s">
        <v>100</v>
      </c>
      <c r="X535" s="4">
        <v>44335.390972222223</v>
      </c>
      <c r="Y535" s="4">
        <v>44335.395138888889</v>
      </c>
      <c r="Z535">
        <v>48160695</v>
      </c>
      <c r="AA535" s="2">
        <v>44347</v>
      </c>
      <c r="AH535" t="s">
        <v>101</v>
      </c>
      <c r="AI535" t="s">
        <v>102</v>
      </c>
      <c r="AJ535" t="s">
        <v>113</v>
      </c>
      <c r="AK535" t="s">
        <v>113</v>
      </c>
      <c r="AM535" t="s">
        <v>103</v>
      </c>
      <c r="AP535" t="s">
        <v>96</v>
      </c>
      <c r="AQ535" t="s">
        <v>134</v>
      </c>
      <c r="AS535" t="s">
        <v>104</v>
      </c>
      <c r="AT535" t="s">
        <v>105</v>
      </c>
      <c r="AV535" t="s">
        <v>152</v>
      </c>
      <c r="AW535">
        <v>0</v>
      </c>
      <c r="AX535">
        <v>0</v>
      </c>
      <c r="AY535">
        <v>0</v>
      </c>
      <c r="AZ535">
        <v>0</v>
      </c>
      <c r="BA535">
        <v>27</v>
      </c>
      <c r="BB535" t="s">
        <v>135</v>
      </c>
      <c r="BC535">
        <v>130896</v>
      </c>
      <c r="BD535" t="s">
        <v>106</v>
      </c>
      <c r="BE535" t="s">
        <v>151</v>
      </c>
      <c r="BF535" t="s">
        <v>150</v>
      </c>
      <c r="BG535" t="s">
        <v>149</v>
      </c>
      <c r="BK535" t="s">
        <v>106</v>
      </c>
      <c r="BM535" t="s">
        <v>107</v>
      </c>
      <c r="BN535">
        <v>151140</v>
      </c>
      <c r="BO535" t="s">
        <v>108</v>
      </c>
      <c r="BP535" t="s">
        <v>109</v>
      </c>
      <c r="BR535" t="s">
        <v>110</v>
      </c>
      <c r="BU535">
        <v>21099</v>
      </c>
      <c r="BV535">
        <v>75081</v>
      </c>
      <c r="BY535" t="s">
        <v>111</v>
      </c>
      <c r="BZ535" t="s">
        <v>98</v>
      </c>
      <c r="CA535" s="2">
        <v>38718</v>
      </c>
      <c r="CB535" s="2">
        <v>73050</v>
      </c>
      <c r="CG535" t="s">
        <v>136</v>
      </c>
      <c r="CI535" t="s">
        <v>106</v>
      </c>
      <c r="CJ535" t="s">
        <v>112</v>
      </c>
      <c r="CL535" s="4">
        <v>44342.138888888891</v>
      </c>
      <c r="CM535" t="s">
        <v>119</v>
      </c>
      <c r="CN535" s="4">
        <v>44349.502083333333</v>
      </c>
      <c r="CP535" t="s">
        <v>106</v>
      </c>
      <c r="CQ535" t="s">
        <v>97</v>
      </c>
      <c r="CR535" t="s">
        <v>106</v>
      </c>
    </row>
    <row r="536" spans="1:96" x14ac:dyDescent="0.35">
      <c r="A536" t="s">
        <v>96</v>
      </c>
      <c r="B536" t="s">
        <v>97</v>
      </c>
      <c r="C536" t="s">
        <v>131</v>
      </c>
      <c r="D536" t="s">
        <v>98</v>
      </c>
      <c r="F536">
        <v>644032450</v>
      </c>
      <c r="G536" s="1">
        <v>456.49</v>
      </c>
      <c r="H536" t="s">
        <v>99</v>
      </c>
      <c r="J536" s="2">
        <v>44337</v>
      </c>
      <c r="K536" t="s">
        <v>133</v>
      </c>
      <c r="L536">
        <v>644032450</v>
      </c>
      <c r="M536">
        <v>0</v>
      </c>
      <c r="N536" s="3">
        <v>7459</v>
      </c>
      <c r="O536" s="3">
        <v>7459</v>
      </c>
      <c r="P536" t="s">
        <v>116</v>
      </c>
      <c r="Q536" t="s">
        <v>157</v>
      </c>
      <c r="R536" s="3">
        <v>7459</v>
      </c>
      <c r="S536">
        <v>0</v>
      </c>
      <c r="T536">
        <v>0</v>
      </c>
      <c r="U536">
        <v>0</v>
      </c>
      <c r="V536" s="1">
        <v>6.1199999999999997E-2</v>
      </c>
      <c r="W536" t="s">
        <v>100</v>
      </c>
      <c r="X536" s="4">
        <v>44337.537499999999</v>
      </c>
      <c r="Y536" s="4">
        <v>44337.538194444445</v>
      </c>
      <c r="Z536">
        <v>48160705</v>
      </c>
      <c r="AA536" s="2">
        <v>44347</v>
      </c>
      <c r="AH536" t="s">
        <v>101</v>
      </c>
      <c r="AI536" t="s">
        <v>102</v>
      </c>
      <c r="AJ536" t="s">
        <v>113</v>
      </c>
      <c r="AK536" t="s">
        <v>113</v>
      </c>
      <c r="AM536" t="s">
        <v>103</v>
      </c>
      <c r="AP536" t="s">
        <v>96</v>
      </c>
      <c r="AQ536" t="s">
        <v>134</v>
      </c>
      <c r="AS536" t="s">
        <v>104</v>
      </c>
      <c r="AT536" t="s">
        <v>105</v>
      </c>
      <c r="AV536" t="s">
        <v>152</v>
      </c>
      <c r="AW536">
        <v>0</v>
      </c>
      <c r="AX536">
        <v>0</v>
      </c>
      <c r="AY536">
        <v>0</v>
      </c>
      <c r="AZ536">
        <v>0</v>
      </c>
      <c r="BA536">
        <v>27</v>
      </c>
      <c r="BB536" t="s">
        <v>135</v>
      </c>
      <c r="BC536">
        <v>130896</v>
      </c>
      <c r="BD536" t="s">
        <v>106</v>
      </c>
      <c r="BE536" t="s">
        <v>151</v>
      </c>
      <c r="BF536" t="s">
        <v>150</v>
      </c>
      <c r="BG536" t="s">
        <v>149</v>
      </c>
      <c r="BK536" t="s">
        <v>106</v>
      </c>
      <c r="BM536" t="s">
        <v>107</v>
      </c>
      <c r="BN536">
        <v>151140</v>
      </c>
      <c r="BO536" t="s">
        <v>108</v>
      </c>
      <c r="BP536" t="s">
        <v>109</v>
      </c>
      <c r="BR536" t="s">
        <v>110</v>
      </c>
      <c r="BU536">
        <v>21099</v>
      </c>
      <c r="BV536">
        <v>75081</v>
      </c>
      <c r="BY536" t="s">
        <v>111</v>
      </c>
      <c r="BZ536" t="s">
        <v>98</v>
      </c>
      <c r="CA536" s="2">
        <v>38718</v>
      </c>
      <c r="CB536" s="2">
        <v>73050</v>
      </c>
      <c r="CG536" t="s">
        <v>136</v>
      </c>
      <c r="CI536" t="s">
        <v>106</v>
      </c>
      <c r="CJ536" t="s">
        <v>112</v>
      </c>
      <c r="CL536" s="4">
        <v>44342.138888888891</v>
      </c>
      <c r="CM536" t="s">
        <v>119</v>
      </c>
      <c r="CN536" s="4">
        <v>44349.502083333333</v>
      </c>
      <c r="CP536" t="s">
        <v>106</v>
      </c>
      <c r="CQ536" t="s">
        <v>97</v>
      </c>
      <c r="CR536" t="s">
        <v>106</v>
      </c>
    </row>
    <row r="537" spans="1:96" x14ac:dyDescent="0.35">
      <c r="A537" t="s">
        <v>96</v>
      </c>
      <c r="B537" t="s">
        <v>141</v>
      </c>
      <c r="C537" t="s">
        <v>131</v>
      </c>
      <c r="D537" t="s">
        <v>98</v>
      </c>
      <c r="F537">
        <v>403623</v>
      </c>
      <c r="G537" s="1">
        <v>15429.73</v>
      </c>
      <c r="H537" t="s">
        <v>99</v>
      </c>
      <c r="J537" s="2">
        <v>44259</v>
      </c>
      <c r="K537" t="s">
        <v>160</v>
      </c>
      <c r="L537">
        <v>403623</v>
      </c>
      <c r="M537" s="3">
        <v>7561</v>
      </c>
      <c r="N537" s="3">
        <v>7561</v>
      </c>
      <c r="O537" s="3">
        <v>7561</v>
      </c>
      <c r="P537" t="s">
        <v>116</v>
      </c>
      <c r="Q537" t="s">
        <v>115</v>
      </c>
      <c r="R537" s="3">
        <v>7561</v>
      </c>
      <c r="S537">
        <v>0</v>
      </c>
      <c r="T537">
        <v>0</v>
      </c>
      <c r="U537">
        <v>0</v>
      </c>
      <c r="V537" s="1">
        <v>2.0407000000000002</v>
      </c>
      <c r="W537" t="s">
        <v>100</v>
      </c>
      <c r="X537" s="4">
        <v>44259.638888888891</v>
      </c>
      <c r="Y537" s="4">
        <v>44259.638888888891</v>
      </c>
      <c r="Z537">
        <v>47294516</v>
      </c>
      <c r="AA537" s="2">
        <v>44286</v>
      </c>
      <c r="AH537" t="s">
        <v>101</v>
      </c>
      <c r="AI537" t="s">
        <v>102</v>
      </c>
      <c r="AJ537" t="s">
        <v>113</v>
      </c>
      <c r="AK537" t="s">
        <v>113</v>
      </c>
      <c r="AM537" t="s">
        <v>103</v>
      </c>
      <c r="AP537" t="s">
        <v>96</v>
      </c>
      <c r="AQ537" t="s">
        <v>134</v>
      </c>
      <c r="AS537" t="s">
        <v>104</v>
      </c>
      <c r="AT537" t="s">
        <v>105</v>
      </c>
      <c r="AV537" t="s">
        <v>155</v>
      </c>
      <c r="AW537">
        <v>0</v>
      </c>
      <c r="AX537">
        <v>0</v>
      </c>
      <c r="AY537">
        <v>0</v>
      </c>
      <c r="AZ537">
        <v>0</v>
      </c>
      <c r="BA537">
        <v>21</v>
      </c>
      <c r="BB537" t="s">
        <v>135</v>
      </c>
      <c r="BC537">
        <v>130896</v>
      </c>
      <c r="BD537" t="s">
        <v>106</v>
      </c>
      <c r="BE537" t="s">
        <v>151</v>
      </c>
      <c r="BF537" t="s">
        <v>150</v>
      </c>
      <c r="BG537" t="s">
        <v>154</v>
      </c>
      <c r="BK537" t="s">
        <v>106</v>
      </c>
      <c r="BM537" t="s">
        <v>107</v>
      </c>
      <c r="BN537">
        <v>151140</v>
      </c>
      <c r="BO537" t="s">
        <v>108</v>
      </c>
      <c r="BP537" t="s">
        <v>143</v>
      </c>
      <c r="BR537" t="s">
        <v>144</v>
      </c>
      <c r="BU537">
        <v>21099</v>
      </c>
      <c r="BV537">
        <v>75082</v>
      </c>
      <c r="BY537" t="s">
        <v>111</v>
      </c>
      <c r="BZ537" t="s">
        <v>98</v>
      </c>
      <c r="CA537" s="2">
        <v>43497</v>
      </c>
      <c r="CB537" s="2">
        <v>73050</v>
      </c>
      <c r="CG537" t="s">
        <v>136</v>
      </c>
      <c r="CI537" t="s">
        <v>106</v>
      </c>
      <c r="CJ537" t="s">
        <v>112</v>
      </c>
      <c r="CL537" s="4">
        <v>44265.143750000003</v>
      </c>
      <c r="CM537" t="s">
        <v>119</v>
      </c>
      <c r="CN537" s="4">
        <v>44291.561805555553</v>
      </c>
      <c r="CP537" t="s">
        <v>106</v>
      </c>
      <c r="CQ537" t="s">
        <v>141</v>
      </c>
      <c r="CR537" t="s">
        <v>106</v>
      </c>
    </row>
    <row r="538" spans="1:96" x14ac:dyDescent="0.35">
      <c r="A538" t="s">
        <v>96</v>
      </c>
      <c r="B538" t="s">
        <v>141</v>
      </c>
      <c r="C538" t="s">
        <v>131</v>
      </c>
      <c r="D538" t="s">
        <v>98</v>
      </c>
      <c r="F538">
        <v>403610</v>
      </c>
      <c r="G538" s="1">
        <v>16.18</v>
      </c>
      <c r="H538" t="s">
        <v>99</v>
      </c>
      <c r="J538" s="2">
        <v>44259</v>
      </c>
      <c r="K538" t="s">
        <v>160</v>
      </c>
      <c r="L538">
        <v>403610</v>
      </c>
      <c r="M538">
        <v>0</v>
      </c>
      <c r="N538" s="3">
        <v>7562</v>
      </c>
      <c r="O538" s="3">
        <v>7562</v>
      </c>
      <c r="P538" t="s">
        <v>116</v>
      </c>
      <c r="Q538" t="s">
        <v>153</v>
      </c>
      <c r="R538" s="3">
        <v>7562</v>
      </c>
      <c r="S538">
        <v>0</v>
      </c>
      <c r="T538">
        <v>0</v>
      </c>
      <c r="U538">
        <v>0</v>
      </c>
      <c r="V538" s="1">
        <v>2.14E-3</v>
      </c>
      <c r="W538" t="s">
        <v>100</v>
      </c>
      <c r="X538" s="4">
        <v>44259.64166666667</v>
      </c>
      <c r="Y538" s="4">
        <v>44259.64166666667</v>
      </c>
      <c r="Z538">
        <v>47294537</v>
      </c>
      <c r="AA538" s="2">
        <v>44286</v>
      </c>
      <c r="AH538" t="s">
        <v>101</v>
      </c>
      <c r="AI538" t="s">
        <v>102</v>
      </c>
      <c r="AJ538" t="s">
        <v>113</v>
      </c>
      <c r="AK538" t="s">
        <v>113</v>
      </c>
      <c r="AM538" t="s">
        <v>103</v>
      </c>
      <c r="AP538" t="s">
        <v>96</v>
      </c>
      <c r="AQ538" t="s">
        <v>134</v>
      </c>
      <c r="AS538" t="s">
        <v>104</v>
      </c>
      <c r="AT538" t="s">
        <v>105</v>
      </c>
      <c r="AV538" t="s">
        <v>155</v>
      </c>
      <c r="AW538">
        <v>0</v>
      </c>
      <c r="AX538">
        <v>0</v>
      </c>
      <c r="AY538">
        <v>0</v>
      </c>
      <c r="AZ538">
        <v>0</v>
      </c>
      <c r="BA538">
        <v>21</v>
      </c>
      <c r="BB538" t="s">
        <v>135</v>
      </c>
      <c r="BC538">
        <v>130896</v>
      </c>
      <c r="BD538" t="s">
        <v>106</v>
      </c>
      <c r="BE538" t="s">
        <v>151</v>
      </c>
      <c r="BF538" t="s">
        <v>150</v>
      </c>
      <c r="BG538" t="s">
        <v>154</v>
      </c>
      <c r="BK538" t="s">
        <v>106</v>
      </c>
      <c r="BM538" t="s">
        <v>107</v>
      </c>
      <c r="BN538">
        <v>151140</v>
      </c>
      <c r="BO538" t="s">
        <v>108</v>
      </c>
      <c r="BP538" t="s">
        <v>143</v>
      </c>
      <c r="BR538" t="s">
        <v>144</v>
      </c>
      <c r="BU538">
        <v>21099</v>
      </c>
      <c r="BV538">
        <v>75082</v>
      </c>
      <c r="BY538" t="s">
        <v>111</v>
      </c>
      <c r="BZ538" t="s">
        <v>98</v>
      </c>
      <c r="CA538" s="2">
        <v>43497</v>
      </c>
      <c r="CB538" s="2">
        <v>73050</v>
      </c>
      <c r="CG538" t="s">
        <v>136</v>
      </c>
      <c r="CI538" t="s">
        <v>106</v>
      </c>
      <c r="CJ538" t="s">
        <v>112</v>
      </c>
      <c r="CL538" s="4">
        <v>44265.143750000003</v>
      </c>
      <c r="CM538" t="s">
        <v>119</v>
      </c>
      <c r="CN538" s="4">
        <v>44291.561805555553</v>
      </c>
      <c r="CP538" t="s">
        <v>106</v>
      </c>
      <c r="CQ538" t="s">
        <v>141</v>
      </c>
      <c r="CR538" t="s">
        <v>106</v>
      </c>
    </row>
    <row r="539" spans="1:96" x14ac:dyDescent="0.35">
      <c r="A539" t="s">
        <v>96</v>
      </c>
      <c r="B539" t="s">
        <v>141</v>
      </c>
      <c r="C539" t="s">
        <v>131</v>
      </c>
      <c r="D539" t="s">
        <v>98</v>
      </c>
      <c r="F539">
        <v>403610</v>
      </c>
      <c r="G539" s="1">
        <v>393.22</v>
      </c>
      <c r="H539" t="s">
        <v>99</v>
      </c>
      <c r="J539" s="2">
        <v>44259</v>
      </c>
      <c r="K539" t="s">
        <v>160</v>
      </c>
      <c r="L539">
        <v>403610</v>
      </c>
      <c r="M539">
        <v>0</v>
      </c>
      <c r="N539" s="3">
        <v>7562</v>
      </c>
      <c r="O539" s="3">
        <v>7562</v>
      </c>
      <c r="P539" t="s">
        <v>116</v>
      </c>
      <c r="Q539" t="s">
        <v>157</v>
      </c>
      <c r="R539" s="3">
        <v>7562</v>
      </c>
      <c r="S539">
        <v>0</v>
      </c>
      <c r="T539">
        <v>0</v>
      </c>
      <c r="U539">
        <v>0</v>
      </c>
      <c r="V539" s="1">
        <v>5.1999999999999998E-2</v>
      </c>
      <c r="W539" t="s">
        <v>100</v>
      </c>
      <c r="X539" s="4">
        <v>44259.64166666667</v>
      </c>
      <c r="Y539" s="4">
        <v>44259.64166666667</v>
      </c>
      <c r="Z539">
        <v>47294539</v>
      </c>
      <c r="AA539" s="2">
        <v>44286</v>
      </c>
      <c r="AH539" t="s">
        <v>101</v>
      </c>
      <c r="AI539" t="s">
        <v>102</v>
      </c>
      <c r="AJ539" t="s">
        <v>113</v>
      </c>
      <c r="AK539" t="s">
        <v>113</v>
      </c>
      <c r="AM539" t="s">
        <v>103</v>
      </c>
      <c r="AP539" t="s">
        <v>96</v>
      </c>
      <c r="AQ539" t="s">
        <v>134</v>
      </c>
      <c r="AS539" t="s">
        <v>104</v>
      </c>
      <c r="AT539" t="s">
        <v>105</v>
      </c>
      <c r="AV539" t="s">
        <v>155</v>
      </c>
      <c r="AW539">
        <v>0</v>
      </c>
      <c r="AX539">
        <v>0</v>
      </c>
      <c r="AY539">
        <v>0</v>
      </c>
      <c r="AZ539">
        <v>0</v>
      </c>
      <c r="BA539">
        <v>21</v>
      </c>
      <c r="BB539" t="s">
        <v>135</v>
      </c>
      <c r="BC539">
        <v>130896</v>
      </c>
      <c r="BD539" t="s">
        <v>106</v>
      </c>
      <c r="BE539" t="s">
        <v>151</v>
      </c>
      <c r="BF539" t="s">
        <v>150</v>
      </c>
      <c r="BG539" t="s">
        <v>154</v>
      </c>
      <c r="BK539" t="s">
        <v>106</v>
      </c>
      <c r="BM539" t="s">
        <v>107</v>
      </c>
      <c r="BN539">
        <v>151140</v>
      </c>
      <c r="BO539" t="s">
        <v>108</v>
      </c>
      <c r="BP539" t="s">
        <v>143</v>
      </c>
      <c r="BR539" t="s">
        <v>144</v>
      </c>
      <c r="BU539">
        <v>21099</v>
      </c>
      <c r="BV539">
        <v>75082</v>
      </c>
      <c r="BY539" t="s">
        <v>111</v>
      </c>
      <c r="BZ539" t="s">
        <v>98</v>
      </c>
      <c r="CA539" s="2">
        <v>43497</v>
      </c>
      <c r="CB539" s="2">
        <v>73050</v>
      </c>
      <c r="CG539" t="s">
        <v>136</v>
      </c>
      <c r="CI539" t="s">
        <v>106</v>
      </c>
      <c r="CJ539" t="s">
        <v>112</v>
      </c>
      <c r="CL539" s="4">
        <v>44265.143750000003</v>
      </c>
      <c r="CM539" t="s">
        <v>119</v>
      </c>
      <c r="CN539" s="4">
        <v>44291.561805555553</v>
      </c>
      <c r="CP539" t="s">
        <v>106</v>
      </c>
      <c r="CQ539" t="s">
        <v>141</v>
      </c>
      <c r="CR539" t="s">
        <v>106</v>
      </c>
    </row>
    <row r="540" spans="1:96" x14ac:dyDescent="0.35">
      <c r="A540" t="s">
        <v>96</v>
      </c>
      <c r="B540" t="s">
        <v>141</v>
      </c>
      <c r="C540" t="s">
        <v>131</v>
      </c>
      <c r="D540" t="s">
        <v>98</v>
      </c>
      <c r="F540">
        <v>403610</v>
      </c>
      <c r="G540" s="1">
        <v>96.42</v>
      </c>
      <c r="H540" t="s">
        <v>99</v>
      </c>
      <c r="J540" s="2">
        <v>44259</v>
      </c>
      <c r="K540" t="s">
        <v>160</v>
      </c>
      <c r="L540">
        <v>403610</v>
      </c>
      <c r="M540">
        <v>0</v>
      </c>
      <c r="N540" s="3">
        <v>7562</v>
      </c>
      <c r="O540" s="3">
        <v>7562</v>
      </c>
      <c r="P540" t="s">
        <v>116</v>
      </c>
      <c r="Q540" t="s">
        <v>158</v>
      </c>
      <c r="R540" s="3">
        <v>7562</v>
      </c>
      <c r="S540">
        <v>0</v>
      </c>
      <c r="T540">
        <v>0</v>
      </c>
      <c r="U540">
        <v>0</v>
      </c>
      <c r="V540" s="1">
        <v>1.2749999999999999E-2</v>
      </c>
      <c r="W540" t="s">
        <v>100</v>
      </c>
      <c r="X540" s="4">
        <v>44259.64166666667</v>
      </c>
      <c r="Y540" s="4">
        <v>44259.64166666667</v>
      </c>
      <c r="Z540">
        <v>47294540</v>
      </c>
      <c r="AA540" s="2">
        <v>44286</v>
      </c>
      <c r="AH540" t="s">
        <v>101</v>
      </c>
      <c r="AI540" t="s">
        <v>102</v>
      </c>
      <c r="AJ540" t="s">
        <v>113</v>
      </c>
      <c r="AK540" t="s">
        <v>113</v>
      </c>
      <c r="AM540" t="s">
        <v>103</v>
      </c>
      <c r="AP540" t="s">
        <v>96</v>
      </c>
      <c r="AQ540" t="s">
        <v>134</v>
      </c>
      <c r="AS540" t="s">
        <v>104</v>
      </c>
      <c r="AT540" t="s">
        <v>105</v>
      </c>
      <c r="AV540" t="s">
        <v>155</v>
      </c>
      <c r="AW540">
        <v>0</v>
      </c>
      <c r="AX540">
        <v>0</v>
      </c>
      <c r="AY540">
        <v>0</v>
      </c>
      <c r="AZ540">
        <v>0</v>
      </c>
      <c r="BA540">
        <v>21</v>
      </c>
      <c r="BB540" t="s">
        <v>135</v>
      </c>
      <c r="BC540">
        <v>130896</v>
      </c>
      <c r="BD540" t="s">
        <v>106</v>
      </c>
      <c r="BE540" t="s">
        <v>151</v>
      </c>
      <c r="BF540" t="s">
        <v>150</v>
      </c>
      <c r="BG540" t="s">
        <v>154</v>
      </c>
      <c r="BK540" t="s">
        <v>106</v>
      </c>
      <c r="BM540" t="s">
        <v>107</v>
      </c>
      <c r="BN540">
        <v>151140</v>
      </c>
      <c r="BO540" t="s">
        <v>108</v>
      </c>
      <c r="BP540" t="s">
        <v>143</v>
      </c>
      <c r="BR540" t="s">
        <v>144</v>
      </c>
      <c r="BU540">
        <v>21099</v>
      </c>
      <c r="BV540">
        <v>75082</v>
      </c>
      <c r="BY540" t="s">
        <v>111</v>
      </c>
      <c r="BZ540" t="s">
        <v>98</v>
      </c>
      <c r="CA540" s="2">
        <v>43497</v>
      </c>
      <c r="CB540" s="2">
        <v>73050</v>
      </c>
      <c r="CG540" t="s">
        <v>136</v>
      </c>
      <c r="CI540" t="s">
        <v>106</v>
      </c>
      <c r="CJ540" t="s">
        <v>112</v>
      </c>
      <c r="CL540" s="4">
        <v>44265.143750000003</v>
      </c>
      <c r="CM540" t="s">
        <v>119</v>
      </c>
      <c r="CN540" s="4">
        <v>44291.561805555553</v>
      </c>
      <c r="CP540" t="s">
        <v>106</v>
      </c>
      <c r="CQ540" t="s">
        <v>141</v>
      </c>
      <c r="CR540" t="s">
        <v>106</v>
      </c>
    </row>
    <row r="541" spans="1:96" x14ac:dyDescent="0.35">
      <c r="A541" t="s">
        <v>96</v>
      </c>
      <c r="B541" t="s">
        <v>141</v>
      </c>
      <c r="C541" t="s">
        <v>131</v>
      </c>
      <c r="D541" t="s">
        <v>98</v>
      </c>
      <c r="F541">
        <v>157272</v>
      </c>
      <c r="G541" s="1">
        <v>16.18</v>
      </c>
      <c r="H541" t="s">
        <v>99</v>
      </c>
      <c r="J541" s="2">
        <v>44259</v>
      </c>
      <c r="K541" t="s">
        <v>160</v>
      </c>
      <c r="L541">
        <v>157272</v>
      </c>
      <c r="M541">
        <v>0</v>
      </c>
      <c r="N541" s="3">
        <v>7563</v>
      </c>
      <c r="O541" s="3">
        <v>7563</v>
      </c>
      <c r="P541" t="s">
        <v>116</v>
      </c>
      <c r="Q541" t="s">
        <v>153</v>
      </c>
      <c r="R541" s="3">
        <v>7563</v>
      </c>
      <c r="S541">
        <v>0</v>
      </c>
      <c r="T541">
        <v>0</v>
      </c>
      <c r="U541">
        <v>0</v>
      </c>
      <c r="V541" s="1">
        <v>2.14E-3</v>
      </c>
      <c r="W541" t="s">
        <v>100</v>
      </c>
      <c r="X541" s="4">
        <v>44259.642361111109</v>
      </c>
      <c r="Y541" s="4">
        <v>44259.643055555556</v>
      </c>
      <c r="Z541">
        <v>47294542</v>
      </c>
      <c r="AA541" s="2">
        <v>44286</v>
      </c>
      <c r="AH541" t="s">
        <v>101</v>
      </c>
      <c r="AI541" t="s">
        <v>102</v>
      </c>
      <c r="AJ541" t="s">
        <v>113</v>
      </c>
      <c r="AK541" t="s">
        <v>113</v>
      </c>
      <c r="AM541" t="s">
        <v>103</v>
      </c>
      <c r="AP541" t="s">
        <v>96</v>
      </c>
      <c r="AQ541" t="s">
        <v>134</v>
      </c>
      <c r="AS541" t="s">
        <v>104</v>
      </c>
      <c r="AT541" t="s">
        <v>105</v>
      </c>
      <c r="AV541" t="s">
        <v>155</v>
      </c>
      <c r="AW541">
        <v>0</v>
      </c>
      <c r="AX541">
        <v>0</v>
      </c>
      <c r="AY541">
        <v>0</v>
      </c>
      <c r="AZ541">
        <v>0</v>
      </c>
      <c r="BA541">
        <v>21</v>
      </c>
      <c r="BB541" t="s">
        <v>135</v>
      </c>
      <c r="BC541">
        <v>130896</v>
      </c>
      <c r="BD541" t="s">
        <v>106</v>
      </c>
      <c r="BE541" t="s">
        <v>151</v>
      </c>
      <c r="BF541" t="s">
        <v>150</v>
      </c>
      <c r="BG541" t="s">
        <v>154</v>
      </c>
      <c r="BK541" t="s">
        <v>106</v>
      </c>
      <c r="BM541" t="s">
        <v>107</v>
      </c>
      <c r="BN541">
        <v>151140</v>
      </c>
      <c r="BO541" t="s">
        <v>108</v>
      </c>
      <c r="BP541" t="s">
        <v>143</v>
      </c>
      <c r="BR541" t="s">
        <v>144</v>
      </c>
      <c r="BU541">
        <v>21099</v>
      </c>
      <c r="BV541">
        <v>75082</v>
      </c>
      <c r="BY541" t="s">
        <v>111</v>
      </c>
      <c r="BZ541" t="s">
        <v>98</v>
      </c>
      <c r="CA541" s="2">
        <v>43497</v>
      </c>
      <c r="CB541" s="2">
        <v>73050</v>
      </c>
      <c r="CG541" t="s">
        <v>136</v>
      </c>
      <c r="CI541" t="s">
        <v>106</v>
      </c>
      <c r="CJ541" t="s">
        <v>112</v>
      </c>
      <c r="CL541" s="4">
        <v>44265.143750000003</v>
      </c>
      <c r="CM541" t="s">
        <v>119</v>
      </c>
      <c r="CN541" s="4">
        <v>44291.561805555553</v>
      </c>
      <c r="CP541" t="s">
        <v>106</v>
      </c>
      <c r="CQ541" t="s">
        <v>141</v>
      </c>
      <c r="CR541" t="s">
        <v>106</v>
      </c>
    </row>
    <row r="542" spans="1:96" x14ac:dyDescent="0.35">
      <c r="A542" t="s">
        <v>96</v>
      </c>
      <c r="B542" t="s">
        <v>141</v>
      </c>
      <c r="C542" t="s">
        <v>131</v>
      </c>
      <c r="D542" t="s">
        <v>98</v>
      </c>
      <c r="F542">
        <v>157272</v>
      </c>
      <c r="G542" s="1">
        <v>393.28</v>
      </c>
      <c r="H542" t="s">
        <v>99</v>
      </c>
      <c r="J542" s="2">
        <v>44259</v>
      </c>
      <c r="K542" t="s">
        <v>160</v>
      </c>
      <c r="L542">
        <v>157272</v>
      </c>
      <c r="M542">
        <v>0</v>
      </c>
      <c r="N542" s="3">
        <v>7563</v>
      </c>
      <c r="O542" s="3">
        <v>7563</v>
      </c>
      <c r="P542" t="s">
        <v>116</v>
      </c>
      <c r="Q542" t="s">
        <v>157</v>
      </c>
      <c r="R542" s="3">
        <v>7563</v>
      </c>
      <c r="S542">
        <v>0</v>
      </c>
      <c r="T542">
        <v>0</v>
      </c>
      <c r="U542">
        <v>0</v>
      </c>
      <c r="V542" s="1">
        <v>5.1999999999999998E-2</v>
      </c>
      <c r="W542" t="s">
        <v>100</v>
      </c>
      <c r="X542" s="4">
        <v>44259.642361111109</v>
      </c>
      <c r="Y542" s="4">
        <v>44259.643055555556</v>
      </c>
      <c r="Z542">
        <v>47294544</v>
      </c>
      <c r="AA542" s="2">
        <v>44286</v>
      </c>
      <c r="AH542" t="s">
        <v>101</v>
      </c>
      <c r="AI542" t="s">
        <v>102</v>
      </c>
      <c r="AJ542" t="s">
        <v>113</v>
      </c>
      <c r="AK542" t="s">
        <v>113</v>
      </c>
      <c r="AM542" t="s">
        <v>103</v>
      </c>
      <c r="AP542" t="s">
        <v>96</v>
      </c>
      <c r="AQ542" t="s">
        <v>134</v>
      </c>
      <c r="AS542" t="s">
        <v>104</v>
      </c>
      <c r="AT542" t="s">
        <v>105</v>
      </c>
      <c r="AV542" t="s">
        <v>155</v>
      </c>
      <c r="AW542">
        <v>0</v>
      </c>
      <c r="AX542">
        <v>0</v>
      </c>
      <c r="AY542">
        <v>0</v>
      </c>
      <c r="AZ542">
        <v>0</v>
      </c>
      <c r="BA542">
        <v>21</v>
      </c>
      <c r="BB542" t="s">
        <v>135</v>
      </c>
      <c r="BC542">
        <v>130896</v>
      </c>
      <c r="BD542" t="s">
        <v>106</v>
      </c>
      <c r="BE542" t="s">
        <v>151</v>
      </c>
      <c r="BF542" t="s">
        <v>150</v>
      </c>
      <c r="BG542" t="s">
        <v>154</v>
      </c>
      <c r="BK542" t="s">
        <v>106</v>
      </c>
      <c r="BM542" t="s">
        <v>107</v>
      </c>
      <c r="BN542">
        <v>151140</v>
      </c>
      <c r="BO542" t="s">
        <v>108</v>
      </c>
      <c r="BP542" t="s">
        <v>143</v>
      </c>
      <c r="BR542" t="s">
        <v>144</v>
      </c>
      <c r="BU542">
        <v>21099</v>
      </c>
      <c r="BV542">
        <v>75082</v>
      </c>
      <c r="BY542" t="s">
        <v>111</v>
      </c>
      <c r="BZ542" t="s">
        <v>98</v>
      </c>
      <c r="CA542" s="2">
        <v>43497</v>
      </c>
      <c r="CB542" s="2">
        <v>73050</v>
      </c>
      <c r="CG542" t="s">
        <v>136</v>
      </c>
      <c r="CI542" t="s">
        <v>106</v>
      </c>
      <c r="CJ542" t="s">
        <v>112</v>
      </c>
      <c r="CL542" s="4">
        <v>44265.143750000003</v>
      </c>
      <c r="CM542" t="s">
        <v>119</v>
      </c>
      <c r="CN542" s="4">
        <v>44291.561805555553</v>
      </c>
      <c r="CP542" t="s">
        <v>106</v>
      </c>
      <c r="CQ542" t="s">
        <v>141</v>
      </c>
      <c r="CR542" t="s">
        <v>106</v>
      </c>
    </row>
    <row r="543" spans="1:96" x14ac:dyDescent="0.35">
      <c r="A543" t="s">
        <v>96</v>
      </c>
      <c r="B543" t="s">
        <v>97</v>
      </c>
      <c r="C543" t="s">
        <v>131</v>
      </c>
      <c r="D543" t="s">
        <v>98</v>
      </c>
      <c r="F543">
        <v>644028029</v>
      </c>
      <c r="G543" s="1">
        <v>16.059999999999999</v>
      </c>
      <c r="H543" t="s">
        <v>99</v>
      </c>
      <c r="J543" s="2">
        <v>44282</v>
      </c>
      <c r="K543" t="s">
        <v>133</v>
      </c>
      <c r="L543">
        <v>644028029</v>
      </c>
      <c r="M543">
        <v>0</v>
      </c>
      <c r="N543" s="3">
        <v>7506</v>
      </c>
      <c r="O543" s="3">
        <v>7506</v>
      </c>
      <c r="P543" t="s">
        <v>116</v>
      </c>
      <c r="Q543" t="s">
        <v>153</v>
      </c>
      <c r="R543" s="3">
        <v>7506</v>
      </c>
      <c r="S543">
        <v>0</v>
      </c>
      <c r="T543">
        <v>0</v>
      </c>
      <c r="U543">
        <v>0</v>
      </c>
      <c r="V543" s="1">
        <v>2.14E-3</v>
      </c>
      <c r="W543" t="s">
        <v>100</v>
      </c>
      <c r="X543" s="4">
        <v>44282.618750000001</v>
      </c>
      <c r="Y543" s="4">
        <v>44282.619444444441</v>
      </c>
      <c r="Z543">
        <v>47596447</v>
      </c>
      <c r="AA543" s="2">
        <v>44286</v>
      </c>
      <c r="AH543" t="s">
        <v>101</v>
      </c>
      <c r="AI543" t="s">
        <v>102</v>
      </c>
      <c r="AJ543" t="s">
        <v>113</v>
      </c>
      <c r="AK543" t="s">
        <v>113</v>
      </c>
      <c r="AM543" t="s">
        <v>103</v>
      </c>
      <c r="AP543" t="s">
        <v>96</v>
      </c>
      <c r="AQ543" t="s">
        <v>134</v>
      </c>
      <c r="AS543" t="s">
        <v>104</v>
      </c>
      <c r="AT543" t="s">
        <v>105</v>
      </c>
      <c r="AV543" t="s">
        <v>152</v>
      </c>
      <c r="AW543">
        <v>0</v>
      </c>
      <c r="AX543">
        <v>0</v>
      </c>
      <c r="AY543">
        <v>0</v>
      </c>
      <c r="AZ543">
        <v>0</v>
      </c>
      <c r="BA543">
        <v>24</v>
      </c>
      <c r="BB543" t="s">
        <v>135</v>
      </c>
      <c r="BC543">
        <v>130896</v>
      </c>
      <c r="BD543" t="s">
        <v>106</v>
      </c>
      <c r="BE543" t="s">
        <v>151</v>
      </c>
      <c r="BF543" t="s">
        <v>150</v>
      </c>
      <c r="BG543" t="s">
        <v>149</v>
      </c>
      <c r="BK543" t="s">
        <v>106</v>
      </c>
      <c r="BM543" t="s">
        <v>107</v>
      </c>
      <c r="BN543">
        <v>151140</v>
      </c>
      <c r="BO543" t="s">
        <v>108</v>
      </c>
      <c r="BP543" t="s">
        <v>109</v>
      </c>
      <c r="BR543" t="s">
        <v>110</v>
      </c>
      <c r="BU543">
        <v>21099</v>
      </c>
      <c r="BV543">
        <v>75081</v>
      </c>
      <c r="BY543" t="s">
        <v>111</v>
      </c>
      <c r="BZ543" t="s">
        <v>98</v>
      </c>
      <c r="CA543" s="2">
        <v>38718</v>
      </c>
      <c r="CB543" s="2">
        <v>73050</v>
      </c>
      <c r="CG543" t="s">
        <v>136</v>
      </c>
      <c r="CI543" t="s">
        <v>106</v>
      </c>
      <c r="CJ543" t="s">
        <v>119</v>
      </c>
      <c r="CL543" s="4">
        <v>44289.509722222225</v>
      </c>
      <c r="CM543" t="s">
        <v>119</v>
      </c>
      <c r="CN543" s="4">
        <v>44291.561805555553</v>
      </c>
      <c r="CP543" t="s">
        <v>106</v>
      </c>
      <c r="CQ543" t="s">
        <v>97</v>
      </c>
      <c r="CR543" t="s">
        <v>106</v>
      </c>
    </row>
    <row r="544" spans="1:96" x14ac:dyDescent="0.35">
      <c r="A544" t="s">
        <v>96</v>
      </c>
      <c r="B544" t="s">
        <v>141</v>
      </c>
      <c r="C544" t="s">
        <v>131</v>
      </c>
      <c r="D544" t="s">
        <v>98</v>
      </c>
      <c r="F544">
        <v>48630</v>
      </c>
      <c r="G544" s="1">
        <v>7.26</v>
      </c>
      <c r="H544" t="s">
        <v>99</v>
      </c>
      <c r="J544" s="2">
        <v>44256</v>
      </c>
      <c r="K544" t="s">
        <v>142</v>
      </c>
      <c r="L544">
        <v>48630</v>
      </c>
      <c r="M544">
        <v>0</v>
      </c>
      <c r="N544" s="3">
        <v>7256</v>
      </c>
      <c r="O544" s="3">
        <v>7256</v>
      </c>
      <c r="P544" t="s">
        <v>116</v>
      </c>
      <c r="Q544" t="s">
        <v>156</v>
      </c>
      <c r="R544" s="3">
        <v>7256</v>
      </c>
      <c r="S544">
        <v>0</v>
      </c>
      <c r="T544">
        <v>0</v>
      </c>
      <c r="U544">
        <v>0</v>
      </c>
      <c r="V544" s="1">
        <v>1E-3</v>
      </c>
      <c r="W544" t="s">
        <v>100</v>
      </c>
      <c r="X544" s="4">
        <v>44256.598611111112</v>
      </c>
      <c r="Y544" s="4">
        <v>44256.6</v>
      </c>
      <c r="Z544">
        <v>47294413</v>
      </c>
      <c r="AA544" s="2">
        <v>44286</v>
      </c>
      <c r="AH544" t="s">
        <v>101</v>
      </c>
      <c r="AI544" t="s">
        <v>102</v>
      </c>
      <c r="AJ544" t="s">
        <v>113</v>
      </c>
      <c r="AK544" t="s">
        <v>113</v>
      </c>
      <c r="AM544" t="s">
        <v>103</v>
      </c>
      <c r="AP544" t="s">
        <v>96</v>
      </c>
      <c r="AQ544" t="s">
        <v>134</v>
      </c>
      <c r="AS544" t="s">
        <v>104</v>
      </c>
      <c r="AT544" t="s">
        <v>105</v>
      </c>
      <c r="AV544" t="s">
        <v>155</v>
      </c>
      <c r="AW544">
        <v>0</v>
      </c>
      <c r="AX544">
        <v>0</v>
      </c>
      <c r="AY544">
        <v>0</v>
      </c>
      <c r="AZ544">
        <v>0</v>
      </c>
      <c r="BA544">
        <v>21</v>
      </c>
      <c r="BB544" t="s">
        <v>135</v>
      </c>
      <c r="BC544">
        <v>130896</v>
      </c>
      <c r="BD544" t="s">
        <v>106</v>
      </c>
      <c r="BE544" t="s">
        <v>151</v>
      </c>
      <c r="BF544" t="s">
        <v>150</v>
      </c>
      <c r="BG544" t="s">
        <v>154</v>
      </c>
      <c r="BK544" t="s">
        <v>106</v>
      </c>
      <c r="BM544" t="s">
        <v>107</v>
      </c>
      <c r="BN544">
        <v>151140</v>
      </c>
      <c r="BO544" t="s">
        <v>108</v>
      </c>
      <c r="BP544" t="s">
        <v>143</v>
      </c>
      <c r="BR544" t="s">
        <v>144</v>
      </c>
      <c r="BU544">
        <v>21099</v>
      </c>
      <c r="BV544">
        <v>75082</v>
      </c>
      <c r="BY544" t="s">
        <v>111</v>
      </c>
      <c r="BZ544" t="s">
        <v>98</v>
      </c>
      <c r="CA544" s="2">
        <v>43497</v>
      </c>
      <c r="CB544" s="2">
        <v>73050</v>
      </c>
      <c r="CG544" t="s">
        <v>136</v>
      </c>
      <c r="CI544" t="s">
        <v>106</v>
      </c>
      <c r="CJ544" t="s">
        <v>112</v>
      </c>
      <c r="CL544" s="4">
        <v>44265.143750000003</v>
      </c>
      <c r="CM544" t="s">
        <v>119</v>
      </c>
      <c r="CN544" s="4">
        <v>44291.561805555553</v>
      </c>
      <c r="CP544" t="s">
        <v>106</v>
      </c>
      <c r="CQ544" t="s">
        <v>141</v>
      </c>
      <c r="CR544" t="s">
        <v>106</v>
      </c>
    </row>
    <row r="545" spans="1:96" x14ac:dyDescent="0.35">
      <c r="A545" t="s">
        <v>96</v>
      </c>
      <c r="B545" t="s">
        <v>141</v>
      </c>
      <c r="C545" t="s">
        <v>131</v>
      </c>
      <c r="D545" t="s">
        <v>98</v>
      </c>
      <c r="F545">
        <v>48630</v>
      </c>
      <c r="G545" s="1">
        <v>92.51</v>
      </c>
      <c r="H545" t="s">
        <v>99</v>
      </c>
      <c r="J545" s="2">
        <v>44256</v>
      </c>
      <c r="K545" t="s">
        <v>142</v>
      </c>
      <c r="L545">
        <v>48630</v>
      </c>
      <c r="M545">
        <v>0</v>
      </c>
      <c r="N545" s="3">
        <v>7256</v>
      </c>
      <c r="O545" s="3">
        <v>7256</v>
      </c>
      <c r="P545" t="s">
        <v>116</v>
      </c>
      <c r="Q545" t="s">
        <v>158</v>
      </c>
      <c r="R545" s="3">
        <v>7256</v>
      </c>
      <c r="S545">
        <v>0</v>
      </c>
      <c r="T545">
        <v>0</v>
      </c>
      <c r="U545">
        <v>0</v>
      </c>
      <c r="V545" s="1">
        <v>1.2749999999999999E-2</v>
      </c>
      <c r="W545" t="s">
        <v>100</v>
      </c>
      <c r="X545" s="4">
        <v>44256.598611111112</v>
      </c>
      <c r="Y545" s="4">
        <v>44256.6</v>
      </c>
      <c r="Z545">
        <v>47294415</v>
      </c>
      <c r="AA545" s="2">
        <v>44286</v>
      </c>
      <c r="AH545" t="s">
        <v>101</v>
      </c>
      <c r="AI545" t="s">
        <v>102</v>
      </c>
      <c r="AJ545" t="s">
        <v>113</v>
      </c>
      <c r="AK545" t="s">
        <v>113</v>
      </c>
      <c r="AM545" t="s">
        <v>103</v>
      </c>
      <c r="AP545" t="s">
        <v>96</v>
      </c>
      <c r="AQ545" t="s">
        <v>134</v>
      </c>
      <c r="AS545" t="s">
        <v>104</v>
      </c>
      <c r="AT545" t="s">
        <v>105</v>
      </c>
      <c r="AV545" t="s">
        <v>155</v>
      </c>
      <c r="AW545">
        <v>0</v>
      </c>
      <c r="AX545">
        <v>0</v>
      </c>
      <c r="AY545">
        <v>0</v>
      </c>
      <c r="AZ545">
        <v>0</v>
      </c>
      <c r="BA545">
        <v>21</v>
      </c>
      <c r="BB545" t="s">
        <v>135</v>
      </c>
      <c r="BC545">
        <v>130896</v>
      </c>
      <c r="BD545" t="s">
        <v>106</v>
      </c>
      <c r="BE545" t="s">
        <v>151</v>
      </c>
      <c r="BF545" t="s">
        <v>150</v>
      </c>
      <c r="BG545" t="s">
        <v>154</v>
      </c>
      <c r="BK545" t="s">
        <v>106</v>
      </c>
      <c r="BM545" t="s">
        <v>107</v>
      </c>
      <c r="BN545">
        <v>151140</v>
      </c>
      <c r="BO545" t="s">
        <v>108</v>
      </c>
      <c r="BP545" t="s">
        <v>143</v>
      </c>
      <c r="BR545" t="s">
        <v>144</v>
      </c>
      <c r="BU545">
        <v>21099</v>
      </c>
      <c r="BV545">
        <v>75082</v>
      </c>
      <c r="BY545" t="s">
        <v>111</v>
      </c>
      <c r="BZ545" t="s">
        <v>98</v>
      </c>
      <c r="CA545" s="2">
        <v>43497</v>
      </c>
      <c r="CB545" s="2">
        <v>73050</v>
      </c>
      <c r="CG545" t="s">
        <v>136</v>
      </c>
      <c r="CI545" t="s">
        <v>106</v>
      </c>
      <c r="CJ545" t="s">
        <v>112</v>
      </c>
      <c r="CL545" s="4">
        <v>44265.143750000003</v>
      </c>
      <c r="CM545" t="s">
        <v>119</v>
      </c>
      <c r="CN545" s="4">
        <v>44291.561805555553</v>
      </c>
      <c r="CP545" t="s">
        <v>106</v>
      </c>
      <c r="CQ545" t="s">
        <v>141</v>
      </c>
      <c r="CR545" t="s">
        <v>106</v>
      </c>
    </row>
    <row r="546" spans="1:96" x14ac:dyDescent="0.35">
      <c r="A546" t="s">
        <v>96</v>
      </c>
      <c r="B546" t="s">
        <v>141</v>
      </c>
      <c r="C546" t="s">
        <v>131</v>
      </c>
      <c r="D546" t="s">
        <v>98</v>
      </c>
      <c r="F546">
        <v>403440</v>
      </c>
      <c r="G546" s="1">
        <v>15371.93</v>
      </c>
      <c r="H546" t="s">
        <v>99</v>
      </c>
      <c r="J546" s="2">
        <v>44256</v>
      </c>
      <c r="K546" t="s">
        <v>142</v>
      </c>
      <c r="L546">
        <v>403440</v>
      </c>
      <c r="M546" s="3">
        <v>7556</v>
      </c>
      <c r="N546" s="3">
        <v>7556</v>
      </c>
      <c r="O546" s="3">
        <v>7556</v>
      </c>
      <c r="P546" t="s">
        <v>116</v>
      </c>
      <c r="Q546" t="s">
        <v>115</v>
      </c>
      <c r="R546" s="3">
        <v>7556</v>
      </c>
      <c r="S546">
        <v>0</v>
      </c>
      <c r="T546">
        <v>0</v>
      </c>
      <c r="U546">
        <v>0</v>
      </c>
      <c r="V546" s="1">
        <v>2.0344000000000002</v>
      </c>
      <c r="W546" t="s">
        <v>100</v>
      </c>
      <c r="X546" s="4">
        <v>44256.602777777778</v>
      </c>
      <c r="Y546" s="4">
        <v>44256.603472222225</v>
      </c>
      <c r="Z546">
        <v>47294426</v>
      </c>
      <c r="AA546" s="2">
        <v>44286</v>
      </c>
      <c r="AH546" t="s">
        <v>101</v>
      </c>
      <c r="AI546" t="s">
        <v>102</v>
      </c>
      <c r="AJ546" t="s">
        <v>113</v>
      </c>
      <c r="AK546" t="s">
        <v>113</v>
      </c>
      <c r="AM546" t="s">
        <v>103</v>
      </c>
      <c r="AP546" t="s">
        <v>96</v>
      </c>
      <c r="AQ546" t="s">
        <v>134</v>
      </c>
      <c r="AS546" t="s">
        <v>104</v>
      </c>
      <c r="AT546" t="s">
        <v>105</v>
      </c>
      <c r="AV546" t="s">
        <v>155</v>
      </c>
      <c r="AW546">
        <v>0</v>
      </c>
      <c r="AX546">
        <v>0</v>
      </c>
      <c r="AY546">
        <v>0</v>
      </c>
      <c r="AZ546">
        <v>0</v>
      </c>
      <c r="BA546">
        <v>21</v>
      </c>
      <c r="BB546" t="s">
        <v>135</v>
      </c>
      <c r="BC546">
        <v>130896</v>
      </c>
      <c r="BD546" t="s">
        <v>106</v>
      </c>
      <c r="BE546" t="s">
        <v>151</v>
      </c>
      <c r="BF546" t="s">
        <v>150</v>
      </c>
      <c r="BG546" t="s">
        <v>154</v>
      </c>
      <c r="BK546" t="s">
        <v>106</v>
      </c>
      <c r="BM546" t="s">
        <v>107</v>
      </c>
      <c r="BN546">
        <v>151140</v>
      </c>
      <c r="BO546" t="s">
        <v>108</v>
      </c>
      <c r="BP546" t="s">
        <v>143</v>
      </c>
      <c r="BR546" t="s">
        <v>144</v>
      </c>
      <c r="BU546">
        <v>21099</v>
      </c>
      <c r="BV546">
        <v>75082</v>
      </c>
      <c r="BY546" t="s">
        <v>111</v>
      </c>
      <c r="BZ546" t="s">
        <v>98</v>
      </c>
      <c r="CA546" s="2">
        <v>43497</v>
      </c>
      <c r="CB546" s="2">
        <v>73050</v>
      </c>
      <c r="CG546" t="s">
        <v>136</v>
      </c>
      <c r="CI546" t="s">
        <v>106</v>
      </c>
      <c r="CJ546" t="s">
        <v>112</v>
      </c>
      <c r="CL546" s="4">
        <v>44265.143750000003</v>
      </c>
      <c r="CM546" t="s">
        <v>119</v>
      </c>
      <c r="CN546" s="4">
        <v>44291.561805555553</v>
      </c>
      <c r="CP546" t="s">
        <v>106</v>
      </c>
      <c r="CQ546" t="s">
        <v>141</v>
      </c>
      <c r="CR546" t="s">
        <v>106</v>
      </c>
    </row>
    <row r="547" spans="1:96" x14ac:dyDescent="0.35">
      <c r="A547" t="s">
        <v>96</v>
      </c>
      <c r="B547" t="s">
        <v>141</v>
      </c>
      <c r="C547" t="s">
        <v>131</v>
      </c>
      <c r="D547" t="s">
        <v>98</v>
      </c>
      <c r="F547">
        <v>403440</v>
      </c>
      <c r="G547" s="1">
        <v>392.91</v>
      </c>
      <c r="H547" t="s">
        <v>99</v>
      </c>
      <c r="J547" s="2">
        <v>44256</v>
      </c>
      <c r="K547" t="s">
        <v>142</v>
      </c>
      <c r="L547">
        <v>403440</v>
      </c>
      <c r="M547">
        <v>0</v>
      </c>
      <c r="N547" s="3">
        <v>7556</v>
      </c>
      <c r="O547" s="3">
        <v>7556</v>
      </c>
      <c r="P547" t="s">
        <v>116</v>
      </c>
      <c r="Q547" t="s">
        <v>157</v>
      </c>
      <c r="R547" s="3">
        <v>7556</v>
      </c>
      <c r="S547">
        <v>0</v>
      </c>
      <c r="T547">
        <v>0</v>
      </c>
      <c r="U547">
        <v>0</v>
      </c>
      <c r="V547" s="1">
        <v>5.1999999999999998E-2</v>
      </c>
      <c r="W547" t="s">
        <v>100</v>
      </c>
      <c r="X547" s="4">
        <v>44256.602777777778</v>
      </c>
      <c r="Y547" s="4">
        <v>44256.603472222225</v>
      </c>
      <c r="Z547">
        <v>47294429</v>
      </c>
      <c r="AA547" s="2">
        <v>44286</v>
      </c>
      <c r="AH547" t="s">
        <v>101</v>
      </c>
      <c r="AI547" t="s">
        <v>102</v>
      </c>
      <c r="AJ547" t="s">
        <v>113</v>
      </c>
      <c r="AK547" t="s">
        <v>113</v>
      </c>
      <c r="AM547" t="s">
        <v>103</v>
      </c>
      <c r="AP547" t="s">
        <v>96</v>
      </c>
      <c r="AQ547" t="s">
        <v>134</v>
      </c>
      <c r="AS547" t="s">
        <v>104</v>
      </c>
      <c r="AT547" t="s">
        <v>105</v>
      </c>
      <c r="AV547" t="s">
        <v>155</v>
      </c>
      <c r="AW547">
        <v>0</v>
      </c>
      <c r="AX547">
        <v>0</v>
      </c>
      <c r="AY547">
        <v>0</v>
      </c>
      <c r="AZ547">
        <v>0</v>
      </c>
      <c r="BA547">
        <v>21</v>
      </c>
      <c r="BB547" t="s">
        <v>135</v>
      </c>
      <c r="BC547">
        <v>130896</v>
      </c>
      <c r="BD547" t="s">
        <v>106</v>
      </c>
      <c r="BE547" t="s">
        <v>151</v>
      </c>
      <c r="BF547" t="s">
        <v>150</v>
      </c>
      <c r="BG547" t="s">
        <v>154</v>
      </c>
      <c r="BK547" t="s">
        <v>106</v>
      </c>
      <c r="BM547" t="s">
        <v>107</v>
      </c>
      <c r="BN547">
        <v>151140</v>
      </c>
      <c r="BO547" t="s">
        <v>108</v>
      </c>
      <c r="BP547" t="s">
        <v>143</v>
      </c>
      <c r="BR547" t="s">
        <v>144</v>
      </c>
      <c r="BU547">
        <v>21099</v>
      </c>
      <c r="BV547">
        <v>75082</v>
      </c>
      <c r="BY547" t="s">
        <v>111</v>
      </c>
      <c r="BZ547" t="s">
        <v>98</v>
      </c>
      <c r="CA547" s="2">
        <v>43497</v>
      </c>
      <c r="CB547" s="2">
        <v>73050</v>
      </c>
      <c r="CG547" t="s">
        <v>136</v>
      </c>
      <c r="CI547" t="s">
        <v>106</v>
      </c>
      <c r="CJ547" t="s">
        <v>112</v>
      </c>
      <c r="CL547" s="4">
        <v>44265.143750000003</v>
      </c>
      <c r="CM547" t="s">
        <v>119</v>
      </c>
      <c r="CN547" s="4">
        <v>44291.561805555553</v>
      </c>
      <c r="CP547" t="s">
        <v>106</v>
      </c>
      <c r="CQ547" t="s">
        <v>141</v>
      </c>
      <c r="CR547" t="s">
        <v>106</v>
      </c>
    </row>
    <row r="548" spans="1:96" x14ac:dyDescent="0.35">
      <c r="A548" t="s">
        <v>96</v>
      </c>
      <c r="B548" t="s">
        <v>141</v>
      </c>
      <c r="C548" t="s">
        <v>131</v>
      </c>
      <c r="D548" t="s">
        <v>98</v>
      </c>
      <c r="F548">
        <v>122446</v>
      </c>
      <c r="G548" s="1">
        <v>96.33</v>
      </c>
      <c r="H548" t="s">
        <v>99</v>
      </c>
      <c r="J548" s="2">
        <v>44256</v>
      </c>
      <c r="K548" t="s">
        <v>142</v>
      </c>
      <c r="L548">
        <v>122446</v>
      </c>
      <c r="M548">
        <v>0</v>
      </c>
      <c r="N548" s="3">
        <v>7555</v>
      </c>
      <c r="O548" s="3">
        <v>7555</v>
      </c>
      <c r="P548" t="s">
        <v>116</v>
      </c>
      <c r="Q548" t="s">
        <v>158</v>
      </c>
      <c r="R548" s="3">
        <v>7555</v>
      </c>
      <c r="S548">
        <v>0</v>
      </c>
      <c r="T548">
        <v>0</v>
      </c>
      <c r="U548">
        <v>0</v>
      </c>
      <c r="V548" s="1">
        <v>1.2749999999999999E-2</v>
      </c>
      <c r="W548" t="s">
        <v>100</v>
      </c>
      <c r="X548" s="4">
        <v>44256.604861111111</v>
      </c>
      <c r="Y548" s="4">
        <v>44256.604861111111</v>
      </c>
      <c r="Z548">
        <v>47294440</v>
      </c>
      <c r="AA548" s="2">
        <v>44286</v>
      </c>
      <c r="AH548" t="s">
        <v>101</v>
      </c>
      <c r="AI548" t="s">
        <v>102</v>
      </c>
      <c r="AJ548" t="s">
        <v>113</v>
      </c>
      <c r="AK548" t="s">
        <v>113</v>
      </c>
      <c r="AM548" t="s">
        <v>103</v>
      </c>
      <c r="AP548" t="s">
        <v>96</v>
      </c>
      <c r="AQ548" t="s">
        <v>134</v>
      </c>
      <c r="AS548" t="s">
        <v>104</v>
      </c>
      <c r="AT548" t="s">
        <v>105</v>
      </c>
      <c r="AV548" t="s">
        <v>155</v>
      </c>
      <c r="AW548">
        <v>0</v>
      </c>
      <c r="AX548">
        <v>0</v>
      </c>
      <c r="AY548">
        <v>0</v>
      </c>
      <c r="AZ548">
        <v>0</v>
      </c>
      <c r="BA548">
        <v>21</v>
      </c>
      <c r="BB548" t="s">
        <v>135</v>
      </c>
      <c r="BC548">
        <v>130896</v>
      </c>
      <c r="BD548" t="s">
        <v>106</v>
      </c>
      <c r="BE548" t="s">
        <v>151</v>
      </c>
      <c r="BF548" t="s">
        <v>150</v>
      </c>
      <c r="BG548" t="s">
        <v>154</v>
      </c>
      <c r="BK548" t="s">
        <v>106</v>
      </c>
      <c r="BM548" t="s">
        <v>107</v>
      </c>
      <c r="BN548">
        <v>151140</v>
      </c>
      <c r="BO548" t="s">
        <v>108</v>
      </c>
      <c r="BP548" t="s">
        <v>143</v>
      </c>
      <c r="BR548" t="s">
        <v>144</v>
      </c>
      <c r="BU548">
        <v>21099</v>
      </c>
      <c r="BV548">
        <v>75082</v>
      </c>
      <c r="BY548" t="s">
        <v>111</v>
      </c>
      <c r="BZ548" t="s">
        <v>98</v>
      </c>
      <c r="CA548" s="2">
        <v>43497</v>
      </c>
      <c r="CB548" s="2">
        <v>73050</v>
      </c>
      <c r="CG548" t="s">
        <v>136</v>
      </c>
      <c r="CI548" t="s">
        <v>106</v>
      </c>
      <c r="CJ548" t="s">
        <v>112</v>
      </c>
      <c r="CL548" s="4">
        <v>44265.143750000003</v>
      </c>
      <c r="CM548" t="s">
        <v>119</v>
      </c>
      <c r="CN548" s="4">
        <v>44291.561805555553</v>
      </c>
      <c r="CP548" t="s">
        <v>106</v>
      </c>
      <c r="CQ548" t="s">
        <v>141</v>
      </c>
      <c r="CR548" t="s">
        <v>106</v>
      </c>
    </row>
    <row r="549" spans="1:96" x14ac:dyDescent="0.35">
      <c r="A549" t="s">
        <v>96</v>
      </c>
      <c r="B549" t="s">
        <v>141</v>
      </c>
      <c r="C549" t="s">
        <v>131</v>
      </c>
      <c r="D549" t="s">
        <v>98</v>
      </c>
      <c r="F549">
        <v>122507</v>
      </c>
      <c r="G549" s="1">
        <v>17.27</v>
      </c>
      <c r="H549" t="s">
        <v>99</v>
      </c>
      <c r="J549" s="2">
        <v>44257</v>
      </c>
      <c r="K549" t="s">
        <v>142</v>
      </c>
      <c r="L549">
        <v>122507</v>
      </c>
      <c r="M549">
        <v>0</v>
      </c>
      <c r="N549" s="3">
        <v>8068</v>
      </c>
      <c r="O549" s="3">
        <v>8068</v>
      </c>
      <c r="P549" t="s">
        <v>116</v>
      </c>
      <c r="Q549" t="s">
        <v>153</v>
      </c>
      <c r="R549" s="3">
        <v>8068</v>
      </c>
      <c r="S549">
        <v>0</v>
      </c>
      <c r="T549">
        <v>0</v>
      </c>
      <c r="U549">
        <v>0</v>
      </c>
      <c r="V549" s="1">
        <v>2.14E-3</v>
      </c>
      <c r="W549" t="s">
        <v>100</v>
      </c>
      <c r="X549" s="4">
        <v>44257.611111111109</v>
      </c>
      <c r="Y549" s="4">
        <v>44257.611805555556</v>
      </c>
      <c r="Z549">
        <v>47294467</v>
      </c>
      <c r="AA549" s="2">
        <v>44286</v>
      </c>
      <c r="AH549" t="s">
        <v>101</v>
      </c>
      <c r="AI549" t="s">
        <v>102</v>
      </c>
      <c r="AJ549" t="s">
        <v>113</v>
      </c>
      <c r="AK549" t="s">
        <v>113</v>
      </c>
      <c r="AM549" t="s">
        <v>103</v>
      </c>
      <c r="AP549" t="s">
        <v>96</v>
      </c>
      <c r="AQ549" t="s">
        <v>134</v>
      </c>
      <c r="AS549" t="s">
        <v>104</v>
      </c>
      <c r="AT549" t="s">
        <v>105</v>
      </c>
      <c r="AV549" t="s">
        <v>155</v>
      </c>
      <c r="AW549">
        <v>0</v>
      </c>
      <c r="AX549">
        <v>0</v>
      </c>
      <c r="AY549">
        <v>0</v>
      </c>
      <c r="AZ549">
        <v>0</v>
      </c>
      <c r="BA549">
        <v>21</v>
      </c>
      <c r="BB549" t="s">
        <v>135</v>
      </c>
      <c r="BC549">
        <v>130896</v>
      </c>
      <c r="BD549" t="s">
        <v>106</v>
      </c>
      <c r="BE549" t="s">
        <v>151</v>
      </c>
      <c r="BF549" t="s">
        <v>150</v>
      </c>
      <c r="BG549" t="s">
        <v>154</v>
      </c>
      <c r="BK549" t="s">
        <v>106</v>
      </c>
      <c r="BM549" t="s">
        <v>107</v>
      </c>
      <c r="BN549">
        <v>151140</v>
      </c>
      <c r="BO549" t="s">
        <v>108</v>
      </c>
      <c r="BP549" t="s">
        <v>143</v>
      </c>
      <c r="BR549" t="s">
        <v>144</v>
      </c>
      <c r="BU549">
        <v>21099</v>
      </c>
      <c r="BV549">
        <v>75082</v>
      </c>
      <c r="BY549" t="s">
        <v>111</v>
      </c>
      <c r="BZ549" t="s">
        <v>98</v>
      </c>
      <c r="CA549" s="2">
        <v>43497</v>
      </c>
      <c r="CB549" s="2">
        <v>73050</v>
      </c>
      <c r="CG549" t="s">
        <v>136</v>
      </c>
      <c r="CI549" t="s">
        <v>106</v>
      </c>
      <c r="CJ549" t="s">
        <v>112</v>
      </c>
      <c r="CL549" s="4">
        <v>44265.143750000003</v>
      </c>
      <c r="CM549" t="s">
        <v>119</v>
      </c>
      <c r="CN549" s="4">
        <v>44291.561805555553</v>
      </c>
      <c r="CP549" t="s">
        <v>106</v>
      </c>
      <c r="CQ549" t="s">
        <v>141</v>
      </c>
      <c r="CR549" t="s">
        <v>106</v>
      </c>
    </row>
    <row r="550" spans="1:96" x14ac:dyDescent="0.35">
      <c r="A550" t="s">
        <v>96</v>
      </c>
      <c r="B550" t="s">
        <v>141</v>
      </c>
      <c r="C550" t="s">
        <v>131</v>
      </c>
      <c r="D550" t="s">
        <v>98</v>
      </c>
      <c r="F550">
        <v>122505</v>
      </c>
      <c r="G550" s="1">
        <v>16.190000000000001</v>
      </c>
      <c r="H550" t="s">
        <v>99</v>
      </c>
      <c r="J550" s="2">
        <v>44257</v>
      </c>
      <c r="K550" t="s">
        <v>142</v>
      </c>
      <c r="L550">
        <v>122505</v>
      </c>
      <c r="M550">
        <v>0</v>
      </c>
      <c r="N550" s="3">
        <v>7567</v>
      </c>
      <c r="O550" s="3">
        <v>7567</v>
      </c>
      <c r="P550" t="s">
        <v>116</v>
      </c>
      <c r="Q550" t="s">
        <v>153</v>
      </c>
      <c r="R550" s="3">
        <v>7567</v>
      </c>
      <c r="S550">
        <v>0</v>
      </c>
      <c r="T550">
        <v>0</v>
      </c>
      <c r="U550">
        <v>0</v>
      </c>
      <c r="V550" s="1">
        <v>2.14E-3</v>
      </c>
      <c r="W550" t="s">
        <v>100</v>
      </c>
      <c r="X550" s="4">
        <v>44257.612500000003</v>
      </c>
      <c r="Y550" s="4">
        <v>44257.612500000003</v>
      </c>
      <c r="Z550">
        <v>47294472</v>
      </c>
      <c r="AA550" s="2">
        <v>44286</v>
      </c>
      <c r="AH550" t="s">
        <v>101</v>
      </c>
      <c r="AI550" t="s">
        <v>102</v>
      </c>
      <c r="AJ550" t="s">
        <v>113</v>
      </c>
      <c r="AK550" t="s">
        <v>113</v>
      </c>
      <c r="AM550" t="s">
        <v>103</v>
      </c>
      <c r="AP550" t="s">
        <v>96</v>
      </c>
      <c r="AQ550" t="s">
        <v>134</v>
      </c>
      <c r="AS550" t="s">
        <v>104</v>
      </c>
      <c r="AT550" t="s">
        <v>105</v>
      </c>
      <c r="AV550" t="s">
        <v>155</v>
      </c>
      <c r="AW550">
        <v>0</v>
      </c>
      <c r="AX550">
        <v>0</v>
      </c>
      <c r="AY550">
        <v>0</v>
      </c>
      <c r="AZ550">
        <v>0</v>
      </c>
      <c r="BA550">
        <v>21</v>
      </c>
      <c r="BB550" t="s">
        <v>135</v>
      </c>
      <c r="BC550">
        <v>130896</v>
      </c>
      <c r="BD550" t="s">
        <v>106</v>
      </c>
      <c r="BE550" t="s">
        <v>151</v>
      </c>
      <c r="BF550" t="s">
        <v>150</v>
      </c>
      <c r="BG550" t="s">
        <v>154</v>
      </c>
      <c r="BK550" t="s">
        <v>106</v>
      </c>
      <c r="BM550" t="s">
        <v>107</v>
      </c>
      <c r="BN550">
        <v>151140</v>
      </c>
      <c r="BO550" t="s">
        <v>108</v>
      </c>
      <c r="BP550" t="s">
        <v>143</v>
      </c>
      <c r="BR550" t="s">
        <v>144</v>
      </c>
      <c r="BU550">
        <v>21099</v>
      </c>
      <c r="BV550">
        <v>75082</v>
      </c>
      <c r="BY550" t="s">
        <v>111</v>
      </c>
      <c r="BZ550" t="s">
        <v>98</v>
      </c>
      <c r="CA550" s="2">
        <v>43497</v>
      </c>
      <c r="CB550" s="2">
        <v>73050</v>
      </c>
      <c r="CG550" t="s">
        <v>136</v>
      </c>
      <c r="CI550" t="s">
        <v>106</v>
      </c>
      <c r="CJ550" t="s">
        <v>112</v>
      </c>
      <c r="CL550" s="4">
        <v>44265.143750000003</v>
      </c>
      <c r="CM550" t="s">
        <v>119</v>
      </c>
      <c r="CN550" s="4">
        <v>44291.561805555553</v>
      </c>
      <c r="CP550" t="s">
        <v>106</v>
      </c>
      <c r="CQ550" t="s">
        <v>141</v>
      </c>
      <c r="CR550" t="s">
        <v>106</v>
      </c>
    </row>
    <row r="551" spans="1:96" x14ac:dyDescent="0.35">
      <c r="A551" t="s">
        <v>96</v>
      </c>
      <c r="B551" t="s">
        <v>141</v>
      </c>
      <c r="C551" t="s">
        <v>131</v>
      </c>
      <c r="D551" t="s">
        <v>98</v>
      </c>
      <c r="F551">
        <v>122498</v>
      </c>
      <c r="G551" s="1">
        <v>7.57</v>
      </c>
      <c r="H551" t="s">
        <v>99</v>
      </c>
      <c r="J551" s="2">
        <v>44257</v>
      </c>
      <c r="K551" t="s">
        <v>142</v>
      </c>
      <c r="L551">
        <v>122498</v>
      </c>
      <c r="M551">
        <v>0</v>
      </c>
      <c r="N551" s="3">
        <v>7572</v>
      </c>
      <c r="O551" s="3">
        <v>7572</v>
      </c>
      <c r="P551" t="s">
        <v>116</v>
      </c>
      <c r="Q551" t="s">
        <v>156</v>
      </c>
      <c r="R551" s="3">
        <v>7572</v>
      </c>
      <c r="S551">
        <v>0</v>
      </c>
      <c r="T551">
        <v>0</v>
      </c>
      <c r="U551">
        <v>0</v>
      </c>
      <c r="V551" s="1">
        <v>1E-3</v>
      </c>
      <c r="W551" t="s">
        <v>100</v>
      </c>
      <c r="X551" s="4">
        <v>44257.613194444442</v>
      </c>
      <c r="Y551" s="4">
        <v>44257.613194444442</v>
      </c>
      <c r="Z551">
        <v>47294478</v>
      </c>
      <c r="AA551" s="2">
        <v>44286</v>
      </c>
      <c r="AH551" t="s">
        <v>101</v>
      </c>
      <c r="AI551" t="s">
        <v>102</v>
      </c>
      <c r="AJ551" t="s">
        <v>113</v>
      </c>
      <c r="AK551" t="s">
        <v>113</v>
      </c>
      <c r="AM551" t="s">
        <v>103</v>
      </c>
      <c r="AP551" t="s">
        <v>96</v>
      </c>
      <c r="AQ551" t="s">
        <v>134</v>
      </c>
      <c r="AS551" t="s">
        <v>104</v>
      </c>
      <c r="AT551" t="s">
        <v>105</v>
      </c>
      <c r="AV551" t="s">
        <v>155</v>
      </c>
      <c r="AW551">
        <v>0</v>
      </c>
      <c r="AX551">
        <v>0</v>
      </c>
      <c r="AY551">
        <v>0</v>
      </c>
      <c r="AZ551">
        <v>0</v>
      </c>
      <c r="BA551">
        <v>21</v>
      </c>
      <c r="BB551" t="s">
        <v>135</v>
      </c>
      <c r="BC551">
        <v>130896</v>
      </c>
      <c r="BD551" t="s">
        <v>106</v>
      </c>
      <c r="BE551" t="s">
        <v>151</v>
      </c>
      <c r="BF551" t="s">
        <v>150</v>
      </c>
      <c r="BG551" t="s">
        <v>154</v>
      </c>
      <c r="BK551" t="s">
        <v>106</v>
      </c>
      <c r="BM551" t="s">
        <v>107</v>
      </c>
      <c r="BN551">
        <v>151140</v>
      </c>
      <c r="BO551" t="s">
        <v>108</v>
      </c>
      <c r="BP551" t="s">
        <v>143</v>
      </c>
      <c r="BR551" t="s">
        <v>144</v>
      </c>
      <c r="BU551">
        <v>21099</v>
      </c>
      <c r="BV551">
        <v>75082</v>
      </c>
      <c r="BY551" t="s">
        <v>111</v>
      </c>
      <c r="BZ551" t="s">
        <v>98</v>
      </c>
      <c r="CA551" s="2">
        <v>43497</v>
      </c>
      <c r="CB551" s="2">
        <v>73050</v>
      </c>
      <c r="CG551" t="s">
        <v>136</v>
      </c>
      <c r="CI551" t="s">
        <v>106</v>
      </c>
      <c r="CJ551" t="s">
        <v>112</v>
      </c>
      <c r="CL551" s="4">
        <v>44265.143750000003</v>
      </c>
      <c r="CM551" t="s">
        <v>119</v>
      </c>
      <c r="CN551" s="4">
        <v>44291.561805555553</v>
      </c>
      <c r="CP551" t="s">
        <v>106</v>
      </c>
      <c r="CQ551" t="s">
        <v>141</v>
      </c>
      <c r="CR551" t="s">
        <v>106</v>
      </c>
    </row>
    <row r="552" spans="1:96" x14ac:dyDescent="0.35">
      <c r="A552" t="s">
        <v>96</v>
      </c>
      <c r="B552" t="s">
        <v>141</v>
      </c>
      <c r="C552" t="s">
        <v>131</v>
      </c>
      <c r="D552" t="s">
        <v>98</v>
      </c>
      <c r="F552">
        <v>122498</v>
      </c>
      <c r="G552" s="1">
        <v>15327.24</v>
      </c>
      <c r="H552" t="s">
        <v>99</v>
      </c>
      <c r="J552" s="2">
        <v>44257</v>
      </c>
      <c r="K552" t="s">
        <v>142</v>
      </c>
      <c r="L552">
        <v>122498</v>
      </c>
      <c r="M552" s="3">
        <v>7572</v>
      </c>
      <c r="N552" s="3">
        <v>7572</v>
      </c>
      <c r="O552" s="3">
        <v>7572</v>
      </c>
      <c r="P552" t="s">
        <v>116</v>
      </c>
      <c r="Q552" t="s">
        <v>115</v>
      </c>
      <c r="R552" s="3">
        <v>7572</v>
      </c>
      <c r="S552">
        <v>0</v>
      </c>
      <c r="T552">
        <v>0</v>
      </c>
      <c r="U552">
        <v>0</v>
      </c>
      <c r="V552" s="1">
        <v>2.0242</v>
      </c>
      <c r="W552" t="s">
        <v>100</v>
      </c>
      <c r="X552" s="4">
        <v>44257.613194444442</v>
      </c>
      <c r="Y552" s="4">
        <v>44257.613194444442</v>
      </c>
      <c r="Z552">
        <v>47294476</v>
      </c>
      <c r="AA552" s="2">
        <v>44286</v>
      </c>
      <c r="AH552" t="s">
        <v>101</v>
      </c>
      <c r="AI552" t="s">
        <v>102</v>
      </c>
      <c r="AJ552" t="s">
        <v>113</v>
      </c>
      <c r="AK552" t="s">
        <v>113</v>
      </c>
      <c r="AM552" t="s">
        <v>103</v>
      </c>
      <c r="AP552" t="s">
        <v>96</v>
      </c>
      <c r="AQ552" t="s">
        <v>134</v>
      </c>
      <c r="AS552" t="s">
        <v>104</v>
      </c>
      <c r="AT552" t="s">
        <v>105</v>
      </c>
      <c r="AV552" t="s">
        <v>155</v>
      </c>
      <c r="AW552">
        <v>0</v>
      </c>
      <c r="AX552">
        <v>0</v>
      </c>
      <c r="AY552">
        <v>0</v>
      </c>
      <c r="AZ552">
        <v>0</v>
      </c>
      <c r="BA552">
        <v>21</v>
      </c>
      <c r="BB552" t="s">
        <v>135</v>
      </c>
      <c r="BC552">
        <v>130896</v>
      </c>
      <c r="BD552" t="s">
        <v>106</v>
      </c>
      <c r="BE552" t="s">
        <v>151</v>
      </c>
      <c r="BF552" t="s">
        <v>150</v>
      </c>
      <c r="BG552" t="s">
        <v>154</v>
      </c>
      <c r="BK552" t="s">
        <v>106</v>
      </c>
      <c r="BM552" t="s">
        <v>107</v>
      </c>
      <c r="BN552">
        <v>151140</v>
      </c>
      <c r="BO552" t="s">
        <v>108</v>
      </c>
      <c r="BP552" t="s">
        <v>143</v>
      </c>
      <c r="BR552" t="s">
        <v>144</v>
      </c>
      <c r="BU552">
        <v>21099</v>
      </c>
      <c r="BV552">
        <v>75082</v>
      </c>
      <c r="BY552" t="s">
        <v>111</v>
      </c>
      <c r="BZ552" t="s">
        <v>98</v>
      </c>
      <c r="CA552" s="2">
        <v>43497</v>
      </c>
      <c r="CB552" s="2">
        <v>73050</v>
      </c>
      <c r="CG552" t="s">
        <v>136</v>
      </c>
      <c r="CI552" t="s">
        <v>106</v>
      </c>
      <c r="CJ552" t="s">
        <v>112</v>
      </c>
      <c r="CL552" s="4">
        <v>44265.143750000003</v>
      </c>
      <c r="CM552" t="s">
        <v>119</v>
      </c>
      <c r="CN552" s="4">
        <v>44291.561805555553</v>
      </c>
      <c r="CP552" t="s">
        <v>106</v>
      </c>
      <c r="CQ552" t="s">
        <v>141</v>
      </c>
      <c r="CR552" t="s">
        <v>106</v>
      </c>
    </row>
    <row r="553" spans="1:96" x14ac:dyDescent="0.35">
      <c r="A553" t="s">
        <v>96</v>
      </c>
      <c r="B553" t="s">
        <v>141</v>
      </c>
      <c r="C553" t="s">
        <v>131</v>
      </c>
      <c r="D553" t="s">
        <v>98</v>
      </c>
      <c r="F553">
        <v>122247</v>
      </c>
      <c r="G553" s="1">
        <v>96.48</v>
      </c>
      <c r="H553" t="s">
        <v>99</v>
      </c>
      <c r="J553" s="2">
        <v>44251</v>
      </c>
      <c r="K553" t="s">
        <v>142</v>
      </c>
      <c r="L553">
        <v>122247</v>
      </c>
      <c r="M553">
        <v>0</v>
      </c>
      <c r="N553" s="3">
        <v>7567</v>
      </c>
      <c r="O553" s="3">
        <v>7567</v>
      </c>
      <c r="P553" t="s">
        <v>116</v>
      </c>
      <c r="Q553" t="s">
        <v>158</v>
      </c>
      <c r="R553" s="3">
        <v>7567</v>
      </c>
      <c r="S553">
        <v>0</v>
      </c>
      <c r="T553">
        <v>0</v>
      </c>
      <c r="U553">
        <v>0</v>
      </c>
      <c r="V553" s="1">
        <v>1.2749999999999999E-2</v>
      </c>
      <c r="W553" t="s">
        <v>100</v>
      </c>
      <c r="X553" s="4">
        <v>44251.368055555555</v>
      </c>
      <c r="Y553" s="4">
        <v>44251.368750000001</v>
      </c>
      <c r="Z553">
        <v>47211171</v>
      </c>
      <c r="AA553" s="2">
        <v>44255</v>
      </c>
      <c r="AH553" t="s">
        <v>101</v>
      </c>
      <c r="AI553" t="s">
        <v>102</v>
      </c>
      <c r="AJ553" t="s">
        <v>113</v>
      </c>
      <c r="AK553" t="s">
        <v>113</v>
      </c>
      <c r="AM553" t="s">
        <v>103</v>
      </c>
      <c r="AP553" t="s">
        <v>96</v>
      </c>
      <c r="AQ553" t="s">
        <v>134</v>
      </c>
      <c r="AS553" t="s">
        <v>104</v>
      </c>
      <c r="AT553" t="s">
        <v>105</v>
      </c>
      <c r="AV553" t="s">
        <v>155</v>
      </c>
      <c r="AW553">
        <v>0</v>
      </c>
      <c r="AX553">
        <v>0</v>
      </c>
      <c r="AY553">
        <v>0</v>
      </c>
      <c r="AZ553">
        <v>0</v>
      </c>
      <c r="BA553">
        <v>21</v>
      </c>
      <c r="BB553" t="s">
        <v>135</v>
      </c>
      <c r="BC553">
        <v>130896</v>
      </c>
      <c r="BD553" t="s">
        <v>106</v>
      </c>
      <c r="BE553" t="s">
        <v>151</v>
      </c>
      <c r="BF553" t="s">
        <v>150</v>
      </c>
      <c r="BG553" t="s">
        <v>154</v>
      </c>
      <c r="BK553" t="s">
        <v>106</v>
      </c>
      <c r="BM553" t="s">
        <v>107</v>
      </c>
      <c r="BN553">
        <v>151140</v>
      </c>
      <c r="BO553" t="s">
        <v>108</v>
      </c>
      <c r="BP553" t="s">
        <v>143</v>
      </c>
      <c r="BR553" t="s">
        <v>144</v>
      </c>
      <c r="BU553">
        <v>21099</v>
      </c>
      <c r="BV553">
        <v>75082</v>
      </c>
      <c r="BY553" t="s">
        <v>111</v>
      </c>
      <c r="BZ553" t="s">
        <v>98</v>
      </c>
      <c r="CA553" s="2">
        <v>43497</v>
      </c>
      <c r="CB553" s="2">
        <v>73050</v>
      </c>
      <c r="CG553" t="s">
        <v>136</v>
      </c>
      <c r="CI553" t="s">
        <v>106</v>
      </c>
      <c r="CJ553" t="s">
        <v>119</v>
      </c>
      <c r="CL553" s="4">
        <v>44257.339583333334</v>
      </c>
      <c r="CM553" t="s">
        <v>119</v>
      </c>
      <c r="CN553" s="4">
        <v>44257.446527777778</v>
      </c>
      <c r="CP553" t="s">
        <v>106</v>
      </c>
      <c r="CQ553" t="s">
        <v>141</v>
      </c>
      <c r="CR553" t="s">
        <v>106</v>
      </c>
    </row>
    <row r="554" spans="1:96" x14ac:dyDescent="0.35">
      <c r="A554" t="s">
        <v>96</v>
      </c>
      <c r="B554" t="s">
        <v>97</v>
      </c>
      <c r="C554" t="s">
        <v>131</v>
      </c>
      <c r="D554" t="s">
        <v>98</v>
      </c>
      <c r="F554">
        <v>809043829</v>
      </c>
      <c r="G554" s="1">
        <v>15130.12</v>
      </c>
      <c r="H554" t="s">
        <v>99</v>
      </c>
      <c r="J554" s="2">
        <v>44279</v>
      </c>
      <c r="K554" t="s">
        <v>133</v>
      </c>
      <c r="L554">
        <v>809043829</v>
      </c>
      <c r="M554" s="3">
        <v>7508</v>
      </c>
      <c r="N554" s="3">
        <v>7508</v>
      </c>
      <c r="O554" s="3">
        <v>7508</v>
      </c>
      <c r="P554" t="s">
        <v>116</v>
      </c>
      <c r="Q554" t="s">
        <v>115</v>
      </c>
      <c r="R554" s="3">
        <v>7508</v>
      </c>
      <c r="S554">
        <v>0</v>
      </c>
      <c r="T554">
        <v>0</v>
      </c>
      <c r="U554">
        <v>0</v>
      </c>
      <c r="V554" s="1">
        <v>2.0152000000000001</v>
      </c>
      <c r="W554" t="s">
        <v>100</v>
      </c>
      <c r="X554" s="4">
        <v>44279.549305555556</v>
      </c>
      <c r="Y554" s="4">
        <v>44279.55</v>
      </c>
      <c r="Z554">
        <v>47581000</v>
      </c>
      <c r="AA554" s="2">
        <v>44286</v>
      </c>
      <c r="AH554" t="s">
        <v>101</v>
      </c>
      <c r="AI554" t="s">
        <v>102</v>
      </c>
      <c r="AJ554" t="s">
        <v>113</v>
      </c>
      <c r="AK554" t="s">
        <v>113</v>
      </c>
      <c r="AM554" t="s">
        <v>103</v>
      </c>
      <c r="AP554" t="s">
        <v>96</v>
      </c>
      <c r="AQ554" t="s">
        <v>134</v>
      </c>
      <c r="AS554" t="s">
        <v>104</v>
      </c>
      <c r="AT554" t="s">
        <v>105</v>
      </c>
      <c r="AV554" t="s">
        <v>152</v>
      </c>
      <c r="AW554">
        <v>0</v>
      </c>
      <c r="AX554">
        <v>0</v>
      </c>
      <c r="AY554">
        <v>0</v>
      </c>
      <c r="AZ554">
        <v>0</v>
      </c>
      <c r="BA554">
        <v>24</v>
      </c>
      <c r="BB554" t="s">
        <v>135</v>
      </c>
      <c r="BC554">
        <v>130896</v>
      </c>
      <c r="BD554" t="s">
        <v>106</v>
      </c>
      <c r="BE554" t="s">
        <v>151</v>
      </c>
      <c r="BF554" t="s">
        <v>150</v>
      </c>
      <c r="BG554" t="s">
        <v>149</v>
      </c>
      <c r="BK554" t="s">
        <v>106</v>
      </c>
      <c r="BM554" t="s">
        <v>107</v>
      </c>
      <c r="BN554">
        <v>151140</v>
      </c>
      <c r="BO554" t="s">
        <v>108</v>
      </c>
      <c r="BP554" t="s">
        <v>109</v>
      </c>
      <c r="BR554" t="s">
        <v>110</v>
      </c>
      <c r="BU554">
        <v>21099</v>
      </c>
      <c r="BV554">
        <v>75081</v>
      </c>
      <c r="BY554" t="s">
        <v>111</v>
      </c>
      <c r="BZ554" t="s">
        <v>98</v>
      </c>
      <c r="CA554" s="2">
        <v>38718</v>
      </c>
      <c r="CB554" s="2">
        <v>73050</v>
      </c>
      <c r="CG554" t="s">
        <v>136</v>
      </c>
      <c r="CI554" t="s">
        <v>106</v>
      </c>
      <c r="CJ554" t="s">
        <v>112</v>
      </c>
      <c r="CL554" s="4">
        <v>44286.145833333336</v>
      </c>
      <c r="CM554" t="s">
        <v>119</v>
      </c>
      <c r="CN554" s="4">
        <v>44291.561805555553</v>
      </c>
      <c r="CP554" t="s">
        <v>106</v>
      </c>
      <c r="CQ554" t="s">
        <v>97</v>
      </c>
      <c r="CR554" t="s">
        <v>106</v>
      </c>
    </row>
    <row r="555" spans="1:96" x14ac:dyDescent="0.35">
      <c r="A555" t="s">
        <v>96</v>
      </c>
      <c r="B555" t="s">
        <v>97</v>
      </c>
      <c r="C555" t="s">
        <v>131</v>
      </c>
      <c r="D555" t="s">
        <v>98</v>
      </c>
      <c r="F555">
        <v>809043768</v>
      </c>
      <c r="G555" s="1">
        <v>187.95</v>
      </c>
      <c r="H555" t="s">
        <v>99</v>
      </c>
      <c r="J555" s="2">
        <v>44278</v>
      </c>
      <c r="K555" t="s">
        <v>133</v>
      </c>
      <c r="L555">
        <v>809043768</v>
      </c>
      <c r="M555">
        <v>0</v>
      </c>
      <c r="N555" s="3">
        <v>7518</v>
      </c>
      <c r="O555" s="3">
        <v>7518</v>
      </c>
      <c r="P555" t="s">
        <v>116</v>
      </c>
      <c r="Q555" t="s">
        <v>159</v>
      </c>
      <c r="R555" s="3">
        <v>7518</v>
      </c>
      <c r="S555">
        <v>0</v>
      </c>
      <c r="T555">
        <v>0</v>
      </c>
      <c r="U555">
        <v>0</v>
      </c>
      <c r="V555" s="1">
        <v>2.5000000000000001E-2</v>
      </c>
      <c r="W555" t="s">
        <v>100</v>
      </c>
      <c r="X555" s="4">
        <v>44278.548611111109</v>
      </c>
      <c r="Y555" s="4">
        <v>44278.549305555556</v>
      </c>
      <c r="Z555">
        <v>47580999</v>
      </c>
      <c r="AA555" s="2">
        <v>44286</v>
      </c>
      <c r="AH555" t="s">
        <v>101</v>
      </c>
      <c r="AI555" t="s">
        <v>102</v>
      </c>
      <c r="AJ555" t="s">
        <v>113</v>
      </c>
      <c r="AK555" t="s">
        <v>113</v>
      </c>
      <c r="AM555" t="s">
        <v>103</v>
      </c>
      <c r="AP555" t="s">
        <v>96</v>
      </c>
      <c r="AQ555" t="s">
        <v>134</v>
      </c>
      <c r="AS555" t="s">
        <v>104</v>
      </c>
      <c r="AT555" t="s">
        <v>105</v>
      </c>
      <c r="AV555" t="s">
        <v>152</v>
      </c>
      <c r="AW555">
        <v>0</v>
      </c>
      <c r="AX555">
        <v>0</v>
      </c>
      <c r="AY555">
        <v>0</v>
      </c>
      <c r="AZ555">
        <v>0</v>
      </c>
      <c r="BA555">
        <v>24</v>
      </c>
      <c r="BB555" t="s">
        <v>135</v>
      </c>
      <c r="BC555">
        <v>130896</v>
      </c>
      <c r="BD555" t="s">
        <v>106</v>
      </c>
      <c r="BE555" t="s">
        <v>151</v>
      </c>
      <c r="BF555" t="s">
        <v>150</v>
      </c>
      <c r="BG555" t="s">
        <v>149</v>
      </c>
      <c r="BK555" t="s">
        <v>106</v>
      </c>
      <c r="BM555" t="s">
        <v>107</v>
      </c>
      <c r="BN555">
        <v>151140</v>
      </c>
      <c r="BO555" t="s">
        <v>108</v>
      </c>
      <c r="BP555" t="s">
        <v>109</v>
      </c>
      <c r="BR555" t="s">
        <v>110</v>
      </c>
      <c r="BU555">
        <v>21099</v>
      </c>
      <c r="BV555">
        <v>75081</v>
      </c>
      <c r="BY555" t="s">
        <v>111</v>
      </c>
      <c r="BZ555" t="s">
        <v>98</v>
      </c>
      <c r="CA555" s="2">
        <v>38718</v>
      </c>
      <c r="CB555" s="2">
        <v>73050</v>
      </c>
      <c r="CG555" t="s">
        <v>136</v>
      </c>
      <c r="CI555" t="s">
        <v>106</v>
      </c>
      <c r="CJ555" t="s">
        <v>112</v>
      </c>
      <c r="CL555" s="4">
        <v>44286.145833333336</v>
      </c>
      <c r="CM555" t="s">
        <v>119</v>
      </c>
      <c r="CN555" s="4">
        <v>44291.561805555553</v>
      </c>
      <c r="CP555" t="s">
        <v>106</v>
      </c>
      <c r="CQ555" t="s">
        <v>97</v>
      </c>
      <c r="CR555" t="s">
        <v>106</v>
      </c>
    </row>
    <row r="556" spans="1:96" x14ac:dyDescent="0.35">
      <c r="A556" t="s">
        <v>96</v>
      </c>
      <c r="B556" t="s">
        <v>97</v>
      </c>
      <c r="C556" t="s">
        <v>131</v>
      </c>
      <c r="D556" t="s">
        <v>98</v>
      </c>
      <c r="F556">
        <v>644027873</v>
      </c>
      <c r="G556" s="1">
        <v>16.04</v>
      </c>
      <c r="H556" t="s">
        <v>99</v>
      </c>
      <c r="J556" s="2">
        <v>44280</v>
      </c>
      <c r="K556" t="s">
        <v>133</v>
      </c>
      <c r="L556">
        <v>644027873</v>
      </c>
      <c r="M556">
        <v>0</v>
      </c>
      <c r="N556" s="3">
        <v>7496</v>
      </c>
      <c r="O556" s="3">
        <v>7496</v>
      </c>
      <c r="P556" t="s">
        <v>116</v>
      </c>
      <c r="Q556" t="s">
        <v>153</v>
      </c>
      <c r="R556" s="3">
        <v>7496</v>
      </c>
      <c r="S556">
        <v>0</v>
      </c>
      <c r="T556">
        <v>0</v>
      </c>
      <c r="U556">
        <v>0</v>
      </c>
      <c r="V556" s="1">
        <v>2.14E-3</v>
      </c>
      <c r="W556" t="s">
        <v>100</v>
      </c>
      <c r="X556" s="4">
        <v>44280.615972222222</v>
      </c>
      <c r="Y556" s="4">
        <v>44280.617361111108</v>
      </c>
      <c r="Z556">
        <v>47581008</v>
      </c>
      <c r="AA556" s="2">
        <v>44286</v>
      </c>
      <c r="AH556" t="s">
        <v>101</v>
      </c>
      <c r="AI556" t="s">
        <v>102</v>
      </c>
      <c r="AJ556" t="s">
        <v>113</v>
      </c>
      <c r="AK556" t="s">
        <v>113</v>
      </c>
      <c r="AM556" t="s">
        <v>103</v>
      </c>
      <c r="AP556" t="s">
        <v>96</v>
      </c>
      <c r="AQ556" t="s">
        <v>134</v>
      </c>
      <c r="AS556" t="s">
        <v>104</v>
      </c>
      <c r="AT556" t="s">
        <v>105</v>
      </c>
      <c r="AV556" t="s">
        <v>152</v>
      </c>
      <c r="AW556">
        <v>0</v>
      </c>
      <c r="AX556">
        <v>0</v>
      </c>
      <c r="AY556">
        <v>0</v>
      </c>
      <c r="AZ556">
        <v>0</v>
      </c>
      <c r="BA556">
        <v>24</v>
      </c>
      <c r="BB556" t="s">
        <v>135</v>
      </c>
      <c r="BC556">
        <v>130896</v>
      </c>
      <c r="BD556" t="s">
        <v>106</v>
      </c>
      <c r="BE556" t="s">
        <v>151</v>
      </c>
      <c r="BF556" t="s">
        <v>150</v>
      </c>
      <c r="BG556" t="s">
        <v>149</v>
      </c>
      <c r="BK556" t="s">
        <v>106</v>
      </c>
      <c r="BM556" t="s">
        <v>107</v>
      </c>
      <c r="BN556">
        <v>151140</v>
      </c>
      <c r="BO556" t="s">
        <v>108</v>
      </c>
      <c r="BP556" t="s">
        <v>109</v>
      </c>
      <c r="BR556" t="s">
        <v>110</v>
      </c>
      <c r="BU556">
        <v>21099</v>
      </c>
      <c r="BV556">
        <v>75081</v>
      </c>
      <c r="BY556" t="s">
        <v>111</v>
      </c>
      <c r="BZ556" t="s">
        <v>98</v>
      </c>
      <c r="CA556" s="2">
        <v>38718</v>
      </c>
      <c r="CB556" s="2">
        <v>73050</v>
      </c>
      <c r="CG556" t="s">
        <v>136</v>
      </c>
      <c r="CI556" t="s">
        <v>106</v>
      </c>
      <c r="CJ556" t="s">
        <v>112</v>
      </c>
      <c r="CL556" s="4">
        <v>44286.145833333336</v>
      </c>
      <c r="CM556" t="s">
        <v>119</v>
      </c>
      <c r="CN556" s="4">
        <v>44291.561805555553</v>
      </c>
      <c r="CP556" t="s">
        <v>106</v>
      </c>
      <c r="CQ556" t="s">
        <v>97</v>
      </c>
      <c r="CR556" t="s">
        <v>106</v>
      </c>
    </row>
    <row r="557" spans="1:96" x14ac:dyDescent="0.35">
      <c r="A557" t="s">
        <v>96</v>
      </c>
      <c r="B557" t="s">
        <v>97</v>
      </c>
      <c r="C557" t="s">
        <v>131</v>
      </c>
      <c r="D557" t="s">
        <v>98</v>
      </c>
      <c r="F557">
        <v>809044718</v>
      </c>
      <c r="G557" s="1">
        <v>16.059999999999999</v>
      </c>
      <c r="H557" t="s">
        <v>99</v>
      </c>
      <c r="J557" s="2">
        <v>44285</v>
      </c>
      <c r="K557" t="s">
        <v>133</v>
      </c>
      <c r="L557">
        <v>809044718</v>
      </c>
      <c r="M557">
        <v>0</v>
      </c>
      <c r="N557" s="3">
        <v>7503</v>
      </c>
      <c r="O557" s="3">
        <v>7503</v>
      </c>
      <c r="P557" t="s">
        <v>116</v>
      </c>
      <c r="Q557" t="s">
        <v>153</v>
      </c>
      <c r="R557" s="3">
        <v>7503</v>
      </c>
      <c r="S557">
        <v>0</v>
      </c>
      <c r="T557">
        <v>0</v>
      </c>
      <c r="U557">
        <v>0</v>
      </c>
      <c r="V557" s="1">
        <v>2.14E-3</v>
      </c>
      <c r="W557" t="s">
        <v>100</v>
      </c>
      <c r="X557" s="4">
        <v>44285.252083333333</v>
      </c>
      <c r="Y557" s="4">
        <v>44285.25277777778</v>
      </c>
      <c r="Z557">
        <v>47596472</v>
      </c>
      <c r="AA557" s="2">
        <v>44286</v>
      </c>
      <c r="AH557" t="s">
        <v>101</v>
      </c>
      <c r="AI557" t="s">
        <v>102</v>
      </c>
      <c r="AJ557" t="s">
        <v>113</v>
      </c>
      <c r="AK557" t="s">
        <v>113</v>
      </c>
      <c r="AM557" t="s">
        <v>103</v>
      </c>
      <c r="AP557" t="s">
        <v>96</v>
      </c>
      <c r="AQ557" t="s">
        <v>134</v>
      </c>
      <c r="AS557" t="s">
        <v>104</v>
      </c>
      <c r="AT557" t="s">
        <v>105</v>
      </c>
      <c r="AV557" t="s">
        <v>152</v>
      </c>
      <c r="AW557">
        <v>0</v>
      </c>
      <c r="AX557">
        <v>0</v>
      </c>
      <c r="AY557">
        <v>0</v>
      </c>
      <c r="AZ557">
        <v>0</v>
      </c>
      <c r="BA557">
        <v>24</v>
      </c>
      <c r="BB557" t="s">
        <v>135</v>
      </c>
      <c r="BC557">
        <v>130896</v>
      </c>
      <c r="BD557" t="s">
        <v>106</v>
      </c>
      <c r="BE557" t="s">
        <v>151</v>
      </c>
      <c r="BF557" t="s">
        <v>150</v>
      </c>
      <c r="BG557" t="s">
        <v>149</v>
      </c>
      <c r="BK557" t="s">
        <v>106</v>
      </c>
      <c r="BM557" t="s">
        <v>107</v>
      </c>
      <c r="BN557">
        <v>151140</v>
      </c>
      <c r="BO557" t="s">
        <v>108</v>
      </c>
      <c r="BP557" t="s">
        <v>109</v>
      </c>
      <c r="BR557" t="s">
        <v>110</v>
      </c>
      <c r="BU557">
        <v>21099</v>
      </c>
      <c r="BV557">
        <v>75081</v>
      </c>
      <c r="BY557" t="s">
        <v>111</v>
      </c>
      <c r="BZ557" t="s">
        <v>98</v>
      </c>
      <c r="CA557" s="2">
        <v>38718</v>
      </c>
      <c r="CB557" s="2">
        <v>73050</v>
      </c>
      <c r="CG557" t="s">
        <v>136</v>
      </c>
      <c r="CI557" t="s">
        <v>106</v>
      </c>
      <c r="CJ557" t="s">
        <v>119</v>
      </c>
      <c r="CL557" s="4">
        <v>44289.509722222225</v>
      </c>
      <c r="CM557" t="s">
        <v>119</v>
      </c>
      <c r="CN557" s="4">
        <v>44291.561805555553</v>
      </c>
      <c r="CP557" t="s">
        <v>106</v>
      </c>
      <c r="CQ557" t="s">
        <v>97</v>
      </c>
      <c r="CR557" t="s">
        <v>106</v>
      </c>
    </row>
    <row r="558" spans="1:96" x14ac:dyDescent="0.35">
      <c r="A558" t="s">
        <v>96</v>
      </c>
      <c r="B558" t="s">
        <v>97</v>
      </c>
      <c r="C558" t="s">
        <v>131</v>
      </c>
      <c r="D558" t="s">
        <v>98</v>
      </c>
      <c r="F558">
        <v>107491</v>
      </c>
      <c r="G558" s="1">
        <v>15621.43</v>
      </c>
      <c r="H558" t="s">
        <v>99</v>
      </c>
      <c r="J558" s="2">
        <v>44282</v>
      </c>
      <c r="K558" t="s">
        <v>133</v>
      </c>
      <c r="L558">
        <v>107491</v>
      </c>
      <c r="M558" s="3">
        <v>7515</v>
      </c>
      <c r="N558" s="3">
        <v>7515</v>
      </c>
      <c r="O558" s="3">
        <v>7515</v>
      </c>
      <c r="P558" t="s">
        <v>116</v>
      </c>
      <c r="Q558" t="s">
        <v>115</v>
      </c>
      <c r="R558" s="3">
        <v>7515</v>
      </c>
      <c r="S558">
        <v>0</v>
      </c>
      <c r="T558">
        <v>0</v>
      </c>
      <c r="U558">
        <v>0</v>
      </c>
      <c r="V558" s="1">
        <v>2.0787</v>
      </c>
      <c r="W558" t="s">
        <v>100</v>
      </c>
      <c r="X558" s="4">
        <v>44282.620138888888</v>
      </c>
      <c r="Y558" s="4">
        <v>44282.620833333334</v>
      </c>
      <c r="Z558">
        <v>47596449</v>
      </c>
      <c r="AA558" s="2">
        <v>44286</v>
      </c>
      <c r="AH558" t="s">
        <v>101</v>
      </c>
      <c r="AI558" t="s">
        <v>102</v>
      </c>
      <c r="AJ558" t="s">
        <v>113</v>
      </c>
      <c r="AK558" t="s">
        <v>113</v>
      </c>
      <c r="AM558" t="s">
        <v>103</v>
      </c>
      <c r="AP558" t="s">
        <v>96</v>
      </c>
      <c r="AQ558" t="s">
        <v>134</v>
      </c>
      <c r="AS558" t="s">
        <v>104</v>
      </c>
      <c r="AT558" t="s">
        <v>105</v>
      </c>
      <c r="AV558" t="s">
        <v>152</v>
      </c>
      <c r="AW558">
        <v>0</v>
      </c>
      <c r="AX558">
        <v>0</v>
      </c>
      <c r="AY558">
        <v>0</v>
      </c>
      <c r="AZ558">
        <v>0</v>
      </c>
      <c r="BA558">
        <v>24</v>
      </c>
      <c r="BB558" t="s">
        <v>135</v>
      </c>
      <c r="BC558">
        <v>130896</v>
      </c>
      <c r="BD558" t="s">
        <v>106</v>
      </c>
      <c r="BE558" t="s">
        <v>151</v>
      </c>
      <c r="BF558" t="s">
        <v>150</v>
      </c>
      <c r="BG558" t="s">
        <v>149</v>
      </c>
      <c r="BK558" t="s">
        <v>106</v>
      </c>
      <c r="BM558" t="s">
        <v>107</v>
      </c>
      <c r="BN558">
        <v>151140</v>
      </c>
      <c r="BO558" t="s">
        <v>108</v>
      </c>
      <c r="BP558" t="s">
        <v>109</v>
      </c>
      <c r="BR558" t="s">
        <v>110</v>
      </c>
      <c r="BU558">
        <v>21099</v>
      </c>
      <c r="BV558">
        <v>75081</v>
      </c>
      <c r="BY558" t="s">
        <v>111</v>
      </c>
      <c r="BZ558" t="s">
        <v>98</v>
      </c>
      <c r="CA558" s="2">
        <v>38718</v>
      </c>
      <c r="CB558" s="2">
        <v>73050</v>
      </c>
      <c r="CG558" t="s">
        <v>136</v>
      </c>
      <c r="CI558" t="s">
        <v>106</v>
      </c>
      <c r="CJ558" t="s">
        <v>119</v>
      </c>
      <c r="CL558" s="4">
        <v>44289.509722222225</v>
      </c>
      <c r="CM558" t="s">
        <v>119</v>
      </c>
      <c r="CN558" s="4">
        <v>44291.561805555553</v>
      </c>
      <c r="CP558" t="s">
        <v>106</v>
      </c>
      <c r="CQ558" t="s">
        <v>97</v>
      </c>
      <c r="CR558" t="s">
        <v>106</v>
      </c>
    </row>
    <row r="559" spans="1:96" x14ac:dyDescent="0.35">
      <c r="A559" t="s">
        <v>96</v>
      </c>
      <c r="B559" t="s">
        <v>97</v>
      </c>
      <c r="C559" t="s">
        <v>131</v>
      </c>
      <c r="D559" t="s">
        <v>98</v>
      </c>
      <c r="F559">
        <v>107491</v>
      </c>
      <c r="G559" s="1">
        <v>459.92</v>
      </c>
      <c r="H559" t="s">
        <v>99</v>
      </c>
      <c r="J559" s="2">
        <v>44282</v>
      </c>
      <c r="K559" t="s">
        <v>133</v>
      </c>
      <c r="L559">
        <v>107491</v>
      </c>
      <c r="M559">
        <v>0</v>
      </c>
      <c r="N559" s="3">
        <v>7515</v>
      </c>
      <c r="O559" s="3">
        <v>7515</v>
      </c>
      <c r="P559" t="s">
        <v>116</v>
      </c>
      <c r="Q559" t="s">
        <v>157</v>
      </c>
      <c r="R559" s="3">
        <v>7515</v>
      </c>
      <c r="S559">
        <v>0</v>
      </c>
      <c r="T559">
        <v>0</v>
      </c>
      <c r="U559">
        <v>0</v>
      </c>
      <c r="V559" s="1">
        <v>6.1199999999999997E-2</v>
      </c>
      <c r="W559" t="s">
        <v>100</v>
      </c>
      <c r="X559" s="4">
        <v>44282.620138888888</v>
      </c>
      <c r="Y559" s="4">
        <v>44282.620833333334</v>
      </c>
      <c r="Z559">
        <v>47596451</v>
      </c>
      <c r="AA559" s="2">
        <v>44286</v>
      </c>
      <c r="AH559" t="s">
        <v>101</v>
      </c>
      <c r="AI559" t="s">
        <v>102</v>
      </c>
      <c r="AJ559" t="s">
        <v>113</v>
      </c>
      <c r="AK559" t="s">
        <v>113</v>
      </c>
      <c r="AM559" t="s">
        <v>103</v>
      </c>
      <c r="AP559" t="s">
        <v>96</v>
      </c>
      <c r="AQ559" t="s">
        <v>134</v>
      </c>
      <c r="AS559" t="s">
        <v>104</v>
      </c>
      <c r="AT559" t="s">
        <v>105</v>
      </c>
      <c r="AV559" t="s">
        <v>152</v>
      </c>
      <c r="AW559">
        <v>0</v>
      </c>
      <c r="AX559">
        <v>0</v>
      </c>
      <c r="AY559">
        <v>0</v>
      </c>
      <c r="AZ559">
        <v>0</v>
      </c>
      <c r="BA559">
        <v>24</v>
      </c>
      <c r="BB559" t="s">
        <v>135</v>
      </c>
      <c r="BC559">
        <v>130896</v>
      </c>
      <c r="BD559" t="s">
        <v>106</v>
      </c>
      <c r="BE559" t="s">
        <v>151</v>
      </c>
      <c r="BF559" t="s">
        <v>150</v>
      </c>
      <c r="BG559" t="s">
        <v>149</v>
      </c>
      <c r="BK559" t="s">
        <v>106</v>
      </c>
      <c r="BM559" t="s">
        <v>107</v>
      </c>
      <c r="BN559">
        <v>151140</v>
      </c>
      <c r="BO559" t="s">
        <v>108</v>
      </c>
      <c r="BP559" t="s">
        <v>109</v>
      </c>
      <c r="BR559" t="s">
        <v>110</v>
      </c>
      <c r="BU559">
        <v>21099</v>
      </c>
      <c r="BV559">
        <v>75081</v>
      </c>
      <c r="BY559" t="s">
        <v>111</v>
      </c>
      <c r="BZ559" t="s">
        <v>98</v>
      </c>
      <c r="CA559" s="2">
        <v>38718</v>
      </c>
      <c r="CB559" s="2">
        <v>73050</v>
      </c>
      <c r="CG559" t="s">
        <v>136</v>
      </c>
      <c r="CI559" t="s">
        <v>106</v>
      </c>
      <c r="CJ559" t="s">
        <v>119</v>
      </c>
      <c r="CL559" s="4">
        <v>44289.509722222225</v>
      </c>
      <c r="CM559" t="s">
        <v>119</v>
      </c>
      <c r="CN559" s="4">
        <v>44291.561805555553</v>
      </c>
      <c r="CP559" t="s">
        <v>106</v>
      </c>
      <c r="CQ559" t="s">
        <v>97</v>
      </c>
      <c r="CR559" t="s">
        <v>106</v>
      </c>
    </row>
    <row r="560" spans="1:96" x14ac:dyDescent="0.35">
      <c r="A560" t="s">
        <v>96</v>
      </c>
      <c r="B560" t="s">
        <v>97</v>
      </c>
      <c r="C560" t="s">
        <v>131</v>
      </c>
      <c r="D560" t="s">
        <v>98</v>
      </c>
      <c r="F560">
        <v>644028093</v>
      </c>
      <c r="G560" s="1">
        <v>187.68</v>
      </c>
      <c r="H560" t="s">
        <v>99</v>
      </c>
      <c r="J560" s="2">
        <v>44283</v>
      </c>
      <c r="K560" t="s">
        <v>133</v>
      </c>
      <c r="L560">
        <v>644028093</v>
      </c>
      <c r="M560">
        <v>0</v>
      </c>
      <c r="N560" s="3">
        <v>7507</v>
      </c>
      <c r="O560" s="3">
        <v>7507</v>
      </c>
      <c r="P560" t="s">
        <v>116</v>
      </c>
      <c r="Q560" t="s">
        <v>159</v>
      </c>
      <c r="R560" s="3">
        <v>7507</v>
      </c>
      <c r="S560">
        <v>0</v>
      </c>
      <c r="T560">
        <v>0</v>
      </c>
      <c r="U560">
        <v>0</v>
      </c>
      <c r="V560" s="1">
        <v>2.5000000000000001E-2</v>
      </c>
      <c r="W560" t="s">
        <v>100</v>
      </c>
      <c r="X560" s="4">
        <v>44283.62222222222</v>
      </c>
      <c r="Y560" s="4">
        <v>44283.62222222222</v>
      </c>
      <c r="Z560">
        <v>47596458</v>
      </c>
      <c r="AA560" s="2">
        <v>44286</v>
      </c>
      <c r="AH560" t="s">
        <v>101</v>
      </c>
      <c r="AI560" t="s">
        <v>102</v>
      </c>
      <c r="AJ560" t="s">
        <v>113</v>
      </c>
      <c r="AK560" t="s">
        <v>113</v>
      </c>
      <c r="AM560" t="s">
        <v>103</v>
      </c>
      <c r="AP560" t="s">
        <v>96</v>
      </c>
      <c r="AQ560" t="s">
        <v>134</v>
      </c>
      <c r="AS560" t="s">
        <v>104</v>
      </c>
      <c r="AT560" t="s">
        <v>105</v>
      </c>
      <c r="AV560" t="s">
        <v>152</v>
      </c>
      <c r="AW560">
        <v>0</v>
      </c>
      <c r="AX560">
        <v>0</v>
      </c>
      <c r="AY560">
        <v>0</v>
      </c>
      <c r="AZ560">
        <v>0</v>
      </c>
      <c r="BA560">
        <v>24</v>
      </c>
      <c r="BB560" t="s">
        <v>135</v>
      </c>
      <c r="BC560">
        <v>130896</v>
      </c>
      <c r="BD560" t="s">
        <v>106</v>
      </c>
      <c r="BE560" t="s">
        <v>151</v>
      </c>
      <c r="BF560" t="s">
        <v>150</v>
      </c>
      <c r="BG560" t="s">
        <v>149</v>
      </c>
      <c r="BK560" t="s">
        <v>106</v>
      </c>
      <c r="BM560" t="s">
        <v>107</v>
      </c>
      <c r="BN560">
        <v>151140</v>
      </c>
      <c r="BO560" t="s">
        <v>108</v>
      </c>
      <c r="BP560" t="s">
        <v>109</v>
      </c>
      <c r="BR560" t="s">
        <v>110</v>
      </c>
      <c r="BU560">
        <v>21099</v>
      </c>
      <c r="BV560">
        <v>75081</v>
      </c>
      <c r="BY560" t="s">
        <v>111</v>
      </c>
      <c r="BZ560" t="s">
        <v>98</v>
      </c>
      <c r="CA560" s="2">
        <v>38718</v>
      </c>
      <c r="CB560" s="2">
        <v>73050</v>
      </c>
      <c r="CG560" t="s">
        <v>136</v>
      </c>
      <c r="CI560" t="s">
        <v>106</v>
      </c>
      <c r="CJ560" t="s">
        <v>119</v>
      </c>
      <c r="CL560" s="4">
        <v>44289.509722222225</v>
      </c>
      <c r="CM560" t="s">
        <v>119</v>
      </c>
      <c r="CN560" s="4">
        <v>44291.561805555553</v>
      </c>
      <c r="CP560" t="s">
        <v>106</v>
      </c>
      <c r="CQ560" t="s">
        <v>97</v>
      </c>
      <c r="CR560" t="s">
        <v>106</v>
      </c>
    </row>
    <row r="561" spans="1:96" x14ac:dyDescent="0.35">
      <c r="A561" t="s">
        <v>96</v>
      </c>
      <c r="B561" t="s">
        <v>97</v>
      </c>
      <c r="C561" t="s">
        <v>131</v>
      </c>
      <c r="D561" t="s">
        <v>98</v>
      </c>
      <c r="F561">
        <v>107558</v>
      </c>
      <c r="G561" s="1">
        <v>15623.51</v>
      </c>
      <c r="H561" t="s">
        <v>99</v>
      </c>
      <c r="J561" s="2">
        <v>44283</v>
      </c>
      <c r="K561" t="s">
        <v>133</v>
      </c>
      <c r="L561">
        <v>107558</v>
      </c>
      <c r="M561" s="3">
        <v>7516</v>
      </c>
      <c r="N561" s="3">
        <v>7516</v>
      </c>
      <c r="O561" s="3">
        <v>7516</v>
      </c>
      <c r="P561" t="s">
        <v>116</v>
      </c>
      <c r="Q561" t="s">
        <v>115</v>
      </c>
      <c r="R561" s="3">
        <v>7516</v>
      </c>
      <c r="S561">
        <v>0</v>
      </c>
      <c r="T561">
        <v>0</v>
      </c>
      <c r="U561">
        <v>0</v>
      </c>
      <c r="V561" s="1">
        <v>2.0787</v>
      </c>
      <c r="W561" t="s">
        <v>100</v>
      </c>
      <c r="X561" s="4">
        <v>44283.622916666667</v>
      </c>
      <c r="Y561" s="4">
        <v>44283.622916666667</v>
      </c>
      <c r="Z561">
        <v>47596459</v>
      </c>
      <c r="AA561" s="2">
        <v>44286</v>
      </c>
      <c r="AH561" t="s">
        <v>101</v>
      </c>
      <c r="AI561" t="s">
        <v>102</v>
      </c>
      <c r="AJ561" t="s">
        <v>113</v>
      </c>
      <c r="AK561" t="s">
        <v>113</v>
      </c>
      <c r="AM561" t="s">
        <v>103</v>
      </c>
      <c r="AP561" t="s">
        <v>96</v>
      </c>
      <c r="AQ561" t="s">
        <v>134</v>
      </c>
      <c r="AS561" t="s">
        <v>104</v>
      </c>
      <c r="AT561" t="s">
        <v>105</v>
      </c>
      <c r="AV561" t="s">
        <v>152</v>
      </c>
      <c r="AW561">
        <v>0</v>
      </c>
      <c r="AX561">
        <v>0</v>
      </c>
      <c r="AY561">
        <v>0</v>
      </c>
      <c r="AZ561">
        <v>0</v>
      </c>
      <c r="BA561">
        <v>24</v>
      </c>
      <c r="BB561" t="s">
        <v>135</v>
      </c>
      <c r="BC561">
        <v>130896</v>
      </c>
      <c r="BD561" t="s">
        <v>106</v>
      </c>
      <c r="BE561" t="s">
        <v>151</v>
      </c>
      <c r="BF561" t="s">
        <v>150</v>
      </c>
      <c r="BG561" t="s">
        <v>149</v>
      </c>
      <c r="BK561" t="s">
        <v>106</v>
      </c>
      <c r="BM561" t="s">
        <v>107</v>
      </c>
      <c r="BN561">
        <v>151140</v>
      </c>
      <c r="BO561" t="s">
        <v>108</v>
      </c>
      <c r="BP561" t="s">
        <v>109</v>
      </c>
      <c r="BR561" t="s">
        <v>110</v>
      </c>
      <c r="BU561">
        <v>21099</v>
      </c>
      <c r="BV561">
        <v>75081</v>
      </c>
      <c r="BY561" t="s">
        <v>111</v>
      </c>
      <c r="BZ561" t="s">
        <v>98</v>
      </c>
      <c r="CA561" s="2">
        <v>38718</v>
      </c>
      <c r="CB561" s="2">
        <v>73050</v>
      </c>
      <c r="CG561" t="s">
        <v>136</v>
      </c>
      <c r="CI561" t="s">
        <v>106</v>
      </c>
      <c r="CJ561" t="s">
        <v>119</v>
      </c>
      <c r="CL561" s="4">
        <v>44289.509722222225</v>
      </c>
      <c r="CM561" t="s">
        <v>119</v>
      </c>
      <c r="CN561" s="4">
        <v>44291.561805555553</v>
      </c>
      <c r="CP561" t="s">
        <v>106</v>
      </c>
      <c r="CQ561" t="s">
        <v>97</v>
      </c>
      <c r="CR561" t="s">
        <v>106</v>
      </c>
    </row>
    <row r="562" spans="1:96" x14ac:dyDescent="0.35">
      <c r="A562" t="s">
        <v>96</v>
      </c>
      <c r="B562" t="s">
        <v>97</v>
      </c>
      <c r="C562" t="s">
        <v>131</v>
      </c>
      <c r="D562" t="s">
        <v>98</v>
      </c>
      <c r="F562">
        <v>809044528</v>
      </c>
      <c r="G562" s="1">
        <v>459.12</v>
      </c>
      <c r="H562" t="s">
        <v>99</v>
      </c>
      <c r="J562" s="2">
        <v>44284</v>
      </c>
      <c r="K562" t="s">
        <v>133</v>
      </c>
      <c r="L562">
        <v>809044528</v>
      </c>
      <c r="M562">
        <v>0</v>
      </c>
      <c r="N562" s="3">
        <v>7502</v>
      </c>
      <c r="O562" s="3">
        <v>7502</v>
      </c>
      <c r="P562" t="s">
        <v>116</v>
      </c>
      <c r="Q562" t="s">
        <v>157</v>
      </c>
      <c r="R562" s="3">
        <v>7502</v>
      </c>
      <c r="S562">
        <v>0</v>
      </c>
      <c r="T562">
        <v>0</v>
      </c>
      <c r="U562">
        <v>0</v>
      </c>
      <c r="V562" s="1">
        <v>6.1199999999999997E-2</v>
      </c>
      <c r="W562" t="s">
        <v>100</v>
      </c>
      <c r="X562" s="4">
        <v>44284.623611111114</v>
      </c>
      <c r="Y562" s="4">
        <v>44284.624305555553</v>
      </c>
      <c r="Z562">
        <v>47596466</v>
      </c>
      <c r="AA562" s="2">
        <v>44286</v>
      </c>
      <c r="AH562" t="s">
        <v>101</v>
      </c>
      <c r="AI562" t="s">
        <v>102</v>
      </c>
      <c r="AJ562" t="s">
        <v>113</v>
      </c>
      <c r="AK562" t="s">
        <v>113</v>
      </c>
      <c r="AM562" t="s">
        <v>103</v>
      </c>
      <c r="AP562" t="s">
        <v>96</v>
      </c>
      <c r="AQ562" t="s">
        <v>134</v>
      </c>
      <c r="AS562" t="s">
        <v>104</v>
      </c>
      <c r="AT562" t="s">
        <v>105</v>
      </c>
      <c r="AV562" t="s">
        <v>152</v>
      </c>
      <c r="AW562">
        <v>0</v>
      </c>
      <c r="AX562">
        <v>0</v>
      </c>
      <c r="AY562">
        <v>0</v>
      </c>
      <c r="AZ562">
        <v>0</v>
      </c>
      <c r="BA562">
        <v>24</v>
      </c>
      <c r="BB562" t="s">
        <v>135</v>
      </c>
      <c r="BC562">
        <v>130896</v>
      </c>
      <c r="BD562" t="s">
        <v>106</v>
      </c>
      <c r="BE562" t="s">
        <v>151</v>
      </c>
      <c r="BF562" t="s">
        <v>150</v>
      </c>
      <c r="BG562" t="s">
        <v>149</v>
      </c>
      <c r="BK562" t="s">
        <v>106</v>
      </c>
      <c r="BM562" t="s">
        <v>107</v>
      </c>
      <c r="BN562">
        <v>151140</v>
      </c>
      <c r="BO562" t="s">
        <v>108</v>
      </c>
      <c r="BP562" t="s">
        <v>109</v>
      </c>
      <c r="BR562" t="s">
        <v>110</v>
      </c>
      <c r="BU562">
        <v>21099</v>
      </c>
      <c r="BV562">
        <v>75081</v>
      </c>
      <c r="BY562" t="s">
        <v>111</v>
      </c>
      <c r="BZ562" t="s">
        <v>98</v>
      </c>
      <c r="CA562" s="2">
        <v>38718</v>
      </c>
      <c r="CB562" s="2">
        <v>73050</v>
      </c>
      <c r="CG562" t="s">
        <v>136</v>
      </c>
      <c r="CI562" t="s">
        <v>106</v>
      </c>
      <c r="CJ562" t="s">
        <v>119</v>
      </c>
      <c r="CL562" s="4">
        <v>44289.509722222225</v>
      </c>
      <c r="CM562" t="s">
        <v>119</v>
      </c>
      <c r="CN562" s="4">
        <v>44291.561805555553</v>
      </c>
      <c r="CP562" t="s">
        <v>106</v>
      </c>
      <c r="CQ562" t="s">
        <v>97</v>
      </c>
      <c r="CR562" t="s">
        <v>106</v>
      </c>
    </row>
    <row r="563" spans="1:96" x14ac:dyDescent="0.35">
      <c r="A563" t="s">
        <v>96</v>
      </c>
      <c r="B563" t="s">
        <v>97</v>
      </c>
      <c r="C563" t="s">
        <v>131</v>
      </c>
      <c r="D563" t="s">
        <v>98</v>
      </c>
      <c r="F563">
        <v>644034811</v>
      </c>
      <c r="G563" s="1">
        <v>455.08</v>
      </c>
      <c r="H563" t="s">
        <v>99</v>
      </c>
      <c r="J563" s="2">
        <v>44365</v>
      </c>
      <c r="K563" t="s">
        <v>133</v>
      </c>
      <c r="L563">
        <v>644034811</v>
      </c>
      <c r="M563">
        <v>0</v>
      </c>
      <c r="N563" s="3">
        <v>7436</v>
      </c>
      <c r="O563" s="3">
        <v>7436</v>
      </c>
      <c r="P563" t="s">
        <v>116</v>
      </c>
      <c r="Q563" t="s">
        <v>157</v>
      </c>
      <c r="R563" s="3">
        <v>7436</v>
      </c>
      <c r="S563">
        <v>0</v>
      </c>
      <c r="T563">
        <v>0</v>
      </c>
      <c r="U563">
        <v>0</v>
      </c>
      <c r="V563" s="1">
        <v>6.1199999999999997E-2</v>
      </c>
      <c r="W563" t="s">
        <v>100</v>
      </c>
      <c r="X563" s="4">
        <v>44365.436805555553</v>
      </c>
      <c r="Y563" s="4">
        <v>44365.4375</v>
      </c>
      <c r="Z563">
        <v>48587400</v>
      </c>
      <c r="AA563" s="2">
        <v>44377</v>
      </c>
      <c r="AH563" t="s">
        <v>101</v>
      </c>
      <c r="AI563" t="s">
        <v>102</v>
      </c>
      <c r="AJ563" t="s">
        <v>113</v>
      </c>
      <c r="AK563" t="s">
        <v>113</v>
      </c>
      <c r="AM563" t="s">
        <v>103</v>
      </c>
      <c r="AP563" t="s">
        <v>96</v>
      </c>
      <c r="AQ563" t="s">
        <v>134</v>
      </c>
      <c r="AS563" t="s">
        <v>104</v>
      </c>
      <c r="AT563" t="s">
        <v>105</v>
      </c>
      <c r="AV563" t="s">
        <v>152</v>
      </c>
      <c r="AW563">
        <v>0</v>
      </c>
      <c r="AX563">
        <v>0</v>
      </c>
      <c r="AY563">
        <v>0</v>
      </c>
      <c r="AZ563">
        <v>0</v>
      </c>
      <c r="BA563">
        <v>92</v>
      </c>
      <c r="BB563" t="s">
        <v>135</v>
      </c>
      <c r="BC563">
        <v>130896</v>
      </c>
      <c r="BD563" t="s">
        <v>106</v>
      </c>
      <c r="BE563" t="s">
        <v>151</v>
      </c>
      <c r="BF563" t="s">
        <v>150</v>
      </c>
      <c r="BG563" t="s">
        <v>149</v>
      </c>
      <c r="BK563" t="s">
        <v>106</v>
      </c>
      <c r="BM563" t="s">
        <v>107</v>
      </c>
      <c r="BN563">
        <v>151140</v>
      </c>
      <c r="BO563" t="s">
        <v>108</v>
      </c>
      <c r="BP563" t="s">
        <v>109</v>
      </c>
      <c r="BR563" t="s">
        <v>110</v>
      </c>
      <c r="BU563">
        <v>21099</v>
      </c>
      <c r="BV563">
        <v>75081</v>
      </c>
      <c r="BY563" t="s">
        <v>111</v>
      </c>
      <c r="BZ563" t="s">
        <v>98</v>
      </c>
      <c r="CA563" s="2">
        <v>38718</v>
      </c>
      <c r="CB563" s="2">
        <v>73050</v>
      </c>
      <c r="CG563" t="s">
        <v>136</v>
      </c>
      <c r="CI563" t="s">
        <v>106</v>
      </c>
      <c r="CJ563" t="s">
        <v>112</v>
      </c>
      <c r="CL563" s="4">
        <v>44377.140277777777</v>
      </c>
      <c r="CM563" t="s">
        <v>119</v>
      </c>
      <c r="CN563" s="4">
        <v>44379.370833333334</v>
      </c>
      <c r="CP563" t="s">
        <v>106</v>
      </c>
      <c r="CQ563" t="s">
        <v>97</v>
      </c>
      <c r="CR563" t="s">
        <v>106</v>
      </c>
    </row>
    <row r="564" spans="1:96" x14ac:dyDescent="0.35">
      <c r="A564" t="s">
        <v>96</v>
      </c>
      <c r="B564" t="s">
        <v>97</v>
      </c>
      <c r="C564" t="s">
        <v>131</v>
      </c>
      <c r="D564" t="s">
        <v>98</v>
      </c>
      <c r="F564">
        <v>57439</v>
      </c>
      <c r="G564" s="1">
        <v>15.24</v>
      </c>
      <c r="H564" t="s">
        <v>99</v>
      </c>
      <c r="J564" s="2">
        <v>44441</v>
      </c>
      <c r="K564" t="s">
        <v>133</v>
      </c>
      <c r="L564">
        <v>57439</v>
      </c>
      <c r="M564">
        <v>0</v>
      </c>
      <c r="N564" s="3">
        <v>7122</v>
      </c>
      <c r="O564" s="3">
        <v>7122</v>
      </c>
      <c r="P564" t="s">
        <v>116</v>
      </c>
      <c r="Q564" t="s">
        <v>153</v>
      </c>
      <c r="R564" s="3">
        <v>7122</v>
      </c>
      <c r="S564">
        <v>0</v>
      </c>
      <c r="T564">
        <v>0</v>
      </c>
      <c r="U564">
        <v>0</v>
      </c>
      <c r="V564" s="1">
        <v>2.14E-3</v>
      </c>
      <c r="W564" t="s">
        <v>100</v>
      </c>
      <c r="X564" s="4">
        <v>44441.4</v>
      </c>
      <c r="Y564" s="4">
        <v>44441.400694444441</v>
      </c>
      <c r="Z564">
        <v>49446243</v>
      </c>
      <c r="AA564" s="2">
        <v>44469</v>
      </c>
      <c r="AH564" t="s">
        <v>101</v>
      </c>
      <c r="AI564" t="s">
        <v>102</v>
      </c>
      <c r="AJ564" t="s">
        <v>113</v>
      </c>
      <c r="AK564" t="s">
        <v>113</v>
      </c>
      <c r="AM564" t="s">
        <v>103</v>
      </c>
      <c r="AP564" t="s">
        <v>96</v>
      </c>
      <c r="AQ564" t="s">
        <v>134</v>
      </c>
      <c r="AS564" t="s">
        <v>104</v>
      </c>
      <c r="AT564" t="s">
        <v>105</v>
      </c>
      <c r="AV564" t="s">
        <v>152</v>
      </c>
      <c r="AW564">
        <v>0</v>
      </c>
      <c r="AX564">
        <v>0</v>
      </c>
      <c r="AY564">
        <v>0</v>
      </c>
      <c r="AZ564">
        <v>0</v>
      </c>
      <c r="BA564">
        <v>14</v>
      </c>
      <c r="BB564" t="s">
        <v>135</v>
      </c>
      <c r="BC564">
        <v>130896</v>
      </c>
      <c r="BD564" t="s">
        <v>106</v>
      </c>
      <c r="BE564" t="s">
        <v>151</v>
      </c>
      <c r="BF564" t="s">
        <v>150</v>
      </c>
      <c r="BG564" t="s">
        <v>149</v>
      </c>
      <c r="BK564" t="s">
        <v>106</v>
      </c>
      <c r="BM564" t="s">
        <v>107</v>
      </c>
      <c r="BN564">
        <v>151140</v>
      </c>
      <c r="BO564" t="s">
        <v>108</v>
      </c>
      <c r="BP564" t="s">
        <v>109</v>
      </c>
      <c r="BR564" t="s">
        <v>110</v>
      </c>
      <c r="BU564">
        <v>21099</v>
      </c>
      <c r="BV564">
        <v>75081</v>
      </c>
      <c r="BY564" t="s">
        <v>111</v>
      </c>
      <c r="BZ564" t="s">
        <v>98</v>
      </c>
      <c r="CA564" s="2">
        <v>38718</v>
      </c>
      <c r="CB564" s="2">
        <v>73050</v>
      </c>
      <c r="CG564" t="s">
        <v>136</v>
      </c>
      <c r="CI564" t="s">
        <v>106</v>
      </c>
      <c r="CJ564" t="s">
        <v>112</v>
      </c>
      <c r="CL564" s="4">
        <v>44454.138888888891</v>
      </c>
      <c r="CM564" t="s">
        <v>119</v>
      </c>
      <c r="CN564" s="4">
        <v>44473.722222222219</v>
      </c>
      <c r="CP564" t="s">
        <v>106</v>
      </c>
      <c r="CQ564" t="s">
        <v>97</v>
      </c>
      <c r="CR564" t="s">
        <v>106</v>
      </c>
    </row>
    <row r="565" spans="1:96" x14ac:dyDescent="0.35">
      <c r="A565" t="s">
        <v>96</v>
      </c>
      <c r="B565" t="s">
        <v>97</v>
      </c>
      <c r="C565" t="s">
        <v>131</v>
      </c>
      <c r="D565" t="s">
        <v>98</v>
      </c>
      <c r="F565">
        <v>334228</v>
      </c>
      <c r="G565" s="1">
        <v>12768.16</v>
      </c>
      <c r="H565" t="s">
        <v>99</v>
      </c>
      <c r="J565" s="2">
        <v>44226</v>
      </c>
      <c r="K565" t="s">
        <v>133</v>
      </c>
      <c r="L565">
        <v>334228</v>
      </c>
      <c r="M565" s="3">
        <v>7587</v>
      </c>
      <c r="N565" s="3">
        <v>7587</v>
      </c>
      <c r="O565" s="3">
        <v>7587</v>
      </c>
      <c r="P565" t="s">
        <v>116</v>
      </c>
      <c r="Q565" t="s">
        <v>115</v>
      </c>
      <c r="R565" s="3">
        <v>7587</v>
      </c>
      <c r="S565">
        <v>0</v>
      </c>
      <c r="T565">
        <v>0</v>
      </c>
      <c r="U565">
        <v>0</v>
      </c>
      <c r="V565" s="1">
        <v>1.6829000000000001</v>
      </c>
      <c r="W565" t="s">
        <v>100</v>
      </c>
      <c r="X565" s="4">
        <v>44226.513194444444</v>
      </c>
      <c r="Y565" s="4">
        <v>44226.513888888891</v>
      </c>
      <c r="Z565">
        <v>46874278</v>
      </c>
      <c r="AA565" s="2">
        <v>44227</v>
      </c>
      <c r="AH565" t="s">
        <v>101</v>
      </c>
      <c r="AI565" t="s">
        <v>102</v>
      </c>
      <c r="AJ565" t="s">
        <v>113</v>
      </c>
      <c r="AK565" t="s">
        <v>113</v>
      </c>
      <c r="AM565" t="s">
        <v>103</v>
      </c>
      <c r="AP565" t="s">
        <v>96</v>
      </c>
      <c r="AQ565" t="s">
        <v>134</v>
      </c>
      <c r="AS565" t="s">
        <v>104</v>
      </c>
      <c r="AT565" t="s">
        <v>105</v>
      </c>
      <c r="AV565" t="s">
        <v>152</v>
      </c>
      <c r="AW565">
        <v>0</v>
      </c>
      <c r="AX565">
        <v>0</v>
      </c>
      <c r="AY565">
        <v>0</v>
      </c>
      <c r="AZ565">
        <v>0</v>
      </c>
      <c r="BA565">
        <v>6</v>
      </c>
      <c r="BB565" t="s">
        <v>135</v>
      </c>
      <c r="BC565">
        <v>130896</v>
      </c>
      <c r="BD565" t="s">
        <v>106</v>
      </c>
      <c r="BE565" t="s">
        <v>151</v>
      </c>
      <c r="BF565" t="s">
        <v>150</v>
      </c>
      <c r="BG565" t="s">
        <v>149</v>
      </c>
      <c r="BK565" t="s">
        <v>106</v>
      </c>
      <c r="BM565" t="s">
        <v>107</v>
      </c>
      <c r="BN565">
        <v>151140</v>
      </c>
      <c r="BO565" t="s">
        <v>108</v>
      </c>
      <c r="BP565" t="s">
        <v>109</v>
      </c>
      <c r="BR565" t="s">
        <v>110</v>
      </c>
      <c r="BU565">
        <v>21099</v>
      </c>
      <c r="BV565">
        <v>75081</v>
      </c>
      <c r="BY565" t="s">
        <v>111</v>
      </c>
      <c r="BZ565" t="s">
        <v>98</v>
      </c>
      <c r="CA565" s="2">
        <v>38718</v>
      </c>
      <c r="CB565" s="2">
        <v>73050</v>
      </c>
      <c r="CG565" t="s">
        <v>136</v>
      </c>
      <c r="CI565" t="s">
        <v>106</v>
      </c>
      <c r="CJ565" t="s">
        <v>119</v>
      </c>
      <c r="CL565" s="4">
        <v>44229.356249999997</v>
      </c>
      <c r="CM565" t="s">
        <v>119</v>
      </c>
      <c r="CN565" s="4">
        <v>44229.512499999997</v>
      </c>
      <c r="CP565" t="s">
        <v>106</v>
      </c>
      <c r="CQ565" t="s">
        <v>97</v>
      </c>
      <c r="CR565" t="s">
        <v>106</v>
      </c>
    </row>
    <row r="566" spans="1:96" x14ac:dyDescent="0.35">
      <c r="A566" t="s">
        <v>96</v>
      </c>
      <c r="B566" t="s">
        <v>97</v>
      </c>
      <c r="C566" t="s">
        <v>131</v>
      </c>
      <c r="D566" t="s">
        <v>98</v>
      </c>
      <c r="F566">
        <v>334228</v>
      </c>
      <c r="G566" s="1">
        <v>189.68</v>
      </c>
      <c r="H566" t="s">
        <v>99</v>
      </c>
      <c r="J566" s="2">
        <v>44226</v>
      </c>
      <c r="K566" t="s">
        <v>133</v>
      </c>
      <c r="L566">
        <v>334228</v>
      </c>
      <c r="M566">
        <v>0</v>
      </c>
      <c r="N566" s="3">
        <v>7587</v>
      </c>
      <c r="O566" s="3">
        <v>7587</v>
      </c>
      <c r="P566" t="s">
        <v>116</v>
      </c>
      <c r="Q566" t="s">
        <v>159</v>
      </c>
      <c r="R566" s="3">
        <v>7587</v>
      </c>
      <c r="S566">
        <v>0</v>
      </c>
      <c r="T566">
        <v>0</v>
      </c>
      <c r="U566">
        <v>0</v>
      </c>
      <c r="V566" s="1">
        <v>2.5000000000000001E-2</v>
      </c>
      <c r="W566" t="s">
        <v>100</v>
      </c>
      <c r="X566" s="4">
        <v>44226.513194444444</v>
      </c>
      <c r="Y566" s="4">
        <v>44226.513888888891</v>
      </c>
      <c r="Z566">
        <v>46874282</v>
      </c>
      <c r="AA566" s="2">
        <v>44227</v>
      </c>
      <c r="AH566" t="s">
        <v>101</v>
      </c>
      <c r="AI566" t="s">
        <v>102</v>
      </c>
      <c r="AJ566" t="s">
        <v>113</v>
      </c>
      <c r="AK566" t="s">
        <v>113</v>
      </c>
      <c r="AM566" t="s">
        <v>103</v>
      </c>
      <c r="AP566" t="s">
        <v>96</v>
      </c>
      <c r="AQ566" t="s">
        <v>134</v>
      </c>
      <c r="AS566" t="s">
        <v>104</v>
      </c>
      <c r="AT566" t="s">
        <v>105</v>
      </c>
      <c r="AV566" t="s">
        <v>152</v>
      </c>
      <c r="AW566">
        <v>0</v>
      </c>
      <c r="AX566">
        <v>0</v>
      </c>
      <c r="AY566">
        <v>0</v>
      </c>
      <c r="AZ566">
        <v>0</v>
      </c>
      <c r="BA566">
        <v>6</v>
      </c>
      <c r="BB566" t="s">
        <v>135</v>
      </c>
      <c r="BC566">
        <v>130896</v>
      </c>
      <c r="BD566" t="s">
        <v>106</v>
      </c>
      <c r="BE566" t="s">
        <v>151</v>
      </c>
      <c r="BF566" t="s">
        <v>150</v>
      </c>
      <c r="BG566" t="s">
        <v>149</v>
      </c>
      <c r="BK566" t="s">
        <v>106</v>
      </c>
      <c r="BM566" t="s">
        <v>107</v>
      </c>
      <c r="BN566">
        <v>151140</v>
      </c>
      <c r="BO566" t="s">
        <v>108</v>
      </c>
      <c r="BP566" t="s">
        <v>109</v>
      </c>
      <c r="BR566" t="s">
        <v>110</v>
      </c>
      <c r="BU566">
        <v>21099</v>
      </c>
      <c r="BV566">
        <v>75081</v>
      </c>
      <c r="BY566" t="s">
        <v>111</v>
      </c>
      <c r="BZ566" t="s">
        <v>98</v>
      </c>
      <c r="CA566" s="2">
        <v>38718</v>
      </c>
      <c r="CB566" s="2">
        <v>73050</v>
      </c>
      <c r="CG566" t="s">
        <v>136</v>
      </c>
      <c r="CI566" t="s">
        <v>106</v>
      </c>
      <c r="CJ566" t="s">
        <v>119</v>
      </c>
      <c r="CL566" s="4">
        <v>44229.356249999997</v>
      </c>
      <c r="CM566" t="s">
        <v>119</v>
      </c>
      <c r="CN566" s="4">
        <v>44229.512499999997</v>
      </c>
      <c r="CP566" t="s">
        <v>106</v>
      </c>
      <c r="CQ566" t="s">
        <v>97</v>
      </c>
      <c r="CR566" t="s">
        <v>106</v>
      </c>
    </row>
    <row r="567" spans="1:96" x14ac:dyDescent="0.35">
      <c r="A567" t="s">
        <v>96</v>
      </c>
      <c r="B567" t="s">
        <v>97</v>
      </c>
      <c r="C567" t="s">
        <v>131</v>
      </c>
      <c r="D567" t="s">
        <v>98</v>
      </c>
      <c r="F567">
        <v>644025042</v>
      </c>
      <c r="G567" s="1">
        <v>7.57</v>
      </c>
      <c r="H567" t="s">
        <v>99</v>
      </c>
      <c r="J567" s="2">
        <v>44240</v>
      </c>
      <c r="K567" t="s">
        <v>133</v>
      </c>
      <c r="L567">
        <v>644025042</v>
      </c>
      <c r="M567">
        <v>0</v>
      </c>
      <c r="N567" s="3">
        <v>7573</v>
      </c>
      <c r="O567" s="3">
        <v>7573</v>
      </c>
      <c r="P567" t="s">
        <v>116</v>
      </c>
      <c r="Q567" t="s">
        <v>156</v>
      </c>
      <c r="R567" s="3">
        <v>7573</v>
      </c>
      <c r="S567">
        <v>0</v>
      </c>
      <c r="T567">
        <v>0</v>
      </c>
      <c r="U567">
        <v>0</v>
      </c>
      <c r="V567" s="1">
        <v>1E-3</v>
      </c>
      <c r="W567" t="s">
        <v>100</v>
      </c>
      <c r="X567" s="4">
        <v>44240.34375</v>
      </c>
      <c r="Y567" s="4">
        <v>44240.345138888886</v>
      </c>
      <c r="Z567">
        <v>47140570</v>
      </c>
      <c r="AA567" s="2">
        <v>44255</v>
      </c>
      <c r="AH567" t="s">
        <v>101</v>
      </c>
      <c r="AI567" t="s">
        <v>102</v>
      </c>
      <c r="AJ567" t="s">
        <v>113</v>
      </c>
      <c r="AK567" t="s">
        <v>113</v>
      </c>
      <c r="AM567" t="s">
        <v>103</v>
      </c>
      <c r="AP567" t="s">
        <v>96</v>
      </c>
      <c r="AQ567" t="s">
        <v>134</v>
      </c>
      <c r="AS567" t="s">
        <v>104</v>
      </c>
      <c r="AT567" t="s">
        <v>105</v>
      </c>
      <c r="AV567" t="s">
        <v>152</v>
      </c>
      <c r="AW567">
        <v>0</v>
      </c>
      <c r="AX567">
        <v>0</v>
      </c>
      <c r="AY567">
        <v>0</v>
      </c>
      <c r="AZ567">
        <v>0</v>
      </c>
      <c r="BA567">
        <v>17</v>
      </c>
      <c r="BB567" t="s">
        <v>135</v>
      </c>
      <c r="BC567">
        <v>130896</v>
      </c>
      <c r="BD567" t="s">
        <v>106</v>
      </c>
      <c r="BE567" t="s">
        <v>151</v>
      </c>
      <c r="BF567" t="s">
        <v>150</v>
      </c>
      <c r="BG567" t="s">
        <v>149</v>
      </c>
      <c r="BK567" t="s">
        <v>106</v>
      </c>
      <c r="BM567" t="s">
        <v>107</v>
      </c>
      <c r="BN567">
        <v>151140</v>
      </c>
      <c r="BO567" t="s">
        <v>108</v>
      </c>
      <c r="BP567" t="s">
        <v>109</v>
      </c>
      <c r="BR567" t="s">
        <v>110</v>
      </c>
      <c r="BU567">
        <v>21099</v>
      </c>
      <c r="BV567">
        <v>75081</v>
      </c>
      <c r="BY567" t="s">
        <v>111</v>
      </c>
      <c r="BZ567" t="s">
        <v>98</v>
      </c>
      <c r="CA567" s="2">
        <v>38718</v>
      </c>
      <c r="CB567" s="2">
        <v>73050</v>
      </c>
      <c r="CG567" t="s">
        <v>136</v>
      </c>
      <c r="CI567" t="s">
        <v>106</v>
      </c>
      <c r="CJ567" t="s">
        <v>112</v>
      </c>
      <c r="CL567" s="4">
        <v>44251.138888888891</v>
      </c>
      <c r="CM567" t="s">
        <v>119</v>
      </c>
      <c r="CN567" s="4">
        <v>44257.446527777778</v>
      </c>
      <c r="CP567" t="s">
        <v>106</v>
      </c>
      <c r="CQ567" t="s">
        <v>97</v>
      </c>
      <c r="CR567" t="s">
        <v>106</v>
      </c>
    </row>
    <row r="568" spans="1:96" x14ac:dyDescent="0.35">
      <c r="A568" t="s">
        <v>96</v>
      </c>
      <c r="B568" t="s">
        <v>97</v>
      </c>
      <c r="C568" t="s">
        <v>131</v>
      </c>
      <c r="D568" t="s">
        <v>98</v>
      </c>
      <c r="F568">
        <v>644025107</v>
      </c>
      <c r="G568" s="1">
        <v>189.75</v>
      </c>
      <c r="H568" t="s">
        <v>99</v>
      </c>
      <c r="J568" s="2">
        <v>44241</v>
      </c>
      <c r="K568" t="s">
        <v>133</v>
      </c>
      <c r="L568">
        <v>644025107</v>
      </c>
      <c r="M568">
        <v>0</v>
      </c>
      <c r="N568" s="3">
        <v>7590</v>
      </c>
      <c r="O568" s="3">
        <v>7590</v>
      </c>
      <c r="P568" t="s">
        <v>116</v>
      </c>
      <c r="Q568" t="s">
        <v>159</v>
      </c>
      <c r="R568" s="3">
        <v>7590</v>
      </c>
      <c r="S568">
        <v>0</v>
      </c>
      <c r="T568">
        <v>0</v>
      </c>
      <c r="U568">
        <v>0</v>
      </c>
      <c r="V568" s="1">
        <v>2.5000000000000001E-2</v>
      </c>
      <c r="W568" t="s">
        <v>100</v>
      </c>
      <c r="X568" s="4">
        <v>44241.347916666666</v>
      </c>
      <c r="Y568" s="4">
        <v>44241.347916666666</v>
      </c>
      <c r="Z568">
        <v>47140587</v>
      </c>
      <c r="AA568" s="2">
        <v>44255</v>
      </c>
      <c r="AH568" t="s">
        <v>101</v>
      </c>
      <c r="AI568" t="s">
        <v>102</v>
      </c>
      <c r="AJ568" t="s">
        <v>113</v>
      </c>
      <c r="AK568" t="s">
        <v>113</v>
      </c>
      <c r="AM568" t="s">
        <v>103</v>
      </c>
      <c r="AP568" t="s">
        <v>96</v>
      </c>
      <c r="AQ568" t="s">
        <v>134</v>
      </c>
      <c r="AS568" t="s">
        <v>104</v>
      </c>
      <c r="AT568" t="s">
        <v>105</v>
      </c>
      <c r="AV568" t="s">
        <v>152</v>
      </c>
      <c r="AW568">
        <v>0</v>
      </c>
      <c r="AX568">
        <v>0</v>
      </c>
      <c r="AY568">
        <v>0</v>
      </c>
      <c r="AZ568">
        <v>0</v>
      </c>
      <c r="BA568">
        <v>17</v>
      </c>
      <c r="BB568" t="s">
        <v>135</v>
      </c>
      <c r="BC568">
        <v>130896</v>
      </c>
      <c r="BD568" t="s">
        <v>106</v>
      </c>
      <c r="BE568" t="s">
        <v>151</v>
      </c>
      <c r="BF568" t="s">
        <v>150</v>
      </c>
      <c r="BG568" t="s">
        <v>149</v>
      </c>
      <c r="BK568" t="s">
        <v>106</v>
      </c>
      <c r="BM568" t="s">
        <v>107</v>
      </c>
      <c r="BN568">
        <v>151140</v>
      </c>
      <c r="BO568" t="s">
        <v>108</v>
      </c>
      <c r="BP568" t="s">
        <v>109</v>
      </c>
      <c r="BR568" t="s">
        <v>110</v>
      </c>
      <c r="BU568">
        <v>21099</v>
      </c>
      <c r="BV568">
        <v>75081</v>
      </c>
      <c r="BY568" t="s">
        <v>111</v>
      </c>
      <c r="BZ568" t="s">
        <v>98</v>
      </c>
      <c r="CA568" s="2">
        <v>38718</v>
      </c>
      <c r="CB568" s="2">
        <v>73050</v>
      </c>
      <c r="CG568" t="s">
        <v>136</v>
      </c>
      <c r="CI568" t="s">
        <v>106</v>
      </c>
      <c r="CJ568" t="s">
        <v>112</v>
      </c>
      <c r="CL568" s="4">
        <v>44251.138888888891</v>
      </c>
      <c r="CM568" t="s">
        <v>119</v>
      </c>
      <c r="CN568" s="4">
        <v>44257.446527777778</v>
      </c>
      <c r="CP568" t="s">
        <v>106</v>
      </c>
      <c r="CQ568" t="s">
        <v>97</v>
      </c>
      <c r="CR568" t="s">
        <v>106</v>
      </c>
    </row>
    <row r="569" spans="1:96" x14ac:dyDescent="0.35">
      <c r="A569" t="s">
        <v>96</v>
      </c>
      <c r="B569" t="s">
        <v>97</v>
      </c>
      <c r="C569" t="s">
        <v>131</v>
      </c>
      <c r="D569" t="s">
        <v>98</v>
      </c>
      <c r="F569">
        <v>644031566</v>
      </c>
      <c r="G569" s="1">
        <v>16.059999999999999</v>
      </c>
      <c r="H569" t="s">
        <v>99</v>
      </c>
      <c r="J569" s="2">
        <v>44327</v>
      </c>
      <c r="K569" t="s">
        <v>133</v>
      </c>
      <c r="L569">
        <v>644031566</v>
      </c>
      <c r="M569">
        <v>0</v>
      </c>
      <c r="N569" s="3">
        <v>7507</v>
      </c>
      <c r="O569" s="3">
        <v>7507</v>
      </c>
      <c r="P569" t="s">
        <v>116</v>
      </c>
      <c r="Q569" t="s">
        <v>153</v>
      </c>
      <c r="R569" s="3">
        <v>7507</v>
      </c>
      <c r="S569">
        <v>0</v>
      </c>
      <c r="T569">
        <v>0</v>
      </c>
      <c r="U569">
        <v>0</v>
      </c>
      <c r="V569" s="1">
        <v>2.14E-3</v>
      </c>
      <c r="W569" t="s">
        <v>100</v>
      </c>
      <c r="X569" s="4">
        <v>44327.6</v>
      </c>
      <c r="Y569" s="4">
        <v>44327.600694444445</v>
      </c>
      <c r="Z569">
        <v>48067340</v>
      </c>
      <c r="AA569" s="2">
        <v>44347</v>
      </c>
      <c r="AH569" t="s">
        <v>101</v>
      </c>
      <c r="AI569" t="s">
        <v>102</v>
      </c>
      <c r="AJ569" t="s">
        <v>113</v>
      </c>
      <c r="AK569" t="s">
        <v>113</v>
      </c>
      <c r="AM569" t="s">
        <v>103</v>
      </c>
      <c r="AP569" t="s">
        <v>96</v>
      </c>
      <c r="AQ569" t="s">
        <v>134</v>
      </c>
      <c r="AS569" t="s">
        <v>104</v>
      </c>
      <c r="AT569" t="s">
        <v>105</v>
      </c>
      <c r="AV569" t="s">
        <v>152</v>
      </c>
      <c r="AW569">
        <v>0</v>
      </c>
      <c r="AX569">
        <v>0</v>
      </c>
      <c r="AY569">
        <v>0</v>
      </c>
      <c r="AZ569">
        <v>0</v>
      </c>
      <c r="BA569">
        <v>27</v>
      </c>
      <c r="BB569" t="s">
        <v>135</v>
      </c>
      <c r="BC569">
        <v>130896</v>
      </c>
      <c r="BD569" t="s">
        <v>106</v>
      </c>
      <c r="BE569" t="s">
        <v>151</v>
      </c>
      <c r="BF569" t="s">
        <v>150</v>
      </c>
      <c r="BG569" t="s">
        <v>149</v>
      </c>
      <c r="BK569" t="s">
        <v>106</v>
      </c>
      <c r="BM569" t="s">
        <v>107</v>
      </c>
      <c r="BN569">
        <v>151140</v>
      </c>
      <c r="BO569" t="s">
        <v>108</v>
      </c>
      <c r="BP569" t="s">
        <v>109</v>
      </c>
      <c r="BR569" t="s">
        <v>110</v>
      </c>
      <c r="BU569">
        <v>21099</v>
      </c>
      <c r="BV569">
        <v>75081</v>
      </c>
      <c r="BY569" t="s">
        <v>111</v>
      </c>
      <c r="BZ569" t="s">
        <v>98</v>
      </c>
      <c r="CA569" s="2">
        <v>38718</v>
      </c>
      <c r="CB569" s="2">
        <v>73050</v>
      </c>
      <c r="CG569" t="s">
        <v>136</v>
      </c>
      <c r="CI569" t="s">
        <v>106</v>
      </c>
      <c r="CJ569" t="s">
        <v>112</v>
      </c>
      <c r="CL569" s="4">
        <v>44335.138888888891</v>
      </c>
      <c r="CM569" t="s">
        <v>119</v>
      </c>
      <c r="CN569" s="4">
        <v>44349.502083333333</v>
      </c>
      <c r="CP569" t="s">
        <v>106</v>
      </c>
      <c r="CQ569" t="s">
        <v>97</v>
      </c>
      <c r="CR569" t="s">
        <v>106</v>
      </c>
    </row>
    <row r="570" spans="1:96" x14ac:dyDescent="0.35">
      <c r="A570" t="s">
        <v>96</v>
      </c>
      <c r="B570" t="s">
        <v>141</v>
      </c>
      <c r="C570" t="s">
        <v>131</v>
      </c>
      <c r="D570" t="s">
        <v>98</v>
      </c>
      <c r="F570">
        <v>48643</v>
      </c>
      <c r="G570" s="1">
        <v>16.16</v>
      </c>
      <c r="H570" t="s">
        <v>99</v>
      </c>
      <c r="J570" s="2">
        <v>44256</v>
      </c>
      <c r="K570" t="s">
        <v>142</v>
      </c>
      <c r="L570">
        <v>48643</v>
      </c>
      <c r="M570">
        <v>0</v>
      </c>
      <c r="N570" s="3">
        <v>7551</v>
      </c>
      <c r="O570" s="3">
        <v>7551</v>
      </c>
      <c r="P570" t="s">
        <v>116</v>
      </c>
      <c r="Q570" t="s">
        <v>153</v>
      </c>
      <c r="R570" s="3">
        <v>7551</v>
      </c>
      <c r="S570">
        <v>0</v>
      </c>
      <c r="T570">
        <v>0</v>
      </c>
      <c r="U570">
        <v>0</v>
      </c>
      <c r="V570" s="1">
        <v>2.14E-3</v>
      </c>
      <c r="W570" t="s">
        <v>100</v>
      </c>
      <c r="X570" s="4">
        <v>44256.515277777777</v>
      </c>
      <c r="Y570" s="4">
        <v>44256.515972222223</v>
      </c>
      <c r="Z570">
        <v>47398862</v>
      </c>
      <c r="AA570" s="2">
        <v>44286</v>
      </c>
      <c r="AH570" t="s">
        <v>101</v>
      </c>
      <c r="AI570" t="s">
        <v>102</v>
      </c>
      <c r="AJ570" t="s">
        <v>113</v>
      </c>
      <c r="AK570" t="s">
        <v>113</v>
      </c>
      <c r="AM570" t="s">
        <v>103</v>
      </c>
      <c r="AP570" t="s">
        <v>96</v>
      </c>
      <c r="AQ570" t="s">
        <v>134</v>
      </c>
      <c r="AS570" t="s">
        <v>104</v>
      </c>
      <c r="AT570" t="s">
        <v>105</v>
      </c>
      <c r="AV570" t="s">
        <v>155</v>
      </c>
      <c r="AW570">
        <v>0</v>
      </c>
      <c r="AX570">
        <v>0</v>
      </c>
      <c r="AY570">
        <v>0</v>
      </c>
      <c r="AZ570">
        <v>0</v>
      </c>
      <c r="BA570">
        <v>21</v>
      </c>
      <c r="BB570" t="s">
        <v>135</v>
      </c>
      <c r="BC570">
        <v>130896</v>
      </c>
      <c r="BD570" t="s">
        <v>106</v>
      </c>
      <c r="BE570" t="s">
        <v>151</v>
      </c>
      <c r="BF570" t="s">
        <v>150</v>
      </c>
      <c r="BG570" t="s">
        <v>154</v>
      </c>
      <c r="BK570" t="s">
        <v>106</v>
      </c>
      <c r="BM570" t="s">
        <v>107</v>
      </c>
      <c r="BN570">
        <v>151140</v>
      </c>
      <c r="BO570" t="s">
        <v>108</v>
      </c>
      <c r="BP570" t="s">
        <v>143</v>
      </c>
      <c r="BR570" t="s">
        <v>144</v>
      </c>
      <c r="BU570">
        <v>21099</v>
      </c>
      <c r="BV570">
        <v>75082</v>
      </c>
      <c r="BY570" t="s">
        <v>111</v>
      </c>
      <c r="BZ570" t="s">
        <v>98</v>
      </c>
      <c r="CA570" s="2">
        <v>43497</v>
      </c>
      <c r="CB570" s="2">
        <v>73050</v>
      </c>
      <c r="CG570" t="s">
        <v>136</v>
      </c>
      <c r="CI570" t="s">
        <v>106</v>
      </c>
      <c r="CJ570" t="s">
        <v>112</v>
      </c>
      <c r="CL570" s="4">
        <v>44273.146527777775</v>
      </c>
      <c r="CM570" t="s">
        <v>119</v>
      </c>
      <c r="CN570" s="4">
        <v>44291.561805555553</v>
      </c>
      <c r="CP570" t="s">
        <v>106</v>
      </c>
      <c r="CQ570" t="s">
        <v>141</v>
      </c>
      <c r="CR570" t="s">
        <v>106</v>
      </c>
    </row>
    <row r="571" spans="1:96" x14ac:dyDescent="0.35">
      <c r="A571" t="s">
        <v>96</v>
      </c>
      <c r="B571" t="s">
        <v>141</v>
      </c>
      <c r="C571" t="s">
        <v>131</v>
      </c>
      <c r="D571" t="s">
        <v>98</v>
      </c>
      <c r="F571">
        <v>48643</v>
      </c>
      <c r="G571" s="1">
        <v>96.28</v>
      </c>
      <c r="H571" t="s">
        <v>99</v>
      </c>
      <c r="J571" s="2">
        <v>44256</v>
      </c>
      <c r="K571" t="s">
        <v>142</v>
      </c>
      <c r="L571">
        <v>48643</v>
      </c>
      <c r="M571">
        <v>0</v>
      </c>
      <c r="N571" s="3">
        <v>7551</v>
      </c>
      <c r="O571" s="3">
        <v>7551</v>
      </c>
      <c r="P571" t="s">
        <v>116</v>
      </c>
      <c r="Q571" t="s">
        <v>158</v>
      </c>
      <c r="R571" s="3">
        <v>7551</v>
      </c>
      <c r="S571">
        <v>0</v>
      </c>
      <c r="T571">
        <v>0</v>
      </c>
      <c r="U571">
        <v>0</v>
      </c>
      <c r="V571" s="1">
        <v>1.2749999999999999E-2</v>
      </c>
      <c r="W571" t="s">
        <v>100</v>
      </c>
      <c r="X571" s="4">
        <v>44256.515277777777</v>
      </c>
      <c r="Y571" s="4">
        <v>44256.515972222223</v>
      </c>
      <c r="Z571">
        <v>47398865</v>
      </c>
      <c r="AA571" s="2">
        <v>44286</v>
      </c>
      <c r="AH571" t="s">
        <v>101</v>
      </c>
      <c r="AI571" t="s">
        <v>102</v>
      </c>
      <c r="AJ571" t="s">
        <v>113</v>
      </c>
      <c r="AK571" t="s">
        <v>113</v>
      </c>
      <c r="AM571" t="s">
        <v>103</v>
      </c>
      <c r="AP571" t="s">
        <v>96</v>
      </c>
      <c r="AQ571" t="s">
        <v>134</v>
      </c>
      <c r="AS571" t="s">
        <v>104</v>
      </c>
      <c r="AT571" t="s">
        <v>105</v>
      </c>
      <c r="AV571" t="s">
        <v>155</v>
      </c>
      <c r="AW571">
        <v>0</v>
      </c>
      <c r="AX571">
        <v>0</v>
      </c>
      <c r="AY571">
        <v>0</v>
      </c>
      <c r="AZ571">
        <v>0</v>
      </c>
      <c r="BA571">
        <v>21</v>
      </c>
      <c r="BB571" t="s">
        <v>135</v>
      </c>
      <c r="BC571">
        <v>130896</v>
      </c>
      <c r="BD571" t="s">
        <v>106</v>
      </c>
      <c r="BE571" t="s">
        <v>151</v>
      </c>
      <c r="BF571" t="s">
        <v>150</v>
      </c>
      <c r="BG571" t="s">
        <v>154</v>
      </c>
      <c r="BK571" t="s">
        <v>106</v>
      </c>
      <c r="BM571" t="s">
        <v>107</v>
      </c>
      <c r="BN571">
        <v>151140</v>
      </c>
      <c r="BO571" t="s">
        <v>108</v>
      </c>
      <c r="BP571" t="s">
        <v>143</v>
      </c>
      <c r="BR571" t="s">
        <v>144</v>
      </c>
      <c r="BU571">
        <v>21099</v>
      </c>
      <c r="BV571">
        <v>75082</v>
      </c>
      <c r="BY571" t="s">
        <v>111</v>
      </c>
      <c r="BZ571" t="s">
        <v>98</v>
      </c>
      <c r="CA571" s="2">
        <v>43497</v>
      </c>
      <c r="CB571" s="2">
        <v>73050</v>
      </c>
      <c r="CG571" t="s">
        <v>136</v>
      </c>
      <c r="CI571" t="s">
        <v>106</v>
      </c>
      <c r="CJ571" t="s">
        <v>112</v>
      </c>
      <c r="CL571" s="4">
        <v>44273.146527777775</v>
      </c>
      <c r="CM571" t="s">
        <v>119</v>
      </c>
      <c r="CN571" s="4">
        <v>44291.561805555553</v>
      </c>
      <c r="CP571" t="s">
        <v>106</v>
      </c>
      <c r="CQ571" t="s">
        <v>141</v>
      </c>
      <c r="CR571" t="s">
        <v>106</v>
      </c>
    </row>
    <row r="572" spans="1:96" x14ac:dyDescent="0.35">
      <c r="A572" t="s">
        <v>96</v>
      </c>
      <c r="B572" t="s">
        <v>97</v>
      </c>
      <c r="C572" t="s">
        <v>131</v>
      </c>
      <c r="D572" t="s">
        <v>98</v>
      </c>
      <c r="F572">
        <v>31381669</v>
      </c>
      <c r="G572" s="1">
        <v>7.53</v>
      </c>
      <c r="H572" t="s">
        <v>99</v>
      </c>
      <c r="J572" s="2">
        <v>44329</v>
      </c>
      <c r="K572" t="s">
        <v>133</v>
      </c>
      <c r="L572">
        <v>31381669</v>
      </c>
      <c r="M572">
        <v>0</v>
      </c>
      <c r="N572" s="3">
        <v>7530</v>
      </c>
      <c r="O572" s="3">
        <v>7530</v>
      </c>
      <c r="P572" t="s">
        <v>116</v>
      </c>
      <c r="Q572" t="s">
        <v>156</v>
      </c>
      <c r="R572" s="3">
        <v>7530</v>
      </c>
      <c r="S572">
        <v>0</v>
      </c>
      <c r="T572">
        <v>0</v>
      </c>
      <c r="U572">
        <v>0</v>
      </c>
      <c r="V572" s="1">
        <v>1E-3</v>
      </c>
      <c r="W572" t="s">
        <v>100</v>
      </c>
      <c r="X572" s="4">
        <v>44329.534722222219</v>
      </c>
      <c r="Y572" s="4">
        <v>44329.536111111112</v>
      </c>
      <c r="Z572">
        <v>48067343</v>
      </c>
      <c r="AA572" s="2">
        <v>44347</v>
      </c>
      <c r="AH572" t="s">
        <v>101</v>
      </c>
      <c r="AI572" t="s">
        <v>102</v>
      </c>
      <c r="AJ572" t="s">
        <v>113</v>
      </c>
      <c r="AK572" t="s">
        <v>113</v>
      </c>
      <c r="AM572" t="s">
        <v>103</v>
      </c>
      <c r="AP572" t="s">
        <v>96</v>
      </c>
      <c r="AQ572" t="s">
        <v>134</v>
      </c>
      <c r="AS572" t="s">
        <v>104</v>
      </c>
      <c r="AT572" t="s">
        <v>105</v>
      </c>
      <c r="AV572" t="s">
        <v>152</v>
      </c>
      <c r="AW572">
        <v>0</v>
      </c>
      <c r="AX572">
        <v>0</v>
      </c>
      <c r="AY572">
        <v>0</v>
      </c>
      <c r="AZ572">
        <v>0</v>
      </c>
      <c r="BA572">
        <v>27</v>
      </c>
      <c r="BB572" t="s">
        <v>135</v>
      </c>
      <c r="BC572">
        <v>130896</v>
      </c>
      <c r="BD572" t="s">
        <v>106</v>
      </c>
      <c r="BE572" t="s">
        <v>151</v>
      </c>
      <c r="BF572" t="s">
        <v>150</v>
      </c>
      <c r="BG572" t="s">
        <v>149</v>
      </c>
      <c r="BK572" t="s">
        <v>106</v>
      </c>
      <c r="BM572" t="s">
        <v>107</v>
      </c>
      <c r="BN572">
        <v>151140</v>
      </c>
      <c r="BO572" t="s">
        <v>108</v>
      </c>
      <c r="BP572" t="s">
        <v>109</v>
      </c>
      <c r="BR572" t="s">
        <v>110</v>
      </c>
      <c r="BU572">
        <v>21099</v>
      </c>
      <c r="BV572">
        <v>75081</v>
      </c>
      <c r="BY572" t="s">
        <v>111</v>
      </c>
      <c r="BZ572" t="s">
        <v>98</v>
      </c>
      <c r="CA572" s="2">
        <v>38718</v>
      </c>
      <c r="CB572" s="2">
        <v>73050</v>
      </c>
      <c r="CG572" t="s">
        <v>136</v>
      </c>
      <c r="CI572" t="s">
        <v>106</v>
      </c>
      <c r="CJ572" t="s">
        <v>112</v>
      </c>
      <c r="CL572" s="4">
        <v>44335.138888888891</v>
      </c>
      <c r="CM572" t="s">
        <v>119</v>
      </c>
      <c r="CN572" s="4">
        <v>44349.502083333333</v>
      </c>
      <c r="CP572" t="s">
        <v>106</v>
      </c>
      <c r="CQ572" t="s">
        <v>97</v>
      </c>
      <c r="CR572" t="s">
        <v>106</v>
      </c>
    </row>
    <row r="573" spans="1:96" x14ac:dyDescent="0.35">
      <c r="A573" t="s">
        <v>96</v>
      </c>
      <c r="B573" t="s">
        <v>97</v>
      </c>
      <c r="C573" t="s">
        <v>131</v>
      </c>
      <c r="D573" t="s">
        <v>98</v>
      </c>
      <c r="F573">
        <v>31381706</v>
      </c>
      <c r="G573" s="1">
        <v>16673.22</v>
      </c>
      <c r="H573" t="s">
        <v>99</v>
      </c>
      <c r="J573" s="2">
        <v>44329</v>
      </c>
      <c r="K573" t="s">
        <v>133</v>
      </c>
      <c r="L573">
        <v>31381706</v>
      </c>
      <c r="M573" s="3">
        <v>7523</v>
      </c>
      <c r="N573" s="3">
        <v>7523</v>
      </c>
      <c r="O573" s="3">
        <v>7523</v>
      </c>
      <c r="P573" t="s">
        <v>116</v>
      </c>
      <c r="Q573" t="s">
        <v>115</v>
      </c>
      <c r="R573" s="3">
        <v>7523</v>
      </c>
      <c r="S573">
        <v>0</v>
      </c>
      <c r="T573">
        <v>0</v>
      </c>
      <c r="U573">
        <v>0</v>
      </c>
      <c r="V573" s="1">
        <v>2.2162999999999999</v>
      </c>
      <c r="W573" t="s">
        <v>100</v>
      </c>
      <c r="X573" s="4">
        <v>44329.536805555559</v>
      </c>
      <c r="Y573" s="4">
        <v>44329.538194444445</v>
      </c>
      <c r="Z573">
        <v>48067345</v>
      </c>
      <c r="AA573" s="2">
        <v>44347</v>
      </c>
      <c r="AH573" t="s">
        <v>101</v>
      </c>
      <c r="AI573" t="s">
        <v>102</v>
      </c>
      <c r="AJ573" t="s">
        <v>113</v>
      </c>
      <c r="AK573" t="s">
        <v>113</v>
      </c>
      <c r="AM573" t="s">
        <v>103</v>
      </c>
      <c r="AP573" t="s">
        <v>96</v>
      </c>
      <c r="AQ573" t="s">
        <v>134</v>
      </c>
      <c r="AS573" t="s">
        <v>104</v>
      </c>
      <c r="AT573" t="s">
        <v>105</v>
      </c>
      <c r="AV573" t="s">
        <v>152</v>
      </c>
      <c r="AW573">
        <v>0</v>
      </c>
      <c r="AX573">
        <v>0</v>
      </c>
      <c r="AY573">
        <v>0</v>
      </c>
      <c r="AZ573">
        <v>0</v>
      </c>
      <c r="BA573">
        <v>27</v>
      </c>
      <c r="BB573" t="s">
        <v>135</v>
      </c>
      <c r="BC573">
        <v>130896</v>
      </c>
      <c r="BD573" t="s">
        <v>106</v>
      </c>
      <c r="BE573" t="s">
        <v>151</v>
      </c>
      <c r="BF573" t="s">
        <v>150</v>
      </c>
      <c r="BG573" t="s">
        <v>149</v>
      </c>
      <c r="BK573" t="s">
        <v>106</v>
      </c>
      <c r="BM573" t="s">
        <v>107</v>
      </c>
      <c r="BN573">
        <v>151140</v>
      </c>
      <c r="BO573" t="s">
        <v>108</v>
      </c>
      <c r="BP573" t="s">
        <v>109</v>
      </c>
      <c r="BR573" t="s">
        <v>110</v>
      </c>
      <c r="BU573">
        <v>21099</v>
      </c>
      <c r="BV573">
        <v>75081</v>
      </c>
      <c r="BY573" t="s">
        <v>111</v>
      </c>
      <c r="BZ573" t="s">
        <v>98</v>
      </c>
      <c r="CA573" s="2">
        <v>38718</v>
      </c>
      <c r="CB573" s="2">
        <v>73050</v>
      </c>
      <c r="CG573" t="s">
        <v>136</v>
      </c>
      <c r="CI573" t="s">
        <v>106</v>
      </c>
      <c r="CJ573" t="s">
        <v>112</v>
      </c>
      <c r="CL573" s="4">
        <v>44335.138888888891</v>
      </c>
      <c r="CM573" t="s">
        <v>119</v>
      </c>
      <c r="CN573" s="4">
        <v>44349.502083333333</v>
      </c>
      <c r="CP573" t="s">
        <v>106</v>
      </c>
      <c r="CQ573" t="s">
        <v>97</v>
      </c>
      <c r="CR573" t="s">
        <v>106</v>
      </c>
    </row>
    <row r="574" spans="1:96" x14ac:dyDescent="0.35">
      <c r="A574" t="s">
        <v>96</v>
      </c>
      <c r="B574" t="s">
        <v>97</v>
      </c>
      <c r="C574" t="s">
        <v>131</v>
      </c>
      <c r="D574" t="s">
        <v>98</v>
      </c>
      <c r="F574">
        <v>31381706</v>
      </c>
      <c r="G574" s="1">
        <v>460.41</v>
      </c>
      <c r="H574" t="s">
        <v>99</v>
      </c>
      <c r="J574" s="2">
        <v>44329</v>
      </c>
      <c r="K574" t="s">
        <v>133</v>
      </c>
      <c r="L574">
        <v>31381706</v>
      </c>
      <c r="M574">
        <v>0</v>
      </c>
      <c r="N574" s="3">
        <v>7523</v>
      </c>
      <c r="O574" s="3">
        <v>7523</v>
      </c>
      <c r="P574" t="s">
        <v>116</v>
      </c>
      <c r="Q574" t="s">
        <v>157</v>
      </c>
      <c r="R574" s="3">
        <v>7523</v>
      </c>
      <c r="S574">
        <v>0</v>
      </c>
      <c r="T574">
        <v>0</v>
      </c>
      <c r="U574">
        <v>0</v>
      </c>
      <c r="V574" s="1">
        <v>6.1199999999999997E-2</v>
      </c>
      <c r="W574" t="s">
        <v>100</v>
      </c>
      <c r="X574" s="4">
        <v>44329.536805555559</v>
      </c>
      <c r="Y574" s="4">
        <v>44329.538194444445</v>
      </c>
      <c r="Z574">
        <v>48067346</v>
      </c>
      <c r="AA574" s="2">
        <v>44347</v>
      </c>
      <c r="AH574" t="s">
        <v>101</v>
      </c>
      <c r="AI574" t="s">
        <v>102</v>
      </c>
      <c r="AJ574" t="s">
        <v>113</v>
      </c>
      <c r="AK574" t="s">
        <v>113</v>
      </c>
      <c r="AM574" t="s">
        <v>103</v>
      </c>
      <c r="AP574" t="s">
        <v>96</v>
      </c>
      <c r="AQ574" t="s">
        <v>134</v>
      </c>
      <c r="AS574" t="s">
        <v>104</v>
      </c>
      <c r="AT574" t="s">
        <v>105</v>
      </c>
      <c r="AV574" t="s">
        <v>152</v>
      </c>
      <c r="AW574">
        <v>0</v>
      </c>
      <c r="AX574">
        <v>0</v>
      </c>
      <c r="AY574">
        <v>0</v>
      </c>
      <c r="AZ574">
        <v>0</v>
      </c>
      <c r="BA574">
        <v>27</v>
      </c>
      <c r="BB574" t="s">
        <v>135</v>
      </c>
      <c r="BC574">
        <v>130896</v>
      </c>
      <c r="BD574" t="s">
        <v>106</v>
      </c>
      <c r="BE574" t="s">
        <v>151</v>
      </c>
      <c r="BF574" t="s">
        <v>150</v>
      </c>
      <c r="BG574" t="s">
        <v>149</v>
      </c>
      <c r="BK574" t="s">
        <v>106</v>
      </c>
      <c r="BM574" t="s">
        <v>107</v>
      </c>
      <c r="BN574">
        <v>151140</v>
      </c>
      <c r="BO574" t="s">
        <v>108</v>
      </c>
      <c r="BP574" t="s">
        <v>109</v>
      </c>
      <c r="BR574" t="s">
        <v>110</v>
      </c>
      <c r="BU574">
        <v>21099</v>
      </c>
      <c r="BV574">
        <v>75081</v>
      </c>
      <c r="BY574" t="s">
        <v>111</v>
      </c>
      <c r="BZ574" t="s">
        <v>98</v>
      </c>
      <c r="CA574" s="2">
        <v>38718</v>
      </c>
      <c r="CB574" s="2">
        <v>73050</v>
      </c>
      <c r="CG574" t="s">
        <v>136</v>
      </c>
      <c r="CI574" t="s">
        <v>106</v>
      </c>
      <c r="CJ574" t="s">
        <v>112</v>
      </c>
      <c r="CL574" s="4">
        <v>44335.138888888891</v>
      </c>
      <c r="CM574" t="s">
        <v>119</v>
      </c>
      <c r="CN574" s="4">
        <v>44349.502083333333</v>
      </c>
      <c r="CP574" t="s">
        <v>106</v>
      </c>
      <c r="CQ574" t="s">
        <v>97</v>
      </c>
      <c r="CR574" t="s">
        <v>106</v>
      </c>
    </row>
    <row r="575" spans="1:96" x14ac:dyDescent="0.35">
      <c r="A575" t="s">
        <v>96</v>
      </c>
      <c r="B575" t="s">
        <v>141</v>
      </c>
      <c r="C575" t="s">
        <v>131</v>
      </c>
      <c r="D575" t="s">
        <v>98</v>
      </c>
      <c r="F575">
        <v>403305</v>
      </c>
      <c r="G575" s="1">
        <v>15692.87</v>
      </c>
      <c r="H575" t="s">
        <v>99</v>
      </c>
      <c r="J575" s="2">
        <v>44252</v>
      </c>
      <c r="K575" t="s">
        <v>142</v>
      </c>
      <c r="L575">
        <v>403305</v>
      </c>
      <c r="M575" s="3">
        <v>7580</v>
      </c>
      <c r="N575" s="3">
        <v>7580</v>
      </c>
      <c r="O575" s="3">
        <v>7580</v>
      </c>
      <c r="P575" t="s">
        <v>116</v>
      </c>
      <c r="Q575" t="s">
        <v>115</v>
      </c>
      <c r="R575" s="3">
        <v>7580</v>
      </c>
      <c r="S575">
        <v>0</v>
      </c>
      <c r="T575">
        <v>0</v>
      </c>
      <c r="U575">
        <v>0</v>
      </c>
      <c r="V575" s="1">
        <v>2.0703</v>
      </c>
      <c r="W575" t="s">
        <v>100</v>
      </c>
      <c r="X575" s="4">
        <v>44252.393750000003</v>
      </c>
      <c r="Y575" s="4">
        <v>44252.394444444442</v>
      </c>
      <c r="Z575">
        <v>47211224</v>
      </c>
      <c r="AA575" s="2">
        <v>44255</v>
      </c>
      <c r="AH575" t="s">
        <v>101</v>
      </c>
      <c r="AI575" t="s">
        <v>102</v>
      </c>
      <c r="AJ575" t="s">
        <v>113</v>
      </c>
      <c r="AK575" t="s">
        <v>113</v>
      </c>
      <c r="AM575" t="s">
        <v>103</v>
      </c>
      <c r="AP575" t="s">
        <v>96</v>
      </c>
      <c r="AQ575" t="s">
        <v>134</v>
      </c>
      <c r="AS575" t="s">
        <v>104</v>
      </c>
      <c r="AT575" t="s">
        <v>105</v>
      </c>
      <c r="AV575" t="s">
        <v>155</v>
      </c>
      <c r="AW575">
        <v>0</v>
      </c>
      <c r="AX575">
        <v>0</v>
      </c>
      <c r="AY575">
        <v>0</v>
      </c>
      <c r="AZ575">
        <v>0</v>
      </c>
      <c r="BA575">
        <v>21</v>
      </c>
      <c r="BB575" t="s">
        <v>135</v>
      </c>
      <c r="BC575">
        <v>130896</v>
      </c>
      <c r="BD575" t="s">
        <v>106</v>
      </c>
      <c r="BE575" t="s">
        <v>151</v>
      </c>
      <c r="BF575" t="s">
        <v>150</v>
      </c>
      <c r="BG575" t="s">
        <v>154</v>
      </c>
      <c r="BK575" t="s">
        <v>106</v>
      </c>
      <c r="BM575" t="s">
        <v>107</v>
      </c>
      <c r="BN575">
        <v>151140</v>
      </c>
      <c r="BO575" t="s">
        <v>108</v>
      </c>
      <c r="BP575" t="s">
        <v>143</v>
      </c>
      <c r="BR575" t="s">
        <v>144</v>
      </c>
      <c r="BU575">
        <v>21099</v>
      </c>
      <c r="BV575">
        <v>75082</v>
      </c>
      <c r="BY575" t="s">
        <v>111</v>
      </c>
      <c r="BZ575" t="s">
        <v>98</v>
      </c>
      <c r="CA575" s="2">
        <v>43497</v>
      </c>
      <c r="CB575" s="2">
        <v>73050</v>
      </c>
      <c r="CG575" t="s">
        <v>136</v>
      </c>
      <c r="CI575" t="s">
        <v>106</v>
      </c>
      <c r="CJ575" t="s">
        <v>119</v>
      </c>
      <c r="CL575" s="4">
        <v>44257.339583333334</v>
      </c>
      <c r="CM575" t="s">
        <v>119</v>
      </c>
      <c r="CN575" s="4">
        <v>44257.446527777778</v>
      </c>
      <c r="CP575" t="s">
        <v>106</v>
      </c>
      <c r="CQ575" t="s">
        <v>141</v>
      </c>
      <c r="CR575" t="s">
        <v>106</v>
      </c>
    </row>
    <row r="576" spans="1:96" x14ac:dyDescent="0.35">
      <c r="A576" t="s">
        <v>96</v>
      </c>
      <c r="B576" t="s">
        <v>141</v>
      </c>
      <c r="C576" t="s">
        <v>131</v>
      </c>
      <c r="D576" t="s">
        <v>98</v>
      </c>
      <c r="F576">
        <v>403305</v>
      </c>
      <c r="G576" s="1">
        <v>16.22</v>
      </c>
      <c r="H576" t="s">
        <v>99</v>
      </c>
      <c r="J576" s="2">
        <v>44252</v>
      </c>
      <c r="K576" t="s">
        <v>142</v>
      </c>
      <c r="L576">
        <v>403305</v>
      </c>
      <c r="M576">
        <v>0</v>
      </c>
      <c r="N576" s="3">
        <v>7580</v>
      </c>
      <c r="O576" s="3">
        <v>7580</v>
      </c>
      <c r="P576" t="s">
        <v>116</v>
      </c>
      <c r="Q576" t="s">
        <v>153</v>
      </c>
      <c r="R576" s="3">
        <v>7580</v>
      </c>
      <c r="S576">
        <v>0</v>
      </c>
      <c r="T576">
        <v>0</v>
      </c>
      <c r="U576">
        <v>0</v>
      </c>
      <c r="V576" s="1">
        <v>2.14E-3</v>
      </c>
      <c r="W576" t="s">
        <v>100</v>
      </c>
      <c r="X576" s="4">
        <v>44252.393750000003</v>
      </c>
      <c r="Y576" s="4">
        <v>44252.394444444442</v>
      </c>
      <c r="Z576">
        <v>47211225</v>
      </c>
      <c r="AA576" s="2">
        <v>44255</v>
      </c>
      <c r="AH576" t="s">
        <v>101</v>
      </c>
      <c r="AI576" t="s">
        <v>102</v>
      </c>
      <c r="AJ576" t="s">
        <v>113</v>
      </c>
      <c r="AK576" t="s">
        <v>113</v>
      </c>
      <c r="AM576" t="s">
        <v>103</v>
      </c>
      <c r="AP576" t="s">
        <v>96</v>
      </c>
      <c r="AQ576" t="s">
        <v>134</v>
      </c>
      <c r="AS576" t="s">
        <v>104</v>
      </c>
      <c r="AT576" t="s">
        <v>105</v>
      </c>
      <c r="AV576" t="s">
        <v>155</v>
      </c>
      <c r="AW576">
        <v>0</v>
      </c>
      <c r="AX576">
        <v>0</v>
      </c>
      <c r="AY576">
        <v>0</v>
      </c>
      <c r="AZ576">
        <v>0</v>
      </c>
      <c r="BA576">
        <v>21</v>
      </c>
      <c r="BB576" t="s">
        <v>135</v>
      </c>
      <c r="BC576">
        <v>130896</v>
      </c>
      <c r="BD576" t="s">
        <v>106</v>
      </c>
      <c r="BE576" t="s">
        <v>151</v>
      </c>
      <c r="BF576" t="s">
        <v>150</v>
      </c>
      <c r="BG576" t="s">
        <v>154</v>
      </c>
      <c r="BK576" t="s">
        <v>106</v>
      </c>
      <c r="BM576" t="s">
        <v>107</v>
      </c>
      <c r="BN576">
        <v>151140</v>
      </c>
      <c r="BO576" t="s">
        <v>108</v>
      </c>
      <c r="BP576" t="s">
        <v>143</v>
      </c>
      <c r="BR576" t="s">
        <v>144</v>
      </c>
      <c r="BU576">
        <v>21099</v>
      </c>
      <c r="BV576">
        <v>75082</v>
      </c>
      <c r="BY576" t="s">
        <v>111</v>
      </c>
      <c r="BZ576" t="s">
        <v>98</v>
      </c>
      <c r="CA576" s="2">
        <v>43497</v>
      </c>
      <c r="CB576" s="2">
        <v>73050</v>
      </c>
      <c r="CG576" t="s">
        <v>136</v>
      </c>
      <c r="CI576" t="s">
        <v>106</v>
      </c>
      <c r="CJ576" t="s">
        <v>119</v>
      </c>
      <c r="CL576" s="4">
        <v>44257.339583333334</v>
      </c>
      <c r="CM576" t="s">
        <v>119</v>
      </c>
      <c r="CN576" s="4">
        <v>44257.446527777778</v>
      </c>
      <c r="CP576" t="s">
        <v>106</v>
      </c>
      <c r="CQ576" t="s">
        <v>141</v>
      </c>
      <c r="CR576" t="s">
        <v>106</v>
      </c>
    </row>
    <row r="577" spans="1:96" x14ac:dyDescent="0.35">
      <c r="A577" t="s">
        <v>96</v>
      </c>
      <c r="B577" t="s">
        <v>141</v>
      </c>
      <c r="C577" t="s">
        <v>131</v>
      </c>
      <c r="D577" t="s">
        <v>98</v>
      </c>
      <c r="F577">
        <v>426456</v>
      </c>
      <c r="G577" s="1">
        <v>7.59</v>
      </c>
      <c r="H577" t="s">
        <v>99</v>
      </c>
      <c r="J577" s="2">
        <v>44252</v>
      </c>
      <c r="K577" t="s">
        <v>142</v>
      </c>
      <c r="L577">
        <v>426456</v>
      </c>
      <c r="M577">
        <v>0</v>
      </c>
      <c r="N577" s="3">
        <v>7590</v>
      </c>
      <c r="O577" s="3">
        <v>7590</v>
      </c>
      <c r="P577" t="s">
        <v>116</v>
      </c>
      <c r="Q577" t="s">
        <v>156</v>
      </c>
      <c r="R577" s="3">
        <v>7590</v>
      </c>
      <c r="S577">
        <v>0</v>
      </c>
      <c r="T577">
        <v>0</v>
      </c>
      <c r="U577">
        <v>0</v>
      </c>
      <c r="V577" s="1">
        <v>1E-3</v>
      </c>
      <c r="W577" t="s">
        <v>100</v>
      </c>
      <c r="X577" s="4">
        <v>44252.395833333336</v>
      </c>
      <c r="Y577" s="4">
        <v>44252.395833333336</v>
      </c>
      <c r="Z577">
        <v>47211237</v>
      </c>
      <c r="AA577" s="2">
        <v>44255</v>
      </c>
      <c r="AH577" t="s">
        <v>101</v>
      </c>
      <c r="AI577" t="s">
        <v>102</v>
      </c>
      <c r="AJ577" t="s">
        <v>113</v>
      </c>
      <c r="AK577" t="s">
        <v>113</v>
      </c>
      <c r="AM577" t="s">
        <v>103</v>
      </c>
      <c r="AP577" t="s">
        <v>96</v>
      </c>
      <c r="AQ577" t="s">
        <v>134</v>
      </c>
      <c r="AS577" t="s">
        <v>104</v>
      </c>
      <c r="AT577" t="s">
        <v>105</v>
      </c>
      <c r="AV577" t="s">
        <v>155</v>
      </c>
      <c r="AW577">
        <v>0</v>
      </c>
      <c r="AX577">
        <v>0</v>
      </c>
      <c r="AY577">
        <v>0</v>
      </c>
      <c r="AZ577">
        <v>0</v>
      </c>
      <c r="BA577">
        <v>21</v>
      </c>
      <c r="BB577" t="s">
        <v>135</v>
      </c>
      <c r="BC577">
        <v>130896</v>
      </c>
      <c r="BD577" t="s">
        <v>106</v>
      </c>
      <c r="BE577" t="s">
        <v>151</v>
      </c>
      <c r="BF577" t="s">
        <v>150</v>
      </c>
      <c r="BG577" t="s">
        <v>154</v>
      </c>
      <c r="BK577" t="s">
        <v>106</v>
      </c>
      <c r="BM577" t="s">
        <v>107</v>
      </c>
      <c r="BN577">
        <v>151140</v>
      </c>
      <c r="BO577" t="s">
        <v>108</v>
      </c>
      <c r="BP577" t="s">
        <v>143</v>
      </c>
      <c r="BR577" t="s">
        <v>144</v>
      </c>
      <c r="BU577">
        <v>21099</v>
      </c>
      <c r="BV577">
        <v>75082</v>
      </c>
      <c r="BY577" t="s">
        <v>111</v>
      </c>
      <c r="BZ577" t="s">
        <v>98</v>
      </c>
      <c r="CA577" s="2">
        <v>43497</v>
      </c>
      <c r="CB577" s="2">
        <v>73050</v>
      </c>
      <c r="CG577" t="s">
        <v>136</v>
      </c>
      <c r="CI577" t="s">
        <v>106</v>
      </c>
      <c r="CJ577" t="s">
        <v>119</v>
      </c>
      <c r="CL577" s="4">
        <v>44257.339583333334</v>
      </c>
      <c r="CM577" t="s">
        <v>119</v>
      </c>
      <c r="CN577" s="4">
        <v>44257.446527777778</v>
      </c>
      <c r="CP577" t="s">
        <v>106</v>
      </c>
      <c r="CQ577" t="s">
        <v>141</v>
      </c>
      <c r="CR577" t="s">
        <v>106</v>
      </c>
    </row>
    <row r="578" spans="1:96" x14ac:dyDescent="0.35">
      <c r="A578" t="s">
        <v>96</v>
      </c>
      <c r="B578" t="s">
        <v>141</v>
      </c>
      <c r="C578" t="s">
        <v>131</v>
      </c>
      <c r="D578" t="s">
        <v>98</v>
      </c>
      <c r="F578">
        <v>426456</v>
      </c>
      <c r="G578" s="1">
        <v>394.68</v>
      </c>
      <c r="H578" t="s">
        <v>99</v>
      </c>
      <c r="J578" s="2">
        <v>44252</v>
      </c>
      <c r="K578" t="s">
        <v>142</v>
      </c>
      <c r="L578">
        <v>426456</v>
      </c>
      <c r="M578">
        <v>0</v>
      </c>
      <c r="N578" s="3">
        <v>7590</v>
      </c>
      <c r="O578" s="3">
        <v>7590</v>
      </c>
      <c r="P578" t="s">
        <v>116</v>
      </c>
      <c r="Q578" t="s">
        <v>157</v>
      </c>
      <c r="R578" s="3">
        <v>7590</v>
      </c>
      <c r="S578">
        <v>0</v>
      </c>
      <c r="T578">
        <v>0</v>
      </c>
      <c r="U578">
        <v>0</v>
      </c>
      <c r="V578" s="1">
        <v>5.1999999999999998E-2</v>
      </c>
      <c r="W578" t="s">
        <v>100</v>
      </c>
      <c r="X578" s="4">
        <v>44252.395833333336</v>
      </c>
      <c r="Y578" s="4">
        <v>44252.395833333336</v>
      </c>
      <c r="Z578">
        <v>47211238</v>
      </c>
      <c r="AA578" s="2">
        <v>44255</v>
      </c>
      <c r="AH578" t="s">
        <v>101</v>
      </c>
      <c r="AI578" t="s">
        <v>102</v>
      </c>
      <c r="AJ578" t="s">
        <v>113</v>
      </c>
      <c r="AK578" t="s">
        <v>113</v>
      </c>
      <c r="AM578" t="s">
        <v>103</v>
      </c>
      <c r="AP578" t="s">
        <v>96</v>
      </c>
      <c r="AQ578" t="s">
        <v>134</v>
      </c>
      <c r="AS578" t="s">
        <v>104</v>
      </c>
      <c r="AT578" t="s">
        <v>105</v>
      </c>
      <c r="AV578" t="s">
        <v>155</v>
      </c>
      <c r="AW578">
        <v>0</v>
      </c>
      <c r="AX578">
        <v>0</v>
      </c>
      <c r="AY578">
        <v>0</v>
      </c>
      <c r="AZ578">
        <v>0</v>
      </c>
      <c r="BA578">
        <v>21</v>
      </c>
      <c r="BB578" t="s">
        <v>135</v>
      </c>
      <c r="BC578">
        <v>130896</v>
      </c>
      <c r="BD578" t="s">
        <v>106</v>
      </c>
      <c r="BE578" t="s">
        <v>151</v>
      </c>
      <c r="BF578" t="s">
        <v>150</v>
      </c>
      <c r="BG578" t="s">
        <v>154</v>
      </c>
      <c r="BK578" t="s">
        <v>106</v>
      </c>
      <c r="BM578" t="s">
        <v>107</v>
      </c>
      <c r="BN578">
        <v>151140</v>
      </c>
      <c r="BO578" t="s">
        <v>108</v>
      </c>
      <c r="BP578" t="s">
        <v>143</v>
      </c>
      <c r="BR578" t="s">
        <v>144</v>
      </c>
      <c r="BU578">
        <v>21099</v>
      </c>
      <c r="BV578">
        <v>75082</v>
      </c>
      <c r="BY578" t="s">
        <v>111</v>
      </c>
      <c r="BZ578" t="s">
        <v>98</v>
      </c>
      <c r="CA578" s="2">
        <v>43497</v>
      </c>
      <c r="CB578" s="2">
        <v>73050</v>
      </c>
      <c r="CG578" t="s">
        <v>136</v>
      </c>
      <c r="CI578" t="s">
        <v>106</v>
      </c>
      <c r="CJ578" t="s">
        <v>119</v>
      </c>
      <c r="CL578" s="4">
        <v>44257.339583333334</v>
      </c>
      <c r="CM578" t="s">
        <v>119</v>
      </c>
      <c r="CN578" s="4">
        <v>44257.446527777778</v>
      </c>
      <c r="CP578" t="s">
        <v>106</v>
      </c>
      <c r="CQ578" t="s">
        <v>141</v>
      </c>
      <c r="CR578" t="s">
        <v>106</v>
      </c>
    </row>
    <row r="579" spans="1:96" x14ac:dyDescent="0.35">
      <c r="A579" t="s">
        <v>96</v>
      </c>
      <c r="B579" t="s">
        <v>141</v>
      </c>
      <c r="C579" t="s">
        <v>131</v>
      </c>
      <c r="D579" t="s">
        <v>98</v>
      </c>
      <c r="F579">
        <v>403310</v>
      </c>
      <c r="G579" s="1">
        <v>15682.52</v>
      </c>
      <c r="H579" t="s">
        <v>99</v>
      </c>
      <c r="J579" s="2">
        <v>44252</v>
      </c>
      <c r="K579" t="s">
        <v>142</v>
      </c>
      <c r="L579">
        <v>403310</v>
      </c>
      <c r="M579" s="3">
        <v>7575</v>
      </c>
      <c r="N579" s="3">
        <v>7575</v>
      </c>
      <c r="O579" s="3">
        <v>7575</v>
      </c>
      <c r="P579" t="s">
        <v>116</v>
      </c>
      <c r="Q579" t="s">
        <v>115</v>
      </c>
      <c r="R579" s="3">
        <v>7575</v>
      </c>
      <c r="S579">
        <v>0</v>
      </c>
      <c r="T579">
        <v>0</v>
      </c>
      <c r="U579">
        <v>0</v>
      </c>
      <c r="V579" s="1">
        <v>2.0703</v>
      </c>
      <c r="W579" t="s">
        <v>100</v>
      </c>
      <c r="X579" s="4">
        <v>44252.396527777775</v>
      </c>
      <c r="Y579" s="4">
        <v>44252.397222222222</v>
      </c>
      <c r="Z579">
        <v>47211239</v>
      </c>
      <c r="AA579" s="2">
        <v>44255</v>
      </c>
      <c r="AH579" t="s">
        <v>101</v>
      </c>
      <c r="AI579" t="s">
        <v>102</v>
      </c>
      <c r="AJ579" t="s">
        <v>113</v>
      </c>
      <c r="AK579" t="s">
        <v>113</v>
      </c>
      <c r="AM579" t="s">
        <v>103</v>
      </c>
      <c r="AP579" t="s">
        <v>96</v>
      </c>
      <c r="AQ579" t="s">
        <v>134</v>
      </c>
      <c r="AS579" t="s">
        <v>104</v>
      </c>
      <c r="AT579" t="s">
        <v>105</v>
      </c>
      <c r="AV579" t="s">
        <v>155</v>
      </c>
      <c r="AW579">
        <v>0</v>
      </c>
      <c r="AX579">
        <v>0</v>
      </c>
      <c r="AY579">
        <v>0</v>
      </c>
      <c r="AZ579">
        <v>0</v>
      </c>
      <c r="BA579">
        <v>21</v>
      </c>
      <c r="BB579" t="s">
        <v>135</v>
      </c>
      <c r="BC579">
        <v>130896</v>
      </c>
      <c r="BD579" t="s">
        <v>106</v>
      </c>
      <c r="BE579" t="s">
        <v>151</v>
      </c>
      <c r="BF579" t="s">
        <v>150</v>
      </c>
      <c r="BG579" t="s">
        <v>154</v>
      </c>
      <c r="BK579" t="s">
        <v>106</v>
      </c>
      <c r="BM579" t="s">
        <v>107</v>
      </c>
      <c r="BN579">
        <v>151140</v>
      </c>
      <c r="BO579" t="s">
        <v>108</v>
      </c>
      <c r="BP579" t="s">
        <v>143</v>
      </c>
      <c r="BR579" t="s">
        <v>144</v>
      </c>
      <c r="BU579">
        <v>21099</v>
      </c>
      <c r="BV579">
        <v>75082</v>
      </c>
      <c r="BY579" t="s">
        <v>111</v>
      </c>
      <c r="BZ579" t="s">
        <v>98</v>
      </c>
      <c r="CA579" s="2">
        <v>43497</v>
      </c>
      <c r="CB579" s="2">
        <v>73050</v>
      </c>
      <c r="CG579" t="s">
        <v>136</v>
      </c>
      <c r="CI579" t="s">
        <v>106</v>
      </c>
      <c r="CJ579" t="s">
        <v>119</v>
      </c>
      <c r="CL579" s="4">
        <v>44257.339583333334</v>
      </c>
      <c r="CM579" t="s">
        <v>119</v>
      </c>
      <c r="CN579" s="4">
        <v>44257.446527777778</v>
      </c>
      <c r="CP579" t="s">
        <v>106</v>
      </c>
      <c r="CQ579" t="s">
        <v>141</v>
      </c>
      <c r="CR579" t="s">
        <v>106</v>
      </c>
    </row>
    <row r="580" spans="1:96" x14ac:dyDescent="0.35">
      <c r="A580" t="s">
        <v>96</v>
      </c>
      <c r="B580" t="s">
        <v>141</v>
      </c>
      <c r="C580" t="s">
        <v>131</v>
      </c>
      <c r="D580" t="s">
        <v>98</v>
      </c>
      <c r="F580">
        <v>122229</v>
      </c>
      <c r="G580" s="1">
        <v>394.78</v>
      </c>
      <c r="H580" t="s">
        <v>99</v>
      </c>
      <c r="J580" s="2">
        <v>44251</v>
      </c>
      <c r="K580" t="s">
        <v>142</v>
      </c>
      <c r="L580">
        <v>122229</v>
      </c>
      <c r="M580">
        <v>0</v>
      </c>
      <c r="N580" s="3">
        <v>7592</v>
      </c>
      <c r="O580" s="3">
        <v>7592</v>
      </c>
      <c r="P580" t="s">
        <v>116</v>
      </c>
      <c r="Q580" t="s">
        <v>157</v>
      </c>
      <c r="R580" s="3">
        <v>7592</v>
      </c>
      <c r="S580">
        <v>0</v>
      </c>
      <c r="T580">
        <v>0</v>
      </c>
      <c r="U580">
        <v>0</v>
      </c>
      <c r="V580" s="1">
        <v>5.1999999999999998E-2</v>
      </c>
      <c r="W580" t="s">
        <v>100</v>
      </c>
      <c r="X580" s="4">
        <v>44251.365277777775</v>
      </c>
      <c r="Y580" s="4">
        <v>44251.365972222222</v>
      </c>
      <c r="Z580">
        <v>47211163</v>
      </c>
      <c r="AA580" s="2">
        <v>44255</v>
      </c>
      <c r="AH580" t="s">
        <v>101</v>
      </c>
      <c r="AI580" t="s">
        <v>102</v>
      </c>
      <c r="AJ580" t="s">
        <v>113</v>
      </c>
      <c r="AK580" t="s">
        <v>113</v>
      </c>
      <c r="AM580" t="s">
        <v>103</v>
      </c>
      <c r="AP580" t="s">
        <v>96</v>
      </c>
      <c r="AQ580" t="s">
        <v>134</v>
      </c>
      <c r="AS580" t="s">
        <v>104</v>
      </c>
      <c r="AT580" t="s">
        <v>105</v>
      </c>
      <c r="AV580" t="s">
        <v>155</v>
      </c>
      <c r="AW580">
        <v>0</v>
      </c>
      <c r="AX580">
        <v>0</v>
      </c>
      <c r="AY580">
        <v>0</v>
      </c>
      <c r="AZ580">
        <v>0</v>
      </c>
      <c r="BA580">
        <v>21</v>
      </c>
      <c r="BB580" t="s">
        <v>135</v>
      </c>
      <c r="BC580">
        <v>130896</v>
      </c>
      <c r="BD580" t="s">
        <v>106</v>
      </c>
      <c r="BE580" t="s">
        <v>151</v>
      </c>
      <c r="BF580" t="s">
        <v>150</v>
      </c>
      <c r="BG580" t="s">
        <v>154</v>
      </c>
      <c r="BK580" t="s">
        <v>106</v>
      </c>
      <c r="BM580" t="s">
        <v>107</v>
      </c>
      <c r="BN580">
        <v>151140</v>
      </c>
      <c r="BO580" t="s">
        <v>108</v>
      </c>
      <c r="BP580" t="s">
        <v>143</v>
      </c>
      <c r="BR580" t="s">
        <v>144</v>
      </c>
      <c r="BU580">
        <v>21099</v>
      </c>
      <c r="BV580">
        <v>75082</v>
      </c>
      <c r="BY580" t="s">
        <v>111</v>
      </c>
      <c r="BZ580" t="s">
        <v>98</v>
      </c>
      <c r="CA580" s="2">
        <v>43497</v>
      </c>
      <c r="CB580" s="2">
        <v>73050</v>
      </c>
      <c r="CG580" t="s">
        <v>136</v>
      </c>
      <c r="CI580" t="s">
        <v>106</v>
      </c>
      <c r="CJ580" t="s">
        <v>119</v>
      </c>
      <c r="CL580" s="4">
        <v>44257.339583333334</v>
      </c>
      <c r="CM580" t="s">
        <v>119</v>
      </c>
      <c r="CN580" s="4">
        <v>44257.446527777778</v>
      </c>
      <c r="CP580" t="s">
        <v>106</v>
      </c>
      <c r="CQ580" t="s">
        <v>141</v>
      </c>
      <c r="CR580" t="s">
        <v>106</v>
      </c>
    </row>
    <row r="581" spans="1:96" x14ac:dyDescent="0.35">
      <c r="A581" t="s">
        <v>96</v>
      </c>
      <c r="B581" t="s">
        <v>141</v>
      </c>
      <c r="C581" t="s">
        <v>131</v>
      </c>
      <c r="D581" t="s">
        <v>98</v>
      </c>
      <c r="F581">
        <v>122227</v>
      </c>
      <c r="G581" s="1">
        <v>15438.79</v>
      </c>
      <c r="H581" t="s">
        <v>99</v>
      </c>
      <c r="J581" s="2">
        <v>44251</v>
      </c>
      <c r="K581" t="s">
        <v>160</v>
      </c>
      <c r="L581">
        <v>122227</v>
      </c>
      <c r="M581" s="3">
        <v>7587</v>
      </c>
      <c r="N581" s="3">
        <v>7587</v>
      </c>
      <c r="O581" s="3">
        <v>7587</v>
      </c>
      <c r="P581" t="s">
        <v>116</v>
      </c>
      <c r="Q581" t="s">
        <v>115</v>
      </c>
      <c r="R581" s="3">
        <v>7587</v>
      </c>
      <c r="S581">
        <v>0</v>
      </c>
      <c r="T581">
        <v>0</v>
      </c>
      <c r="U581">
        <v>0</v>
      </c>
      <c r="V581" s="1">
        <v>2.0348999999999999</v>
      </c>
      <c r="W581" t="s">
        <v>100</v>
      </c>
      <c r="X581" s="4">
        <v>44251.367361111108</v>
      </c>
      <c r="Y581" s="4">
        <v>44251.368055555555</v>
      </c>
      <c r="Z581">
        <v>47211164</v>
      </c>
      <c r="AA581" s="2">
        <v>44255</v>
      </c>
      <c r="AH581" t="s">
        <v>101</v>
      </c>
      <c r="AI581" t="s">
        <v>102</v>
      </c>
      <c r="AJ581" t="s">
        <v>113</v>
      </c>
      <c r="AK581" t="s">
        <v>113</v>
      </c>
      <c r="AM581" t="s">
        <v>103</v>
      </c>
      <c r="AP581" t="s">
        <v>96</v>
      </c>
      <c r="AQ581" t="s">
        <v>134</v>
      </c>
      <c r="AS581" t="s">
        <v>104</v>
      </c>
      <c r="AT581" t="s">
        <v>105</v>
      </c>
      <c r="AV581" t="s">
        <v>155</v>
      </c>
      <c r="AW581">
        <v>0</v>
      </c>
      <c r="AX581">
        <v>0</v>
      </c>
      <c r="AY581">
        <v>0</v>
      </c>
      <c r="AZ581">
        <v>0</v>
      </c>
      <c r="BA581">
        <v>21</v>
      </c>
      <c r="BB581" t="s">
        <v>135</v>
      </c>
      <c r="BC581">
        <v>130896</v>
      </c>
      <c r="BD581" t="s">
        <v>106</v>
      </c>
      <c r="BE581" t="s">
        <v>151</v>
      </c>
      <c r="BF581" t="s">
        <v>150</v>
      </c>
      <c r="BG581" t="s">
        <v>154</v>
      </c>
      <c r="BK581" t="s">
        <v>106</v>
      </c>
      <c r="BM581" t="s">
        <v>107</v>
      </c>
      <c r="BN581">
        <v>151140</v>
      </c>
      <c r="BO581" t="s">
        <v>108</v>
      </c>
      <c r="BP581" t="s">
        <v>143</v>
      </c>
      <c r="BR581" t="s">
        <v>144</v>
      </c>
      <c r="BU581">
        <v>21099</v>
      </c>
      <c r="BV581">
        <v>75082</v>
      </c>
      <c r="BY581" t="s">
        <v>111</v>
      </c>
      <c r="BZ581" t="s">
        <v>98</v>
      </c>
      <c r="CA581" s="2">
        <v>43497</v>
      </c>
      <c r="CB581" s="2">
        <v>73050</v>
      </c>
      <c r="CG581" t="s">
        <v>136</v>
      </c>
      <c r="CI581" t="s">
        <v>106</v>
      </c>
      <c r="CJ581" t="s">
        <v>119</v>
      </c>
      <c r="CL581" s="4">
        <v>44257.339583333334</v>
      </c>
      <c r="CM581" t="s">
        <v>119</v>
      </c>
      <c r="CN581" s="4">
        <v>44257.446527777778</v>
      </c>
      <c r="CP581" t="s">
        <v>106</v>
      </c>
      <c r="CQ581" t="s">
        <v>141</v>
      </c>
      <c r="CR581" t="s">
        <v>106</v>
      </c>
    </row>
    <row r="582" spans="1:96" x14ac:dyDescent="0.35">
      <c r="A582" t="s">
        <v>96</v>
      </c>
      <c r="B582" t="s">
        <v>141</v>
      </c>
      <c r="C582" t="s">
        <v>131</v>
      </c>
      <c r="D582" t="s">
        <v>98</v>
      </c>
      <c r="F582">
        <v>122254</v>
      </c>
      <c r="G582" s="1">
        <v>16403.330000000002</v>
      </c>
      <c r="H582" t="s">
        <v>99</v>
      </c>
      <c r="J582" s="2">
        <v>44251</v>
      </c>
      <c r="K582" t="s">
        <v>142</v>
      </c>
      <c r="L582">
        <v>122254</v>
      </c>
      <c r="M582" s="3">
        <v>8061</v>
      </c>
      <c r="N582" s="3">
        <v>8061</v>
      </c>
      <c r="O582" s="3">
        <v>8061</v>
      </c>
      <c r="P582" t="s">
        <v>116</v>
      </c>
      <c r="Q582" t="s">
        <v>115</v>
      </c>
      <c r="R582" s="3">
        <v>8061</v>
      </c>
      <c r="S582">
        <v>0</v>
      </c>
      <c r="T582">
        <v>0</v>
      </c>
      <c r="U582">
        <v>0</v>
      </c>
      <c r="V582" s="1">
        <v>2.0348999999999999</v>
      </c>
      <c r="W582" t="s">
        <v>100</v>
      </c>
      <c r="X582" s="4">
        <v>44251.371527777781</v>
      </c>
      <c r="Y582" s="4">
        <v>44251.37222222222</v>
      </c>
      <c r="Z582">
        <v>47211184</v>
      </c>
      <c r="AA582" s="2">
        <v>44255</v>
      </c>
      <c r="AH582" t="s">
        <v>101</v>
      </c>
      <c r="AI582" t="s">
        <v>102</v>
      </c>
      <c r="AJ582" t="s">
        <v>113</v>
      </c>
      <c r="AK582" t="s">
        <v>113</v>
      </c>
      <c r="AM582" t="s">
        <v>103</v>
      </c>
      <c r="AP582" t="s">
        <v>96</v>
      </c>
      <c r="AQ582" t="s">
        <v>134</v>
      </c>
      <c r="AS582" t="s">
        <v>104</v>
      </c>
      <c r="AT582" t="s">
        <v>105</v>
      </c>
      <c r="AV582" t="s">
        <v>155</v>
      </c>
      <c r="AW582">
        <v>0</v>
      </c>
      <c r="AX582">
        <v>0</v>
      </c>
      <c r="AY582">
        <v>0</v>
      </c>
      <c r="AZ582">
        <v>0</v>
      </c>
      <c r="BA582">
        <v>21</v>
      </c>
      <c r="BB582" t="s">
        <v>135</v>
      </c>
      <c r="BC582">
        <v>130896</v>
      </c>
      <c r="BD582" t="s">
        <v>106</v>
      </c>
      <c r="BE582" t="s">
        <v>151</v>
      </c>
      <c r="BF582" t="s">
        <v>150</v>
      </c>
      <c r="BG582" t="s">
        <v>154</v>
      </c>
      <c r="BK582" t="s">
        <v>106</v>
      </c>
      <c r="BM582" t="s">
        <v>107</v>
      </c>
      <c r="BN582">
        <v>151140</v>
      </c>
      <c r="BO582" t="s">
        <v>108</v>
      </c>
      <c r="BP582" t="s">
        <v>143</v>
      </c>
      <c r="BR582" t="s">
        <v>144</v>
      </c>
      <c r="BU582">
        <v>21099</v>
      </c>
      <c r="BV582">
        <v>75082</v>
      </c>
      <c r="BY582" t="s">
        <v>111</v>
      </c>
      <c r="BZ582" t="s">
        <v>98</v>
      </c>
      <c r="CA582" s="2">
        <v>43497</v>
      </c>
      <c r="CB582" s="2">
        <v>73050</v>
      </c>
      <c r="CG582" t="s">
        <v>136</v>
      </c>
      <c r="CI582" t="s">
        <v>106</v>
      </c>
      <c r="CJ582" t="s">
        <v>119</v>
      </c>
      <c r="CL582" s="4">
        <v>44257.339583333334</v>
      </c>
      <c r="CM582" t="s">
        <v>119</v>
      </c>
      <c r="CN582" s="4">
        <v>44257.446527777778</v>
      </c>
      <c r="CP582" t="s">
        <v>106</v>
      </c>
      <c r="CQ582" t="s">
        <v>141</v>
      </c>
      <c r="CR582" t="s">
        <v>106</v>
      </c>
    </row>
    <row r="583" spans="1:96" x14ac:dyDescent="0.35">
      <c r="A583" t="s">
        <v>96</v>
      </c>
      <c r="B583" t="s">
        <v>141</v>
      </c>
      <c r="C583" t="s">
        <v>131</v>
      </c>
      <c r="D583" t="s">
        <v>98</v>
      </c>
      <c r="F583">
        <v>403272</v>
      </c>
      <c r="G583" s="1">
        <v>16437.919999999998</v>
      </c>
      <c r="H583" t="s">
        <v>99</v>
      </c>
      <c r="J583" s="2">
        <v>44251</v>
      </c>
      <c r="K583" t="s">
        <v>142</v>
      </c>
      <c r="L583">
        <v>403272</v>
      </c>
      <c r="M583" s="3">
        <v>8078</v>
      </c>
      <c r="N583" s="3">
        <v>8078</v>
      </c>
      <c r="O583" s="3">
        <v>8078</v>
      </c>
      <c r="P583" t="s">
        <v>116</v>
      </c>
      <c r="Q583" t="s">
        <v>115</v>
      </c>
      <c r="R583" s="3">
        <v>8078</v>
      </c>
      <c r="S583">
        <v>0</v>
      </c>
      <c r="T583">
        <v>0</v>
      </c>
      <c r="U583">
        <v>0</v>
      </c>
      <c r="V583" s="1">
        <v>2.0348999999999999</v>
      </c>
      <c r="W583" t="s">
        <v>100</v>
      </c>
      <c r="X583" s="4">
        <v>44251.374305555553</v>
      </c>
      <c r="Y583" s="4">
        <v>44251.377083333333</v>
      </c>
      <c r="Z583">
        <v>47211194</v>
      </c>
      <c r="AA583" s="2">
        <v>44255</v>
      </c>
      <c r="AH583" t="s">
        <v>101</v>
      </c>
      <c r="AI583" t="s">
        <v>102</v>
      </c>
      <c r="AJ583" t="s">
        <v>113</v>
      </c>
      <c r="AK583" t="s">
        <v>113</v>
      </c>
      <c r="AM583" t="s">
        <v>103</v>
      </c>
      <c r="AP583" t="s">
        <v>96</v>
      </c>
      <c r="AQ583" t="s">
        <v>134</v>
      </c>
      <c r="AS583" t="s">
        <v>104</v>
      </c>
      <c r="AT583" t="s">
        <v>105</v>
      </c>
      <c r="AV583" t="s">
        <v>155</v>
      </c>
      <c r="AW583">
        <v>0</v>
      </c>
      <c r="AX583">
        <v>0</v>
      </c>
      <c r="AY583">
        <v>0</v>
      </c>
      <c r="AZ583">
        <v>0</v>
      </c>
      <c r="BA583">
        <v>21</v>
      </c>
      <c r="BB583" t="s">
        <v>135</v>
      </c>
      <c r="BC583">
        <v>130896</v>
      </c>
      <c r="BD583" t="s">
        <v>106</v>
      </c>
      <c r="BE583" t="s">
        <v>151</v>
      </c>
      <c r="BF583" t="s">
        <v>150</v>
      </c>
      <c r="BG583" t="s">
        <v>154</v>
      </c>
      <c r="BK583" t="s">
        <v>106</v>
      </c>
      <c r="BM583" t="s">
        <v>107</v>
      </c>
      <c r="BN583">
        <v>151140</v>
      </c>
      <c r="BO583" t="s">
        <v>108</v>
      </c>
      <c r="BP583" t="s">
        <v>143</v>
      </c>
      <c r="BR583" t="s">
        <v>144</v>
      </c>
      <c r="BU583">
        <v>21099</v>
      </c>
      <c r="BV583">
        <v>75082</v>
      </c>
      <c r="BY583" t="s">
        <v>111</v>
      </c>
      <c r="BZ583" t="s">
        <v>98</v>
      </c>
      <c r="CA583" s="2">
        <v>43497</v>
      </c>
      <c r="CB583" s="2">
        <v>73050</v>
      </c>
      <c r="CG583" t="s">
        <v>136</v>
      </c>
      <c r="CI583" t="s">
        <v>106</v>
      </c>
      <c r="CJ583" t="s">
        <v>119</v>
      </c>
      <c r="CL583" s="4">
        <v>44257.339583333334</v>
      </c>
      <c r="CM583" t="s">
        <v>119</v>
      </c>
      <c r="CN583" s="4">
        <v>44257.446527777778</v>
      </c>
      <c r="CP583" t="s">
        <v>106</v>
      </c>
      <c r="CQ583" t="s">
        <v>141</v>
      </c>
      <c r="CR583" t="s">
        <v>106</v>
      </c>
    </row>
    <row r="584" spans="1:96" x14ac:dyDescent="0.35">
      <c r="A584" t="s">
        <v>96</v>
      </c>
      <c r="B584" t="s">
        <v>141</v>
      </c>
      <c r="C584" t="s">
        <v>131</v>
      </c>
      <c r="D584" t="s">
        <v>98</v>
      </c>
      <c r="F584">
        <v>403272</v>
      </c>
      <c r="G584" s="1">
        <v>8.08</v>
      </c>
      <c r="H584" t="s">
        <v>99</v>
      </c>
      <c r="J584" s="2">
        <v>44251</v>
      </c>
      <c r="K584" t="s">
        <v>142</v>
      </c>
      <c r="L584">
        <v>403272</v>
      </c>
      <c r="M584">
        <v>0</v>
      </c>
      <c r="N584" s="3">
        <v>8078</v>
      </c>
      <c r="O584" s="3">
        <v>8078</v>
      </c>
      <c r="P584" t="s">
        <v>116</v>
      </c>
      <c r="Q584" t="s">
        <v>156</v>
      </c>
      <c r="R584" s="3">
        <v>8078</v>
      </c>
      <c r="S584">
        <v>0</v>
      </c>
      <c r="T584">
        <v>0</v>
      </c>
      <c r="U584">
        <v>0</v>
      </c>
      <c r="V584" s="1">
        <v>1E-3</v>
      </c>
      <c r="W584" t="s">
        <v>100</v>
      </c>
      <c r="X584" s="4">
        <v>44251.374305555553</v>
      </c>
      <c r="Y584" s="4">
        <v>44251.377083333333</v>
      </c>
      <c r="Z584">
        <v>47211197</v>
      </c>
      <c r="AA584" s="2">
        <v>44255</v>
      </c>
      <c r="AH584" t="s">
        <v>101</v>
      </c>
      <c r="AI584" t="s">
        <v>102</v>
      </c>
      <c r="AJ584" t="s">
        <v>113</v>
      </c>
      <c r="AK584" t="s">
        <v>113</v>
      </c>
      <c r="AM584" t="s">
        <v>103</v>
      </c>
      <c r="AP584" t="s">
        <v>96</v>
      </c>
      <c r="AQ584" t="s">
        <v>134</v>
      </c>
      <c r="AS584" t="s">
        <v>104</v>
      </c>
      <c r="AT584" t="s">
        <v>105</v>
      </c>
      <c r="AV584" t="s">
        <v>155</v>
      </c>
      <c r="AW584">
        <v>0</v>
      </c>
      <c r="AX584">
        <v>0</v>
      </c>
      <c r="AY584">
        <v>0</v>
      </c>
      <c r="AZ584">
        <v>0</v>
      </c>
      <c r="BA584">
        <v>21</v>
      </c>
      <c r="BB584" t="s">
        <v>135</v>
      </c>
      <c r="BC584">
        <v>130896</v>
      </c>
      <c r="BD584" t="s">
        <v>106</v>
      </c>
      <c r="BE584" t="s">
        <v>151</v>
      </c>
      <c r="BF584" t="s">
        <v>150</v>
      </c>
      <c r="BG584" t="s">
        <v>154</v>
      </c>
      <c r="BK584" t="s">
        <v>106</v>
      </c>
      <c r="BM584" t="s">
        <v>107</v>
      </c>
      <c r="BN584">
        <v>151140</v>
      </c>
      <c r="BO584" t="s">
        <v>108</v>
      </c>
      <c r="BP584" t="s">
        <v>143</v>
      </c>
      <c r="BR584" t="s">
        <v>144</v>
      </c>
      <c r="BU584">
        <v>21099</v>
      </c>
      <c r="BV584">
        <v>75082</v>
      </c>
      <c r="BY584" t="s">
        <v>111</v>
      </c>
      <c r="BZ584" t="s">
        <v>98</v>
      </c>
      <c r="CA584" s="2">
        <v>43497</v>
      </c>
      <c r="CB584" s="2">
        <v>73050</v>
      </c>
      <c r="CG584" t="s">
        <v>136</v>
      </c>
      <c r="CI584" t="s">
        <v>106</v>
      </c>
      <c r="CJ584" t="s">
        <v>119</v>
      </c>
      <c r="CL584" s="4">
        <v>44257.339583333334</v>
      </c>
      <c r="CM584" t="s">
        <v>119</v>
      </c>
      <c r="CN584" s="4">
        <v>44257.446527777778</v>
      </c>
      <c r="CP584" t="s">
        <v>106</v>
      </c>
      <c r="CQ584" t="s">
        <v>141</v>
      </c>
      <c r="CR584" t="s">
        <v>106</v>
      </c>
    </row>
    <row r="585" spans="1:96" x14ac:dyDescent="0.35">
      <c r="A585" t="s">
        <v>96</v>
      </c>
      <c r="B585" t="s">
        <v>141</v>
      </c>
      <c r="C585" t="s">
        <v>131</v>
      </c>
      <c r="D585" t="s">
        <v>98</v>
      </c>
      <c r="F585">
        <v>122231</v>
      </c>
      <c r="G585" s="1">
        <v>7.59</v>
      </c>
      <c r="H585" t="s">
        <v>99</v>
      </c>
      <c r="J585" s="2">
        <v>44251</v>
      </c>
      <c r="K585" t="s">
        <v>142</v>
      </c>
      <c r="L585">
        <v>122231</v>
      </c>
      <c r="M585">
        <v>0</v>
      </c>
      <c r="N585" s="3">
        <v>7586</v>
      </c>
      <c r="O585" s="3">
        <v>7586</v>
      </c>
      <c r="P585" t="s">
        <v>116</v>
      </c>
      <c r="Q585" t="s">
        <v>156</v>
      </c>
      <c r="R585" s="3">
        <v>7586</v>
      </c>
      <c r="S585">
        <v>0</v>
      </c>
      <c r="T585">
        <v>0</v>
      </c>
      <c r="U585">
        <v>0</v>
      </c>
      <c r="V585" s="1">
        <v>1E-3</v>
      </c>
      <c r="W585" t="s">
        <v>100</v>
      </c>
      <c r="X585" s="4">
        <v>44251.355555555558</v>
      </c>
      <c r="Y585" s="4">
        <v>44251.356944444444</v>
      </c>
      <c r="Z585">
        <v>47211152</v>
      </c>
      <c r="AA585" s="2">
        <v>44255</v>
      </c>
      <c r="AH585" t="s">
        <v>101</v>
      </c>
      <c r="AI585" t="s">
        <v>102</v>
      </c>
      <c r="AJ585" t="s">
        <v>113</v>
      </c>
      <c r="AK585" t="s">
        <v>113</v>
      </c>
      <c r="AM585" t="s">
        <v>103</v>
      </c>
      <c r="AP585" t="s">
        <v>96</v>
      </c>
      <c r="AQ585" t="s">
        <v>134</v>
      </c>
      <c r="AS585" t="s">
        <v>104</v>
      </c>
      <c r="AT585" t="s">
        <v>105</v>
      </c>
      <c r="AV585" t="s">
        <v>155</v>
      </c>
      <c r="AW585">
        <v>0</v>
      </c>
      <c r="AX585">
        <v>0</v>
      </c>
      <c r="AY585">
        <v>0</v>
      </c>
      <c r="AZ585">
        <v>0</v>
      </c>
      <c r="BA585">
        <v>21</v>
      </c>
      <c r="BB585" t="s">
        <v>135</v>
      </c>
      <c r="BC585">
        <v>130896</v>
      </c>
      <c r="BD585" t="s">
        <v>106</v>
      </c>
      <c r="BE585" t="s">
        <v>151</v>
      </c>
      <c r="BF585" t="s">
        <v>150</v>
      </c>
      <c r="BG585" t="s">
        <v>154</v>
      </c>
      <c r="BK585" t="s">
        <v>106</v>
      </c>
      <c r="BM585" t="s">
        <v>107</v>
      </c>
      <c r="BN585">
        <v>151140</v>
      </c>
      <c r="BO585" t="s">
        <v>108</v>
      </c>
      <c r="BP585" t="s">
        <v>143</v>
      </c>
      <c r="BR585" t="s">
        <v>144</v>
      </c>
      <c r="BU585">
        <v>21099</v>
      </c>
      <c r="BV585">
        <v>75082</v>
      </c>
      <c r="BY585" t="s">
        <v>111</v>
      </c>
      <c r="BZ585" t="s">
        <v>98</v>
      </c>
      <c r="CA585" s="2">
        <v>43497</v>
      </c>
      <c r="CB585" s="2">
        <v>73050</v>
      </c>
      <c r="CG585" t="s">
        <v>136</v>
      </c>
      <c r="CI585" t="s">
        <v>106</v>
      </c>
      <c r="CJ585" t="s">
        <v>119</v>
      </c>
      <c r="CL585" s="4">
        <v>44257.339583333334</v>
      </c>
      <c r="CM585" t="s">
        <v>119</v>
      </c>
      <c r="CN585" s="4">
        <v>44257.446527777778</v>
      </c>
      <c r="CP585" t="s">
        <v>106</v>
      </c>
      <c r="CQ585" t="s">
        <v>141</v>
      </c>
      <c r="CR585" t="s">
        <v>106</v>
      </c>
    </row>
    <row r="586" spans="1:96" x14ac:dyDescent="0.35">
      <c r="A586" t="s">
        <v>96</v>
      </c>
      <c r="B586" t="s">
        <v>141</v>
      </c>
      <c r="C586" t="s">
        <v>131</v>
      </c>
      <c r="D586" t="s">
        <v>98</v>
      </c>
      <c r="F586">
        <v>122239</v>
      </c>
      <c r="G586" s="1">
        <v>96.56</v>
      </c>
      <c r="H586" t="s">
        <v>99</v>
      </c>
      <c r="J586" s="2">
        <v>44251</v>
      </c>
      <c r="K586" t="s">
        <v>142</v>
      </c>
      <c r="L586">
        <v>122239</v>
      </c>
      <c r="M586">
        <v>0</v>
      </c>
      <c r="N586" s="3">
        <v>7573</v>
      </c>
      <c r="O586" s="3">
        <v>7573</v>
      </c>
      <c r="P586" t="s">
        <v>116</v>
      </c>
      <c r="Q586" t="s">
        <v>158</v>
      </c>
      <c r="R586" s="3">
        <v>7573</v>
      </c>
      <c r="S586">
        <v>0</v>
      </c>
      <c r="T586">
        <v>0</v>
      </c>
      <c r="U586">
        <v>0</v>
      </c>
      <c r="V586" s="1">
        <v>1.2749999999999999E-2</v>
      </c>
      <c r="W586" t="s">
        <v>100</v>
      </c>
      <c r="X586" s="4">
        <v>44251.359722222223</v>
      </c>
      <c r="Y586" s="4">
        <v>44251.361111111109</v>
      </c>
      <c r="Z586">
        <v>47211156</v>
      </c>
      <c r="AA586" s="2">
        <v>44255</v>
      </c>
      <c r="AH586" t="s">
        <v>101</v>
      </c>
      <c r="AI586" t="s">
        <v>102</v>
      </c>
      <c r="AJ586" t="s">
        <v>113</v>
      </c>
      <c r="AK586" t="s">
        <v>113</v>
      </c>
      <c r="AM586" t="s">
        <v>103</v>
      </c>
      <c r="AP586" t="s">
        <v>96</v>
      </c>
      <c r="AQ586" t="s">
        <v>134</v>
      </c>
      <c r="AS586" t="s">
        <v>104</v>
      </c>
      <c r="AT586" t="s">
        <v>105</v>
      </c>
      <c r="AV586" t="s">
        <v>155</v>
      </c>
      <c r="AW586">
        <v>0</v>
      </c>
      <c r="AX586">
        <v>0</v>
      </c>
      <c r="AY586">
        <v>0</v>
      </c>
      <c r="AZ586">
        <v>0</v>
      </c>
      <c r="BA586">
        <v>21</v>
      </c>
      <c r="BB586" t="s">
        <v>135</v>
      </c>
      <c r="BC586">
        <v>130896</v>
      </c>
      <c r="BD586" t="s">
        <v>106</v>
      </c>
      <c r="BE586" t="s">
        <v>151</v>
      </c>
      <c r="BF586" t="s">
        <v>150</v>
      </c>
      <c r="BG586" t="s">
        <v>154</v>
      </c>
      <c r="BK586" t="s">
        <v>106</v>
      </c>
      <c r="BM586" t="s">
        <v>107</v>
      </c>
      <c r="BN586">
        <v>151140</v>
      </c>
      <c r="BO586" t="s">
        <v>108</v>
      </c>
      <c r="BP586" t="s">
        <v>143</v>
      </c>
      <c r="BR586" t="s">
        <v>144</v>
      </c>
      <c r="BU586">
        <v>21099</v>
      </c>
      <c r="BV586">
        <v>75082</v>
      </c>
      <c r="BY586" t="s">
        <v>111</v>
      </c>
      <c r="BZ586" t="s">
        <v>98</v>
      </c>
      <c r="CA586" s="2">
        <v>43497</v>
      </c>
      <c r="CB586" s="2">
        <v>73050</v>
      </c>
      <c r="CG586" t="s">
        <v>136</v>
      </c>
      <c r="CI586" t="s">
        <v>106</v>
      </c>
      <c r="CJ586" t="s">
        <v>119</v>
      </c>
      <c r="CL586" s="4">
        <v>44257.339583333334</v>
      </c>
      <c r="CM586" t="s">
        <v>119</v>
      </c>
      <c r="CN586" s="4">
        <v>44257.446527777778</v>
      </c>
      <c r="CP586" t="s">
        <v>106</v>
      </c>
      <c r="CQ586" t="s">
        <v>141</v>
      </c>
      <c r="CR586" t="s">
        <v>106</v>
      </c>
    </row>
    <row r="587" spans="1:96" x14ac:dyDescent="0.35">
      <c r="A587" t="s">
        <v>96</v>
      </c>
      <c r="B587" t="s">
        <v>141</v>
      </c>
      <c r="C587" t="s">
        <v>131</v>
      </c>
      <c r="D587" t="s">
        <v>98</v>
      </c>
      <c r="F587">
        <v>122239</v>
      </c>
      <c r="G587" s="1">
        <v>393.8</v>
      </c>
      <c r="H587" t="s">
        <v>99</v>
      </c>
      <c r="J587" s="2">
        <v>44251</v>
      </c>
      <c r="K587" t="s">
        <v>142</v>
      </c>
      <c r="L587">
        <v>122239</v>
      </c>
      <c r="M587">
        <v>0</v>
      </c>
      <c r="N587" s="3">
        <v>7573</v>
      </c>
      <c r="O587" s="3">
        <v>7573</v>
      </c>
      <c r="P587" t="s">
        <v>116</v>
      </c>
      <c r="Q587" t="s">
        <v>157</v>
      </c>
      <c r="R587" s="3">
        <v>7573</v>
      </c>
      <c r="S587">
        <v>0</v>
      </c>
      <c r="T587">
        <v>0</v>
      </c>
      <c r="U587">
        <v>0</v>
      </c>
      <c r="V587" s="1">
        <v>5.1999999999999998E-2</v>
      </c>
      <c r="W587" t="s">
        <v>100</v>
      </c>
      <c r="X587" s="4">
        <v>44251.359722222223</v>
      </c>
      <c r="Y587" s="4">
        <v>44251.361111111109</v>
      </c>
      <c r="Z587">
        <v>47211158</v>
      </c>
      <c r="AA587" s="2">
        <v>44255</v>
      </c>
      <c r="AH587" t="s">
        <v>101</v>
      </c>
      <c r="AI587" t="s">
        <v>102</v>
      </c>
      <c r="AJ587" t="s">
        <v>113</v>
      </c>
      <c r="AK587" t="s">
        <v>113</v>
      </c>
      <c r="AM587" t="s">
        <v>103</v>
      </c>
      <c r="AP587" t="s">
        <v>96</v>
      </c>
      <c r="AQ587" t="s">
        <v>134</v>
      </c>
      <c r="AS587" t="s">
        <v>104</v>
      </c>
      <c r="AT587" t="s">
        <v>105</v>
      </c>
      <c r="AV587" t="s">
        <v>155</v>
      </c>
      <c r="AW587">
        <v>0</v>
      </c>
      <c r="AX587">
        <v>0</v>
      </c>
      <c r="AY587">
        <v>0</v>
      </c>
      <c r="AZ587">
        <v>0</v>
      </c>
      <c r="BA587">
        <v>21</v>
      </c>
      <c r="BB587" t="s">
        <v>135</v>
      </c>
      <c r="BC587">
        <v>130896</v>
      </c>
      <c r="BD587" t="s">
        <v>106</v>
      </c>
      <c r="BE587" t="s">
        <v>151</v>
      </c>
      <c r="BF587" t="s">
        <v>150</v>
      </c>
      <c r="BG587" t="s">
        <v>154</v>
      </c>
      <c r="BK587" t="s">
        <v>106</v>
      </c>
      <c r="BM587" t="s">
        <v>107</v>
      </c>
      <c r="BN587">
        <v>151140</v>
      </c>
      <c r="BO587" t="s">
        <v>108</v>
      </c>
      <c r="BP587" t="s">
        <v>143</v>
      </c>
      <c r="BR587" t="s">
        <v>144</v>
      </c>
      <c r="BU587">
        <v>21099</v>
      </c>
      <c r="BV587">
        <v>75082</v>
      </c>
      <c r="BY587" t="s">
        <v>111</v>
      </c>
      <c r="BZ587" t="s">
        <v>98</v>
      </c>
      <c r="CA587" s="2">
        <v>43497</v>
      </c>
      <c r="CB587" s="2">
        <v>73050</v>
      </c>
      <c r="CG587" t="s">
        <v>136</v>
      </c>
      <c r="CI587" t="s">
        <v>106</v>
      </c>
      <c r="CJ587" t="s">
        <v>119</v>
      </c>
      <c r="CL587" s="4">
        <v>44257.339583333334</v>
      </c>
      <c r="CM587" t="s">
        <v>119</v>
      </c>
      <c r="CN587" s="4">
        <v>44257.446527777778</v>
      </c>
      <c r="CP587" t="s">
        <v>106</v>
      </c>
      <c r="CQ587" t="s">
        <v>141</v>
      </c>
      <c r="CR587" t="s">
        <v>106</v>
      </c>
    </row>
    <row r="588" spans="1:96" x14ac:dyDescent="0.35">
      <c r="A588" t="s">
        <v>96</v>
      </c>
      <c r="B588" t="s">
        <v>141</v>
      </c>
      <c r="C588" t="s">
        <v>131</v>
      </c>
      <c r="D588" t="s">
        <v>98</v>
      </c>
      <c r="F588">
        <v>122199</v>
      </c>
      <c r="G588" s="1">
        <v>96.76</v>
      </c>
      <c r="H588" t="s">
        <v>99</v>
      </c>
      <c r="J588" s="2">
        <v>44250</v>
      </c>
      <c r="K588" t="s">
        <v>142</v>
      </c>
      <c r="L588">
        <v>122199</v>
      </c>
      <c r="M588">
        <v>0</v>
      </c>
      <c r="N588" s="3">
        <v>7589</v>
      </c>
      <c r="O588" s="3">
        <v>7589</v>
      </c>
      <c r="P588" t="s">
        <v>116</v>
      </c>
      <c r="Q588" t="s">
        <v>158</v>
      </c>
      <c r="R588" s="3">
        <v>7589</v>
      </c>
      <c r="S588">
        <v>0</v>
      </c>
      <c r="T588">
        <v>0</v>
      </c>
      <c r="U588">
        <v>0</v>
      </c>
      <c r="V588" s="1">
        <v>1.2749999999999999E-2</v>
      </c>
      <c r="W588" t="s">
        <v>100</v>
      </c>
      <c r="X588" s="4">
        <v>44250.334722222222</v>
      </c>
      <c r="Y588" s="4">
        <v>44250.338888888888</v>
      </c>
      <c r="Z588">
        <v>47211146</v>
      </c>
      <c r="AA588" s="2">
        <v>44255</v>
      </c>
      <c r="AH588" t="s">
        <v>101</v>
      </c>
      <c r="AI588" t="s">
        <v>102</v>
      </c>
      <c r="AJ588" t="s">
        <v>113</v>
      </c>
      <c r="AK588" t="s">
        <v>113</v>
      </c>
      <c r="AM588" t="s">
        <v>103</v>
      </c>
      <c r="AP588" t="s">
        <v>96</v>
      </c>
      <c r="AQ588" t="s">
        <v>134</v>
      </c>
      <c r="AS588" t="s">
        <v>104</v>
      </c>
      <c r="AT588" t="s">
        <v>105</v>
      </c>
      <c r="AV588" t="s">
        <v>155</v>
      </c>
      <c r="AW588">
        <v>0</v>
      </c>
      <c r="AX588">
        <v>0</v>
      </c>
      <c r="AY588">
        <v>0</v>
      </c>
      <c r="AZ588">
        <v>0</v>
      </c>
      <c r="BA588">
        <v>21</v>
      </c>
      <c r="BB588" t="s">
        <v>135</v>
      </c>
      <c r="BC588">
        <v>130896</v>
      </c>
      <c r="BD588" t="s">
        <v>106</v>
      </c>
      <c r="BE588" t="s">
        <v>151</v>
      </c>
      <c r="BF588" t="s">
        <v>150</v>
      </c>
      <c r="BG588" t="s">
        <v>154</v>
      </c>
      <c r="BK588" t="s">
        <v>106</v>
      </c>
      <c r="BM588" t="s">
        <v>107</v>
      </c>
      <c r="BN588">
        <v>151140</v>
      </c>
      <c r="BO588" t="s">
        <v>108</v>
      </c>
      <c r="BP588" t="s">
        <v>143</v>
      </c>
      <c r="BR588" t="s">
        <v>144</v>
      </c>
      <c r="BU588">
        <v>21099</v>
      </c>
      <c r="BV588">
        <v>75082</v>
      </c>
      <c r="BY588" t="s">
        <v>111</v>
      </c>
      <c r="BZ588" t="s">
        <v>98</v>
      </c>
      <c r="CA588" s="2">
        <v>43497</v>
      </c>
      <c r="CB588" s="2">
        <v>73050</v>
      </c>
      <c r="CG588" t="s">
        <v>136</v>
      </c>
      <c r="CI588" t="s">
        <v>106</v>
      </c>
      <c r="CJ588" t="s">
        <v>119</v>
      </c>
      <c r="CL588" s="4">
        <v>44257.339583333334</v>
      </c>
      <c r="CM588" t="s">
        <v>119</v>
      </c>
      <c r="CN588" s="4">
        <v>44257.446527777778</v>
      </c>
      <c r="CP588" t="s">
        <v>106</v>
      </c>
      <c r="CQ588" t="s">
        <v>141</v>
      </c>
      <c r="CR588" t="s">
        <v>106</v>
      </c>
    </row>
    <row r="589" spans="1:96" x14ac:dyDescent="0.35">
      <c r="A589" t="s">
        <v>96</v>
      </c>
      <c r="B589" t="s">
        <v>141</v>
      </c>
      <c r="C589" t="s">
        <v>131</v>
      </c>
      <c r="D589" t="s">
        <v>98</v>
      </c>
      <c r="F589">
        <v>122199</v>
      </c>
      <c r="G589" s="1">
        <v>394.63</v>
      </c>
      <c r="H589" t="s">
        <v>99</v>
      </c>
      <c r="J589" s="2">
        <v>44250</v>
      </c>
      <c r="K589" t="s">
        <v>142</v>
      </c>
      <c r="L589">
        <v>122199</v>
      </c>
      <c r="M589">
        <v>0</v>
      </c>
      <c r="N589" s="3">
        <v>7589</v>
      </c>
      <c r="O589" s="3">
        <v>7589</v>
      </c>
      <c r="P589" t="s">
        <v>116</v>
      </c>
      <c r="Q589" t="s">
        <v>157</v>
      </c>
      <c r="R589" s="3">
        <v>7589</v>
      </c>
      <c r="S589">
        <v>0</v>
      </c>
      <c r="T589">
        <v>0</v>
      </c>
      <c r="U589">
        <v>0</v>
      </c>
      <c r="V589" s="1">
        <v>5.1999999999999998E-2</v>
      </c>
      <c r="W589" t="s">
        <v>100</v>
      </c>
      <c r="X589" s="4">
        <v>44250.334722222222</v>
      </c>
      <c r="Y589" s="4">
        <v>44250.338888888888</v>
      </c>
      <c r="Z589">
        <v>47211148</v>
      </c>
      <c r="AA589" s="2">
        <v>44255</v>
      </c>
      <c r="AH589" t="s">
        <v>101</v>
      </c>
      <c r="AI589" t="s">
        <v>102</v>
      </c>
      <c r="AJ589" t="s">
        <v>113</v>
      </c>
      <c r="AK589" t="s">
        <v>113</v>
      </c>
      <c r="AM589" t="s">
        <v>103</v>
      </c>
      <c r="AP589" t="s">
        <v>96</v>
      </c>
      <c r="AQ589" t="s">
        <v>134</v>
      </c>
      <c r="AS589" t="s">
        <v>104</v>
      </c>
      <c r="AT589" t="s">
        <v>105</v>
      </c>
      <c r="AV589" t="s">
        <v>155</v>
      </c>
      <c r="AW589">
        <v>0</v>
      </c>
      <c r="AX589">
        <v>0</v>
      </c>
      <c r="AY589">
        <v>0</v>
      </c>
      <c r="AZ589">
        <v>0</v>
      </c>
      <c r="BA589">
        <v>21</v>
      </c>
      <c r="BB589" t="s">
        <v>135</v>
      </c>
      <c r="BC589">
        <v>130896</v>
      </c>
      <c r="BD589" t="s">
        <v>106</v>
      </c>
      <c r="BE589" t="s">
        <v>151</v>
      </c>
      <c r="BF589" t="s">
        <v>150</v>
      </c>
      <c r="BG589" t="s">
        <v>154</v>
      </c>
      <c r="BK589" t="s">
        <v>106</v>
      </c>
      <c r="BM589" t="s">
        <v>107</v>
      </c>
      <c r="BN589">
        <v>151140</v>
      </c>
      <c r="BO589" t="s">
        <v>108</v>
      </c>
      <c r="BP589" t="s">
        <v>143</v>
      </c>
      <c r="BR589" t="s">
        <v>144</v>
      </c>
      <c r="BU589">
        <v>21099</v>
      </c>
      <c r="BV589">
        <v>75082</v>
      </c>
      <c r="BY589" t="s">
        <v>111</v>
      </c>
      <c r="BZ589" t="s">
        <v>98</v>
      </c>
      <c r="CA589" s="2">
        <v>43497</v>
      </c>
      <c r="CB589" s="2">
        <v>73050</v>
      </c>
      <c r="CG589" t="s">
        <v>136</v>
      </c>
      <c r="CI589" t="s">
        <v>106</v>
      </c>
      <c r="CJ589" t="s">
        <v>119</v>
      </c>
      <c r="CL589" s="4">
        <v>44257.339583333334</v>
      </c>
      <c r="CM589" t="s">
        <v>119</v>
      </c>
      <c r="CN589" s="4">
        <v>44257.446527777778</v>
      </c>
      <c r="CP589" t="s">
        <v>106</v>
      </c>
      <c r="CQ589" t="s">
        <v>141</v>
      </c>
      <c r="CR589" t="s">
        <v>106</v>
      </c>
    </row>
    <row r="590" spans="1:96" x14ac:dyDescent="0.35">
      <c r="A590" t="s">
        <v>96</v>
      </c>
      <c r="B590" t="s">
        <v>141</v>
      </c>
      <c r="C590" t="s">
        <v>131</v>
      </c>
      <c r="D590" t="s">
        <v>98</v>
      </c>
      <c r="F590">
        <v>403489</v>
      </c>
      <c r="G590" s="1">
        <v>393.33</v>
      </c>
      <c r="H590" t="s">
        <v>99</v>
      </c>
      <c r="J590" s="2">
        <v>44257</v>
      </c>
      <c r="K590" t="s">
        <v>142</v>
      </c>
      <c r="L590">
        <v>403489</v>
      </c>
      <c r="M590">
        <v>0</v>
      </c>
      <c r="N590" s="3">
        <v>7564</v>
      </c>
      <c r="O590" s="3">
        <v>7564</v>
      </c>
      <c r="P590" t="s">
        <v>116</v>
      </c>
      <c r="Q590" t="s">
        <v>157</v>
      </c>
      <c r="R590" s="3">
        <v>7564</v>
      </c>
      <c r="S590">
        <v>0</v>
      </c>
      <c r="T590">
        <v>0</v>
      </c>
      <c r="U590">
        <v>0</v>
      </c>
      <c r="V590" s="1">
        <v>5.1999999999999998E-2</v>
      </c>
      <c r="W590" t="s">
        <v>100</v>
      </c>
      <c r="X590" s="4">
        <v>44257.631249999999</v>
      </c>
      <c r="Y590" s="4">
        <v>44257.631249999999</v>
      </c>
      <c r="Z590">
        <v>47294489</v>
      </c>
      <c r="AA590" s="2">
        <v>44286</v>
      </c>
      <c r="AH590" t="s">
        <v>101</v>
      </c>
      <c r="AI590" t="s">
        <v>102</v>
      </c>
      <c r="AJ590" t="s">
        <v>113</v>
      </c>
      <c r="AK590" t="s">
        <v>113</v>
      </c>
      <c r="AM590" t="s">
        <v>103</v>
      </c>
      <c r="AP590" t="s">
        <v>96</v>
      </c>
      <c r="AQ590" t="s">
        <v>134</v>
      </c>
      <c r="AS590" t="s">
        <v>104</v>
      </c>
      <c r="AT590" t="s">
        <v>105</v>
      </c>
      <c r="AV590" t="s">
        <v>155</v>
      </c>
      <c r="AW590">
        <v>0</v>
      </c>
      <c r="AX590">
        <v>0</v>
      </c>
      <c r="AY590">
        <v>0</v>
      </c>
      <c r="AZ590">
        <v>0</v>
      </c>
      <c r="BA590">
        <v>21</v>
      </c>
      <c r="BB590" t="s">
        <v>135</v>
      </c>
      <c r="BC590">
        <v>130896</v>
      </c>
      <c r="BD590" t="s">
        <v>106</v>
      </c>
      <c r="BE590" t="s">
        <v>151</v>
      </c>
      <c r="BF590" t="s">
        <v>150</v>
      </c>
      <c r="BG590" t="s">
        <v>154</v>
      </c>
      <c r="BK590" t="s">
        <v>106</v>
      </c>
      <c r="BM590" t="s">
        <v>107</v>
      </c>
      <c r="BN590">
        <v>151140</v>
      </c>
      <c r="BO590" t="s">
        <v>108</v>
      </c>
      <c r="BP590" t="s">
        <v>143</v>
      </c>
      <c r="BR590" t="s">
        <v>144</v>
      </c>
      <c r="BU590">
        <v>21099</v>
      </c>
      <c r="BV590">
        <v>75082</v>
      </c>
      <c r="BY590" t="s">
        <v>111</v>
      </c>
      <c r="BZ590" t="s">
        <v>98</v>
      </c>
      <c r="CA590" s="2">
        <v>43497</v>
      </c>
      <c r="CB590" s="2">
        <v>73050</v>
      </c>
      <c r="CG590" t="s">
        <v>136</v>
      </c>
      <c r="CI590" t="s">
        <v>106</v>
      </c>
      <c r="CJ590" t="s">
        <v>112</v>
      </c>
      <c r="CL590" s="4">
        <v>44265.143750000003</v>
      </c>
      <c r="CM590" t="s">
        <v>119</v>
      </c>
      <c r="CN590" s="4">
        <v>44291.561805555553</v>
      </c>
      <c r="CP590" t="s">
        <v>106</v>
      </c>
      <c r="CQ590" t="s">
        <v>141</v>
      </c>
      <c r="CR590" t="s">
        <v>106</v>
      </c>
    </row>
    <row r="591" spans="1:96" x14ac:dyDescent="0.35">
      <c r="A591" t="s">
        <v>96</v>
      </c>
      <c r="B591" t="s">
        <v>141</v>
      </c>
      <c r="C591" t="s">
        <v>131</v>
      </c>
      <c r="D591" t="s">
        <v>98</v>
      </c>
      <c r="F591">
        <v>122492</v>
      </c>
      <c r="G591" s="1">
        <v>16347.44</v>
      </c>
      <c r="H591" t="s">
        <v>99</v>
      </c>
      <c r="J591" s="2">
        <v>44257</v>
      </c>
      <c r="K591" t="s">
        <v>142</v>
      </c>
      <c r="L591">
        <v>122492</v>
      </c>
      <c r="M591" s="3">
        <v>8076</v>
      </c>
      <c r="N591" s="3">
        <v>8076</v>
      </c>
      <c r="O591" s="3">
        <v>8076</v>
      </c>
      <c r="P591" t="s">
        <v>116</v>
      </c>
      <c r="Q591" t="s">
        <v>115</v>
      </c>
      <c r="R591" s="3">
        <v>8076</v>
      </c>
      <c r="S591">
        <v>0</v>
      </c>
      <c r="T591">
        <v>0</v>
      </c>
      <c r="U591">
        <v>0</v>
      </c>
      <c r="V591" s="1">
        <v>2.0242</v>
      </c>
      <c r="W591" t="s">
        <v>100</v>
      </c>
      <c r="X591" s="4">
        <v>44257.631944444445</v>
      </c>
      <c r="Y591" s="4">
        <v>44257.632638888892</v>
      </c>
      <c r="Z591">
        <v>47294491</v>
      </c>
      <c r="AA591" s="2">
        <v>44286</v>
      </c>
      <c r="AH591" t="s">
        <v>101</v>
      </c>
      <c r="AI591" t="s">
        <v>102</v>
      </c>
      <c r="AJ591" t="s">
        <v>113</v>
      </c>
      <c r="AK591" t="s">
        <v>113</v>
      </c>
      <c r="AM591" t="s">
        <v>103</v>
      </c>
      <c r="AP591" t="s">
        <v>96</v>
      </c>
      <c r="AQ591" t="s">
        <v>134</v>
      </c>
      <c r="AS591" t="s">
        <v>104</v>
      </c>
      <c r="AT591" t="s">
        <v>105</v>
      </c>
      <c r="AV591" t="s">
        <v>155</v>
      </c>
      <c r="AW591">
        <v>0</v>
      </c>
      <c r="AX591">
        <v>0</v>
      </c>
      <c r="AY591">
        <v>0</v>
      </c>
      <c r="AZ591">
        <v>0</v>
      </c>
      <c r="BA591">
        <v>21</v>
      </c>
      <c r="BB591" t="s">
        <v>135</v>
      </c>
      <c r="BC591">
        <v>130896</v>
      </c>
      <c r="BD591" t="s">
        <v>106</v>
      </c>
      <c r="BE591" t="s">
        <v>151</v>
      </c>
      <c r="BF591" t="s">
        <v>150</v>
      </c>
      <c r="BG591" t="s">
        <v>154</v>
      </c>
      <c r="BK591" t="s">
        <v>106</v>
      </c>
      <c r="BM591" t="s">
        <v>107</v>
      </c>
      <c r="BN591">
        <v>151140</v>
      </c>
      <c r="BO591" t="s">
        <v>108</v>
      </c>
      <c r="BP591" t="s">
        <v>143</v>
      </c>
      <c r="BR591" t="s">
        <v>144</v>
      </c>
      <c r="BU591">
        <v>21099</v>
      </c>
      <c r="BV591">
        <v>75082</v>
      </c>
      <c r="BY591" t="s">
        <v>111</v>
      </c>
      <c r="BZ591" t="s">
        <v>98</v>
      </c>
      <c r="CA591" s="2">
        <v>43497</v>
      </c>
      <c r="CB591" s="2">
        <v>73050</v>
      </c>
      <c r="CG591" t="s">
        <v>136</v>
      </c>
      <c r="CI591" t="s">
        <v>106</v>
      </c>
      <c r="CJ591" t="s">
        <v>112</v>
      </c>
      <c r="CL591" s="4">
        <v>44265.143750000003</v>
      </c>
      <c r="CM591" t="s">
        <v>119</v>
      </c>
      <c r="CN591" s="4">
        <v>44291.561805555553</v>
      </c>
      <c r="CP591" t="s">
        <v>106</v>
      </c>
      <c r="CQ591" t="s">
        <v>141</v>
      </c>
      <c r="CR591" t="s">
        <v>106</v>
      </c>
    </row>
    <row r="592" spans="1:96" x14ac:dyDescent="0.35">
      <c r="A592" t="s">
        <v>96</v>
      </c>
      <c r="B592" t="s">
        <v>141</v>
      </c>
      <c r="C592" t="s">
        <v>131</v>
      </c>
      <c r="D592" t="s">
        <v>98</v>
      </c>
      <c r="F592">
        <v>403630</v>
      </c>
      <c r="G592" s="1">
        <v>16.18</v>
      </c>
      <c r="H592" t="s">
        <v>99</v>
      </c>
      <c r="J592" s="2">
        <v>44259</v>
      </c>
      <c r="K592" t="s">
        <v>160</v>
      </c>
      <c r="L592">
        <v>403630</v>
      </c>
      <c r="M592">
        <v>0</v>
      </c>
      <c r="N592" s="3">
        <v>7562</v>
      </c>
      <c r="O592" s="3">
        <v>7562</v>
      </c>
      <c r="P592" t="s">
        <v>116</v>
      </c>
      <c r="Q592" t="s">
        <v>153</v>
      </c>
      <c r="R592" s="3">
        <v>7562</v>
      </c>
      <c r="S592">
        <v>0</v>
      </c>
      <c r="T592">
        <v>0</v>
      </c>
      <c r="U592">
        <v>0</v>
      </c>
      <c r="V592" s="1">
        <v>2.14E-3</v>
      </c>
      <c r="W592" t="s">
        <v>100</v>
      </c>
      <c r="X592" s="4">
        <v>44259.637499999997</v>
      </c>
      <c r="Y592" s="4">
        <v>44259.637499999997</v>
      </c>
      <c r="Z592">
        <v>47294507</v>
      </c>
      <c r="AA592" s="2">
        <v>44286</v>
      </c>
      <c r="AH592" t="s">
        <v>101</v>
      </c>
      <c r="AI592" t="s">
        <v>102</v>
      </c>
      <c r="AJ592" t="s">
        <v>113</v>
      </c>
      <c r="AK592" t="s">
        <v>113</v>
      </c>
      <c r="AM592" t="s">
        <v>103</v>
      </c>
      <c r="AP592" t="s">
        <v>96</v>
      </c>
      <c r="AQ592" t="s">
        <v>134</v>
      </c>
      <c r="AS592" t="s">
        <v>104</v>
      </c>
      <c r="AT592" t="s">
        <v>105</v>
      </c>
      <c r="AV592" t="s">
        <v>155</v>
      </c>
      <c r="AW592">
        <v>0</v>
      </c>
      <c r="AX592">
        <v>0</v>
      </c>
      <c r="AY592">
        <v>0</v>
      </c>
      <c r="AZ592">
        <v>0</v>
      </c>
      <c r="BA592">
        <v>21</v>
      </c>
      <c r="BB592" t="s">
        <v>135</v>
      </c>
      <c r="BC592">
        <v>130896</v>
      </c>
      <c r="BD592" t="s">
        <v>106</v>
      </c>
      <c r="BE592" t="s">
        <v>151</v>
      </c>
      <c r="BF592" t="s">
        <v>150</v>
      </c>
      <c r="BG592" t="s">
        <v>154</v>
      </c>
      <c r="BK592" t="s">
        <v>106</v>
      </c>
      <c r="BM592" t="s">
        <v>107</v>
      </c>
      <c r="BN592">
        <v>151140</v>
      </c>
      <c r="BO592" t="s">
        <v>108</v>
      </c>
      <c r="BP592" t="s">
        <v>143</v>
      </c>
      <c r="BR592" t="s">
        <v>144</v>
      </c>
      <c r="BU592">
        <v>21099</v>
      </c>
      <c r="BV592">
        <v>75082</v>
      </c>
      <c r="BY592" t="s">
        <v>111</v>
      </c>
      <c r="BZ592" t="s">
        <v>98</v>
      </c>
      <c r="CA592" s="2">
        <v>43497</v>
      </c>
      <c r="CB592" s="2">
        <v>73050</v>
      </c>
      <c r="CG592" t="s">
        <v>136</v>
      </c>
      <c r="CI592" t="s">
        <v>106</v>
      </c>
      <c r="CJ592" t="s">
        <v>112</v>
      </c>
      <c r="CL592" s="4">
        <v>44265.143750000003</v>
      </c>
      <c r="CM592" t="s">
        <v>119</v>
      </c>
      <c r="CN592" s="4">
        <v>44291.561805555553</v>
      </c>
      <c r="CP592" t="s">
        <v>106</v>
      </c>
      <c r="CQ592" t="s">
        <v>141</v>
      </c>
      <c r="CR592" t="s">
        <v>106</v>
      </c>
    </row>
    <row r="593" spans="1:96" x14ac:dyDescent="0.35">
      <c r="A593" t="s">
        <v>96</v>
      </c>
      <c r="B593" t="s">
        <v>141</v>
      </c>
      <c r="C593" t="s">
        <v>131</v>
      </c>
      <c r="D593" t="s">
        <v>98</v>
      </c>
      <c r="F593">
        <v>403630</v>
      </c>
      <c r="G593" s="1">
        <v>96.42</v>
      </c>
      <c r="H593" t="s">
        <v>99</v>
      </c>
      <c r="J593" s="2">
        <v>44259</v>
      </c>
      <c r="K593" t="s">
        <v>160</v>
      </c>
      <c r="L593">
        <v>403630</v>
      </c>
      <c r="M593">
        <v>0</v>
      </c>
      <c r="N593" s="3">
        <v>7562</v>
      </c>
      <c r="O593" s="3">
        <v>7562</v>
      </c>
      <c r="P593" t="s">
        <v>116</v>
      </c>
      <c r="Q593" t="s">
        <v>158</v>
      </c>
      <c r="R593" s="3">
        <v>7562</v>
      </c>
      <c r="S593">
        <v>0</v>
      </c>
      <c r="T593">
        <v>0</v>
      </c>
      <c r="U593">
        <v>0</v>
      </c>
      <c r="V593" s="1">
        <v>1.2749999999999999E-2</v>
      </c>
      <c r="W593" t="s">
        <v>100</v>
      </c>
      <c r="X593" s="4">
        <v>44259.637499999997</v>
      </c>
      <c r="Y593" s="4">
        <v>44259.637499999997</v>
      </c>
      <c r="Z593">
        <v>47294510</v>
      </c>
      <c r="AA593" s="2">
        <v>44286</v>
      </c>
      <c r="AH593" t="s">
        <v>101</v>
      </c>
      <c r="AI593" t="s">
        <v>102</v>
      </c>
      <c r="AJ593" t="s">
        <v>113</v>
      </c>
      <c r="AK593" t="s">
        <v>113</v>
      </c>
      <c r="AM593" t="s">
        <v>103</v>
      </c>
      <c r="AP593" t="s">
        <v>96</v>
      </c>
      <c r="AQ593" t="s">
        <v>134</v>
      </c>
      <c r="AS593" t="s">
        <v>104</v>
      </c>
      <c r="AT593" t="s">
        <v>105</v>
      </c>
      <c r="AV593" t="s">
        <v>155</v>
      </c>
      <c r="AW593">
        <v>0</v>
      </c>
      <c r="AX593">
        <v>0</v>
      </c>
      <c r="AY593">
        <v>0</v>
      </c>
      <c r="AZ593">
        <v>0</v>
      </c>
      <c r="BA593">
        <v>21</v>
      </c>
      <c r="BB593" t="s">
        <v>135</v>
      </c>
      <c r="BC593">
        <v>130896</v>
      </c>
      <c r="BD593" t="s">
        <v>106</v>
      </c>
      <c r="BE593" t="s">
        <v>151</v>
      </c>
      <c r="BF593" t="s">
        <v>150</v>
      </c>
      <c r="BG593" t="s">
        <v>154</v>
      </c>
      <c r="BK593" t="s">
        <v>106</v>
      </c>
      <c r="BM593" t="s">
        <v>107</v>
      </c>
      <c r="BN593">
        <v>151140</v>
      </c>
      <c r="BO593" t="s">
        <v>108</v>
      </c>
      <c r="BP593" t="s">
        <v>143</v>
      </c>
      <c r="BR593" t="s">
        <v>144</v>
      </c>
      <c r="BU593">
        <v>21099</v>
      </c>
      <c r="BV593">
        <v>75082</v>
      </c>
      <c r="BY593" t="s">
        <v>111</v>
      </c>
      <c r="BZ593" t="s">
        <v>98</v>
      </c>
      <c r="CA593" s="2">
        <v>43497</v>
      </c>
      <c r="CB593" s="2">
        <v>73050</v>
      </c>
      <c r="CG593" t="s">
        <v>136</v>
      </c>
      <c r="CI593" t="s">
        <v>106</v>
      </c>
      <c r="CJ593" t="s">
        <v>112</v>
      </c>
      <c r="CL593" s="4">
        <v>44265.143750000003</v>
      </c>
      <c r="CM593" t="s">
        <v>119</v>
      </c>
      <c r="CN593" s="4">
        <v>44291.561805555553</v>
      </c>
      <c r="CP593" t="s">
        <v>106</v>
      </c>
      <c r="CQ593" t="s">
        <v>141</v>
      </c>
      <c r="CR593" t="s">
        <v>106</v>
      </c>
    </row>
    <row r="594" spans="1:96" x14ac:dyDescent="0.35">
      <c r="A594" t="s">
        <v>96</v>
      </c>
      <c r="B594" t="s">
        <v>97</v>
      </c>
      <c r="C594" t="s">
        <v>131</v>
      </c>
      <c r="D594" t="s">
        <v>98</v>
      </c>
      <c r="F594">
        <v>809051528</v>
      </c>
      <c r="G594" s="1">
        <v>457.53</v>
      </c>
      <c r="H594" t="s">
        <v>99</v>
      </c>
      <c r="J594" s="2">
        <v>44336</v>
      </c>
      <c r="K594" t="s">
        <v>133</v>
      </c>
      <c r="L594">
        <v>809051528</v>
      </c>
      <c r="M594">
        <v>0</v>
      </c>
      <c r="N594" s="3">
        <v>7476</v>
      </c>
      <c r="O594" s="3">
        <v>7476</v>
      </c>
      <c r="P594" t="s">
        <v>116</v>
      </c>
      <c r="Q594" t="s">
        <v>157</v>
      </c>
      <c r="R594" s="3">
        <v>7476</v>
      </c>
      <c r="S594">
        <v>0</v>
      </c>
      <c r="T594">
        <v>0</v>
      </c>
      <c r="U594">
        <v>0</v>
      </c>
      <c r="V594" s="1">
        <v>6.1199999999999997E-2</v>
      </c>
      <c r="W594" t="s">
        <v>100</v>
      </c>
      <c r="X594" s="4">
        <v>44336.398611111108</v>
      </c>
      <c r="Y594" s="4">
        <v>44336.399305555555</v>
      </c>
      <c r="Z594">
        <v>48160697</v>
      </c>
      <c r="AA594" s="2">
        <v>44347</v>
      </c>
      <c r="AH594" t="s">
        <v>101</v>
      </c>
      <c r="AI594" t="s">
        <v>102</v>
      </c>
      <c r="AJ594" t="s">
        <v>113</v>
      </c>
      <c r="AK594" t="s">
        <v>113</v>
      </c>
      <c r="AM594" t="s">
        <v>103</v>
      </c>
      <c r="AP594" t="s">
        <v>96</v>
      </c>
      <c r="AQ594" t="s">
        <v>134</v>
      </c>
      <c r="AS594" t="s">
        <v>104</v>
      </c>
      <c r="AT594" t="s">
        <v>105</v>
      </c>
      <c r="AV594" t="s">
        <v>152</v>
      </c>
      <c r="AW594">
        <v>0</v>
      </c>
      <c r="AX594">
        <v>0</v>
      </c>
      <c r="AY594">
        <v>0</v>
      </c>
      <c r="AZ594">
        <v>0</v>
      </c>
      <c r="BA594">
        <v>27</v>
      </c>
      <c r="BB594" t="s">
        <v>135</v>
      </c>
      <c r="BC594">
        <v>130896</v>
      </c>
      <c r="BD594" t="s">
        <v>106</v>
      </c>
      <c r="BE594" t="s">
        <v>151</v>
      </c>
      <c r="BF594" t="s">
        <v>150</v>
      </c>
      <c r="BG594" t="s">
        <v>149</v>
      </c>
      <c r="BK594" t="s">
        <v>106</v>
      </c>
      <c r="BM594" t="s">
        <v>107</v>
      </c>
      <c r="BN594">
        <v>151140</v>
      </c>
      <c r="BO594" t="s">
        <v>108</v>
      </c>
      <c r="BP594" t="s">
        <v>109</v>
      </c>
      <c r="BR594" t="s">
        <v>110</v>
      </c>
      <c r="BU594">
        <v>21099</v>
      </c>
      <c r="BV594">
        <v>75081</v>
      </c>
      <c r="BY594" t="s">
        <v>111</v>
      </c>
      <c r="BZ594" t="s">
        <v>98</v>
      </c>
      <c r="CA594" s="2">
        <v>38718</v>
      </c>
      <c r="CB594" s="2">
        <v>73050</v>
      </c>
      <c r="CG594" t="s">
        <v>136</v>
      </c>
      <c r="CI594" t="s">
        <v>106</v>
      </c>
      <c r="CJ594" t="s">
        <v>112</v>
      </c>
      <c r="CL594" s="4">
        <v>44342.138888888891</v>
      </c>
      <c r="CM594" t="s">
        <v>119</v>
      </c>
      <c r="CN594" s="4">
        <v>44349.502083333333</v>
      </c>
      <c r="CP594" t="s">
        <v>106</v>
      </c>
      <c r="CQ594" t="s">
        <v>97</v>
      </c>
      <c r="CR594" t="s">
        <v>106</v>
      </c>
    </row>
    <row r="595" spans="1:96" x14ac:dyDescent="0.35">
      <c r="A595" t="s">
        <v>96</v>
      </c>
      <c r="B595" t="s">
        <v>97</v>
      </c>
      <c r="C595" t="s">
        <v>131</v>
      </c>
      <c r="D595" t="s">
        <v>98</v>
      </c>
      <c r="F595">
        <v>809051528</v>
      </c>
      <c r="G595" s="1">
        <v>16</v>
      </c>
      <c r="H595" t="s">
        <v>99</v>
      </c>
      <c r="J595" s="2">
        <v>44336</v>
      </c>
      <c r="K595" t="s">
        <v>133</v>
      </c>
      <c r="L595">
        <v>809051528</v>
      </c>
      <c r="M595">
        <v>0</v>
      </c>
      <c r="N595" s="3">
        <v>7476</v>
      </c>
      <c r="O595" s="3">
        <v>7476</v>
      </c>
      <c r="P595" t="s">
        <v>116</v>
      </c>
      <c r="Q595" t="s">
        <v>153</v>
      </c>
      <c r="R595" s="3">
        <v>7476</v>
      </c>
      <c r="S595">
        <v>0</v>
      </c>
      <c r="T595">
        <v>0</v>
      </c>
      <c r="U595">
        <v>0</v>
      </c>
      <c r="V595" s="1">
        <v>2.14E-3</v>
      </c>
      <c r="W595" t="s">
        <v>100</v>
      </c>
      <c r="X595" s="4">
        <v>44336.398611111108</v>
      </c>
      <c r="Y595" s="4">
        <v>44336.399305555555</v>
      </c>
      <c r="Z595">
        <v>48160699</v>
      </c>
      <c r="AA595" s="2">
        <v>44347</v>
      </c>
      <c r="AH595" t="s">
        <v>101</v>
      </c>
      <c r="AI595" t="s">
        <v>102</v>
      </c>
      <c r="AJ595" t="s">
        <v>113</v>
      </c>
      <c r="AK595" t="s">
        <v>113</v>
      </c>
      <c r="AM595" t="s">
        <v>103</v>
      </c>
      <c r="AP595" t="s">
        <v>96</v>
      </c>
      <c r="AQ595" t="s">
        <v>134</v>
      </c>
      <c r="AS595" t="s">
        <v>104</v>
      </c>
      <c r="AT595" t="s">
        <v>105</v>
      </c>
      <c r="AV595" t="s">
        <v>152</v>
      </c>
      <c r="AW595">
        <v>0</v>
      </c>
      <c r="AX595">
        <v>0</v>
      </c>
      <c r="AY595">
        <v>0</v>
      </c>
      <c r="AZ595">
        <v>0</v>
      </c>
      <c r="BA595">
        <v>27</v>
      </c>
      <c r="BB595" t="s">
        <v>135</v>
      </c>
      <c r="BC595">
        <v>130896</v>
      </c>
      <c r="BD595" t="s">
        <v>106</v>
      </c>
      <c r="BE595" t="s">
        <v>151</v>
      </c>
      <c r="BF595" t="s">
        <v>150</v>
      </c>
      <c r="BG595" t="s">
        <v>149</v>
      </c>
      <c r="BK595" t="s">
        <v>106</v>
      </c>
      <c r="BM595" t="s">
        <v>107</v>
      </c>
      <c r="BN595">
        <v>151140</v>
      </c>
      <c r="BO595" t="s">
        <v>108</v>
      </c>
      <c r="BP595" t="s">
        <v>109</v>
      </c>
      <c r="BR595" t="s">
        <v>110</v>
      </c>
      <c r="BU595">
        <v>21099</v>
      </c>
      <c r="BV595">
        <v>75081</v>
      </c>
      <c r="BY595" t="s">
        <v>111</v>
      </c>
      <c r="BZ595" t="s">
        <v>98</v>
      </c>
      <c r="CA595" s="2">
        <v>38718</v>
      </c>
      <c r="CB595" s="2">
        <v>73050</v>
      </c>
      <c r="CG595" t="s">
        <v>136</v>
      </c>
      <c r="CI595" t="s">
        <v>106</v>
      </c>
      <c r="CJ595" t="s">
        <v>112</v>
      </c>
      <c r="CL595" s="4">
        <v>44342.138888888891</v>
      </c>
      <c r="CM595" t="s">
        <v>119</v>
      </c>
      <c r="CN595" s="4">
        <v>44349.502083333333</v>
      </c>
      <c r="CP595" t="s">
        <v>106</v>
      </c>
      <c r="CQ595" t="s">
        <v>97</v>
      </c>
      <c r="CR595" t="s">
        <v>106</v>
      </c>
    </row>
    <row r="596" spans="1:96" x14ac:dyDescent="0.35">
      <c r="A596" t="s">
        <v>96</v>
      </c>
      <c r="B596" t="s">
        <v>97</v>
      </c>
      <c r="C596" t="s">
        <v>131</v>
      </c>
      <c r="D596" t="s">
        <v>98</v>
      </c>
      <c r="F596">
        <v>334221</v>
      </c>
      <c r="G596" s="1">
        <v>7.59</v>
      </c>
      <c r="H596" t="s">
        <v>99</v>
      </c>
      <c r="J596" s="2">
        <v>44226</v>
      </c>
      <c r="K596" t="s">
        <v>133</v>
      </c>
      <c r="L596">
        <v>334221</v>
      </c>
      <c r="M596">
        <v>0</v>
      </c>
      <c r="N596" s="3">
        <v>7591</v>
      </c>
      <c r="O596" s="3">
        <v>7591</v>
      </c>
      <c r="P596" t="s">
        <v>116</v>
      </c>
      <c r="Q596" t="s">
        <v>156</v>
      </c>
      <c r="R596" s="3">
        <v>7591</v>
      </c>
      <c r="S596">
        <v>0</v>
      </c>
      <c r="T596">
        <v>0</v>
      </c>
      <c r="U596">
        <v>0</v>
      </c>
      <c r="V596" s="1">
        <v>1E-3</v>
      </c>
      <c r="W596" t="s">
        <v>100</v>
      </c>
      <c r="X596" s="4">
        <v>44226.512499999997</v>
      </c>
      <c r="Y596" s="4">
        <v>44226.513194444444</v>
      </c>
      <c r="Z596">
        <v>46874275</v>
      </c>
      <c r="AA596" s="2">
        <v>44227</v>
      </c>
      <c r="AH596" t="s">
        <v>101</v>
      </c>
      <c r="AI596" t="s">
        <v>102</v>
      </c>
      <c r="AJ596" t="s">
        <v>113</v>
      </c>
      <c r="AK596" t="s">
        <v>113</v>
      </c>
      <c r="AM596" t="s">
        <v>103</v>
      </c>
      <c r="AP596" t="s">
        <v>96</v>
      </c>
      <c r="AQ596" t="s">
        <v>134</v>
      </c>
      <c r="AS596" t="s">
        <v>104</v>
      </c>
      <c r="AT596" t="s">
        <v>105</v>
      </c>
      <c r="AV596" t="s">
        <v>152</v>
      </c>
      <c r="AW596">
        <v>0</v>
      </c>
      <c r="AX596">
        <v>0</v>
      </c>
      <c r="AY596">
        <v>0</v>
      </c>
      <c r="AZ596">
        <v>0</v>
      </c>
      <c r="BA596">
        <v>6</v>
      </c>
      <c r="BB596" t="s">
        <v>135</v>
      </c>
      <c r="BC596">
        <v>130896</v>
      </c>
      <c r="BD596" t="s">
        <v>106</v>
      </c>
      <c r="BE596" t="s">
        <v>151</v>
      </c>
      <c r="BF596" t="s">
        <v>150</v>
      </c>
      <c r="BG596" t="s">
        <v>149</v>
      </c>
      <c r="BK596" t="s">
        <v>106</v>
      </c>
      <c r="BM596" t="s">
        <v>107</v>
      </c>
      <c r="BN596">
        <v>151140</v>
      </c>
      <c r="BO596" t="s">
        <v>108</v>
      </c>
      <c r="BP596" t="s">
        <v>109</v>
      </c>
      <c r="BR596" t="s">
        <v>110</v>
      </c>
      <c r="BU596">
        <v>21099</v>
      </c>
      <c r="BV596">
        <v>75081</v>
      </c>
      <c r="BY596" t="s">
        <v>111</v>
      </c>
      <c r="BZ596" t="s">
        <v>98</v>
      </c>
      <c r="CA596" s="2">
        <v>38718</v>
      </c>
      <c r="CB596" s="2">
        <v>73050</v>
      </c>
      <c r="CG596" t="s">
        <v>136</v>
      </c>
      <c r="CI596" t="s">
        <v>106</v>
      </c>
      <c r="CJ596" t="s">
        <v>119</v>
      </c>
      <c r="CL596" s="4">
        <v>44229.356249999997</v>
      </c>
      <c r="CM596" t="s">
        <v>119</v>
      </c>
      <c r="CN596" s="4">
        <v>44229.512499999997</v>
      </c>
      <c r="CP596" t="s">
        <v>106</v>
      </c>
      <c r="CQ596" t="s">
        <v>97</v>
      </c>
      <c r="CR596" t="s">
        <v>106</v>
      </c>
    </row>
    <row r="597" spans="1:96" x14ac:dyDescent="0.35">
      <c r="A597" t="s">
        <v>96</v>
      </c>
      <c r="B597" t="s">
        <v>97</v>
      </c>
      <c r="C597" t="s">
        <v>131</v>
      </c>
      <c r="D597" t="s">
        <v>98</v>
      </c>
      <c r="F597">
        <v>334221</v>
      </c>
      <c r="G597" s="1">
        <v>16.239999999999998</v>
      </c>
      <c r="H597" t="s">
        <v>99</v>
      </c>
      <c r="J597" s="2">
        <v>44226</v>
      </c>
      <c r="K597" t="s">
        <v>133</v>
      </c>
      <c r="L597">
        <v>334221</v>
      </c>
      <c r="M597">
        <v>0</v>
      </c>
      <c r="N597" s="3">
        <v>7591</v>
      </c>
      <c r="O597" s="3">
        <v>7591</v>
      </c>
      <c r="P597" t="s">
        <v>116</v>
      </c>
      <c r="Q597" t="s">
        <v>153</v>
      </c>
      <c r="R597" s="3">
        <v>7591</v>
      </c>
      <c r="S597">
        <v>0</v>
      </c>
      <c r="T597">
        <v>0</v>
      </c>
      <c r="U597">
        <v>0</v>
      </c>
      <c r="V597" s="1">
        <v>2.14E-3</v>
      </c>
      <c r="W597" t="s">
        <v>100</v>
      </c>
      <c r="X597" s="4">
        <v>44226.512499999997</v>
      </c>
      <c r="Y597" s="4">
        <v>44226.513194444444</v>
      </c>
      <c r="Z597">
        <v>46874276</v>
      </c>
      <c r="AA597" s="2">
        <v>44227</v>
      </c>
      <c r="AH597" t="s">
        <v>101</v>
      </c>
      <c r="AI597" t="s">
        <v>102</v>
      </c>
      <c r="AJ597" t="s">
        <v>113</v>
      </c>
      <c r="AK597" t="s">
        <v>113</v>
      </c>
      <c r="AM597" t="s">
        <v>103</v>
      </c>
      <c r="AP597" t="s">
        <v>96</v>
      </c>
      <c r="AQ597" t="s">
        <v>134</v>
      </c>
      <c r="AS597" t="s">
        <v>104</v>
      </c>
      <c r="AT597" t="s">
        <v>105</v>
      </c>
      <c r="AV597" t="s">
        <v>152</v>
      </c>
      <c r="AW597">
        <v>0</v>
      </c>
      <c r="AX597">
        <v>0</v>
      </c>
      <c r="AY597">
        <v>0</v>
      </c>
      <c r="AZ597">
        <v>0</v>
      </c>
      <c r="BA597">
        <v>6</v>
      </c>
      <c r="BB597" t="s">
        <v>135</v>
      </c>
      <c r="BC597">
        <v>130896</v>
      </c>
      <c r="BD597" t="s">
        <v>106</v>
      </c>
      <c r="BE597" t="s">
        <v>151</v>
      </c>
      <c r="BF597" t="s">
        <v>150</v>
      </c>
      <c r="BG597" t="s">
        <v>149</v>
      </c>
      <c r="BK597" t="s">
        <v>106</v>
      </c>
      <c r="BM597" t="s">
        <v>107</v>
      </c>
      <c r="BN597">
        <v>151140</v>
      </c>
      <c r="BO597" t="s">
        <v>108</v>
      </c>
      <c r="BP597" t="s">
        <v>109</v>
      </c>
      <c r="BR597" t="s">
        <v>110</v>
      </c>
      <c r="BU597">
        <v>21099</v>
      </c>
      <c r="BV597">
        <v>75081</v>
      </c>
      <c r="BY597" t="s">
        <v>111</v>
      </c>
      <c r="BZ597" t="s">
        <v>98</v>
      </c>
      <c r="CA597" s="2">
        <v>38718</v>
      </c>
      <c r="CB597" s="2">
        <v>73050</v>
      </c>
      <c r="CG597" t="s">
        <v>136</v>
      </c>
      <c r="CI597" t="s">
        <v>106</v>
      </c>
      <c r="CJ597" t="s">
        <v>119</v>
      </c>
      <c r="CL597" s="4">
        <v>44229.356249999997</v>
      </c>
      <c r="CM597" t="s">
        <v>119</v>
      </c>
      <c r="CN597" s="4">
        <v>44229.512499999997</v>
      </c>
      <c r="CP597" t="s">
        <v>106</v>
      </c>
      <c r="CQ597" t="s">
        <v>97</v>
      </c>
      <c r="CR597" t="s">
        <v>106</v>
      </c>
    </row>
    <row r="598" spans="1:96" x14ac:dyDescent="0.35">
      <c r="A598" t="s">
        <v>96</v>
      </c>
      <c r="B598" t="s">
        <v>97</v>
      </c>
      <c r="C598" t="s">
        <v>131</v>
      </c>
      <c r="D598" t="s">
        <v>98</v>
      </c>
      <c r="F598">
        <v>334252</v>
      </c>
      <c r="G598" s="1">
        <v>7.58</v>
      </c>
      <c r="H598" t="s">
        <v>99</v>
      </c>
      <c r="J598" s="2">
        <v>44227</v>
      </c>
      <c r="K598" t="s">
        <v>133</v>
      </c>
      <c r="L598">
        <v>334252</v>
      </c>
      <c r="M598">
        <v>0</v>
      </c>
      <c r="N598" s="3">
        <v>7584</v>
      </c>
      <c r="O598" s="3">
        <v>7584</v>
      </c>
      <c r="P598" t="s">
        <v>116</v>
      </c>
      <c r="Q598" t="s">
        <v>156</v>
      </c>
      <c r="R598" s="3">
        <v>7584</v>
      </c>
      <c r="S598">
        <v>0</v>
      </c>
      <c r="T598">
        <v>0</v>
      </c>
      <c r="U598">
        <v>0</v>
      </c>
      <c r="V598" s="1">
        <v>1E-3</v>
      </c>
      <c r="W598" t="s">
        <v>100</v>
      </c>
      <c r="X598" s="4">
        <v>44227.331944444442</v>
      </c>
      <c r="Y598" s="4">
        <v>44227.333333333336</v>
      </c>
      <c r="Z598">
        <v>46874300</v>
      </c>
      <c r="AA598" s="2">
        <v>44227</v>
      </c>
      <c r="AH598" t="s">
        <v>101</v>
      </c>
      <c r="AI598" t="s">
        <v>102</v>
      </c>
      <c r="AJ598" t="s">
        <v>113</v>
      </c>
      <c r="AK598" t="s">
        <v>113</v>
      </c>
      <c r="AM598" t="s">
        <v>103</v>
      </c>
      <c r="AP598" t="s">
        <v>96</v>
      </c>
      <c r="AQ598" t="s">
        <v>134</v>
      </c>
      <c r="AS598" t="s">
        <v>104</v>
      </c>
      <c r="AT598" t="s">
        <v>105</v>
      </c>
      <c r="AV598" t="s">
        <v>152</v>
      </c>
      <c r="AW598">
        <v>0</v>
      </c>
      <c r="AX598">
        <v>0</v>
      </c>
      <c r="AY598">
        <v>0</v>
      </c>
      <c r="AZ598">
        <v>0</v>
      </c>
      <c r="BA598">
        <v>6</v>
      </c>
      <c r="BB598" t="s">
        <v>135</v>
      </c>
      <c r="BC598">
        <v>130896</v>
      </c>
      <c r="BD598" t="s">
        <v>106</v>
      </c>
      <c r="BE598" t="s">
        <v>151</v>
      </c>
      <c r="BF598" t="s">
        <v>150</v>
      </c>
      <c r="BG598" t="s">
        <v>149</v>
      </c>
      <c r="BK598" t="s">
        <v>106</v>
      </c>
      <c r="BM598" t="s">
        <v>107</v>
      </c>
      <c r="BN598">
        <v>151140</v>
      </c>
      <c r="BO598" t="s">
        <v>108</v>
      </c>
      <c r="BP598" t="s">
        <v>109</v>
      </c>
      <c r="BR598" t="s">
        <v>110</v>
      </c>
      <c r="BU598">
        <v>21099</v>
      </c>
      <c r="BV598">
        <v>75081</v>
      </c>
      <c r="BY598" t="s">
        <v>111</v>
      </c>
      <c r="BZ598" t="s">
        <v>98</v>
      </c>
      <c r="CA598" s="2">
        <v>38718</v>
      </c>
      <c r="CB598" s="2">
        <v>73050</v>
      </c>
      <c r="CG598" t="s">
        <v>136</v>
      </c>
      <c r="CI598" t="s">
        <v>106</v>
      </c>
      <c r="CJ598" t="s">
        <v>119</v>
      </c>
      <c r="CL598" s="4">
        <v>44229.356249999997</v>
      </c>
      <c r="CM598" t="s">
        <v>119</v>
      </c>
      <c r="CN598" s="4">
        <v>44229.512499999997</v>
      </c>
      <c r="CP598" t="s">
        <v>106</v>
      </c>
      <c r="CQ598" t="s">
        <v>97</v>
      </c>
      <c r="CR598" t="s">
        <v>106</v>
      </c>
    </row>
    <row r="599" spans="1:96" x14ac:dyDescent="0.35">
      <c r="A599" t="s">
        <v>96</v>
      </c>
      <c r="B599" t="s">
        <v>97</v>
      </c>
      <c r="C599" t="s">
        <v>131</v>
      </c>
      <c r="D599" t="s">
        <v>98</v>
      </c>
      <c r="F599">
        <v>809038443</v>
      </c>
      <c r="G599" s="1">
        <v>188.98</v>
      </c>
      <c r="H599" t="s">
        <v>99</v>
      </c>
      <c r="J599" s="2">
        <v>44231</v>
      </c>
      <c r="K599" t="s">
        <v>133</v>
      </c>
      <c r="L599">
        <v>809038443</v>
      </c>
      <c r="M599">
        <v>0</v>
      </c>
      <c r="N599" s="3">
        <v>7559</v>
      </c>
      <c r="O599" s="3">
        <v>7559</v>
      </c>
      <c r="P599" t="s">
        <v>116</v>
      </c>
      <c r="Q599" t="s">
        <v>159</v>
      </c>
      <c r="R599" s="3">
        <v>7559</v>
      </c>
      <c r="S599">
        <v>0</v>
      </c>
      <c r="T599">
        <v>0</v>
      </c>
      <c r="U599">
        <v>0</v>
      </c>
      <c r="V599" s="1">
        <v>2.5000000000000001E-2</v>
      </c>
      <c r="W599" t="s">
        <v>100</v>
      </c>
      <c r="X599" s="4">
        <v>44231.397222222222</v>
      </c>
      <c r="Y599" s="4">
        <v>44231.397916666669</v>
      </c>
      <c r="Z599">
        <v>47027452</v>
      </c>
      <c r="AA599" s="2">
        <v>44255</v>
      </c>
      <c r="AH599" t="s">
        <v>101</v>
      </c>
      <c r="AI599" t="s">
        <v>102</v>
      </c>
      <c r="AJ599" t="s">
        <v>113</v>
      </c>
      <c r="AK599" t="s">
        <v>113</v>
      </c>
      <c r="AM599" t="s">
        <v>103</v>
      </c>
      <c r="AP599" t="s">
        <v>96</v>
      </c>
      <c r="AQ599" t="s">
        <v>134</v>
      </c>
      <c r="AS599" t="s">
        <v>104</v>
      </c>
      <c r="AT599" t="s">
        <v>105</v>
      </c>
      <c r="AV599" t="s">
        <v>152</v>
      </c>
      <c r="AW599">
        <v>0</v>
      </c>
      <c r="AX599">
        <v>0</v>
      </c>
      <c r="AY599">
        <v>0</v>
      </c>
      <c r="AZ599">
        <v>0</v>
      </c>
      <c r="BA599">
        <v>17</v>
      </c>
      <c r="BB599" t="s">
        <v>135</v>
      </c>
      <c r="BC599">
        <v>130896</v>
      </c>
      <c r="BD599" t="s">
        <v>106</v>
      </c>
      <c r="BE599" t="s">
        <v>151</v>
      </c>
      <c r="BF599" t="s">
        <v>150</v>
      </c>
      <c r="BG599" t="s">
        <v>149</v>
      </c>
      <c r="BK599" t="s">
        <v>106</v>
      </c>
      <c r="BM599" t="s">
        <v>107</v>
      </c>
      <c r="BN599">
        <v>151140</v>
      </c>
      <c r="BO599" t="s">
        <v>108</v>
      </c>
      <c r="BP599" t="s">
        <v>109</v>
      </c>
      <c r="BR599" t="s">
        <v>110</v>
      </c>
      <c r="BU599">
        <v>21099</v>
      </c>
      <c r="BV599">
        <v>75081</v>
      </c>
      <c r="BY599" t="s">
        <v>111</v>
      </c>
      <c r="BZ599" t="s">
        <v>98</v>
      </c>
      <c r="CA599" s="2">
        <v>38718</v>
      </c>
      <c r="CB599" s="2">
        <v>73050</v>
      </c>
      <c r="CG599" t="s">
        <v>136</v>
      </c>
      <c r="CI599" t="s">
        <v>106</v>
      </c>
      <c r="CJ599" t="s">
        <v>112</v>
      </c>
      <c r="CL599" s="4">
        <v>44243.145138888889</v>
      </c>
      <c r="CM599" t="s">
        <v>119</v>
      </c>
      <c r="CN599" s="4">
        <v>44257.446527777778</v>
      </c>
      <c r="CP599" t="s">
        <v>106</v>
      </c>
      <c r="CQ599" t="s">
        <v>97</v>
      </c>
      <c r="CR599" t="s">
        <v>106</v>
      </c>
    </row>
    <row r="600" spans="1:96" x14ac:dyDescent="0.35">
      <c r="A600" t="s">
        <v>96</v>
      </c>
      <c r="B600" t="s">
        <v>97</v>
      </c>
      <c r="C600" t="s">
        <v>131</v>
      </c>
      <c r="D600" t="s">
        <v>98</v>
      </c>
      <c r="F600">
        <v>809038051</v>
      </c>
      <c r="G600" s="1">
        <v>16.190000000000001</v>
      </c>
      <c r="H600" t="s">
        <v>99</v>
      </c>
      <c r="J600" s="2">
        <v>44228</v>
      </c>
      <c r="K600" t="s">
        <v>133</v>
      </c>
      <c r="L600">
        <v>809038051</v>
      </c>
      <c r="M600">
        <v>0</v>
      </c>
      <c r="N600" s="3">
        <v>7565</v>
      </c>
      <c r="O600" s="3">
        <v>7565</v>
      </c>
      <c r="P600" t="s">
        <v>116</v>
      </c>
      <c r="Q600" t="s">
        <v>153</v>
      </c>
      <c r="R600" s="3">
        <v>7565</v>
      </c>
      <c r="S600">
        <v>0</v>
      </c>
      <c r="T600">
        <v>0</v>
      </c>
      <c r="U600">
        <v>0</v>
      </c>
      <c r="V600" s="1">
        <v>2.14E-3</v>
      </c>
      <c r="W600" t="s">
        <v>100</v>
      </c>
      <c r="X600" s="4">
        <v>44228.623611111114</v>
      </c>
      <c r="Y600" s="4">
        <v>44228.624305555553</v>
      </c>
      <c r="Z600">
        <v>46953152</v>
      </c>
      <c r="AA600" s="2">
        <v>44255</v>
      </c>
      <c r="AH600" t="s">
        <v>101</v>
      </c>
      <c r="AI600" t="s">
        <v>102</v>
      </c>
      <c r="AJ600" t="s">
        <v>113</v>
      </c>
      <c r="AK600" t="s">
        <v>113</v>
      </c>
      <c r="AM600" t="s">
        <v>103</v>
      </c>
      <c r="AP600" t="s">
        <v>96</v>
      </c>
      <c r="AQ600" t="s">
        <v>134</v>
      </c>
      <c r="AS600" t="s">
        <v>104</v>
      </c>
      <c r="AT600" t="s">
        <v>105</v>
      </c>
      <c r="AV600" t="s">
        <v>152</v>
      </c>
      <c r="AW600">
        <v>0</v>
      </c>
      <c r="AX600">
        <v>0</v>
      </c>
      <c r="AY600">
        <v>0</v>
      </c>
      <c r="AZ600">
        <v>0</v>
      </c>
      <c r="BA600">
        <v>17</v>
      </c>
      <c r="BB600" t="s">
        <v>135</v>
      </c>
      <c r="BC600">
        <v>130896</v>
      </c>
      <c r="BD600" t="s">
        <v>106</v>
      </c>
      <c r="BE600" t="s">
        <v>151</v>
      </c>
      <c r="BF600" t="s">
        <v>150</v>
      </c>
      <c r="BG600" t="s">
        <v>149</v>
      </c>
      <c r="BK600" t="s">
        <v>106</v>
      </c>
      <c r="BM600" t="s">
        <v>107</v>
      </c>
      <c r="BN600">
        <v>151140</v>
      </c>
      <c r="BO600" t="s">
        <v>108</v>
      </c>
      <c r="BP600" t="s">
        <v>109</v>
      </c>
      <c r="BR600" t="s">
        <v>110</v>
      </c>
      <c r="BU600">
        <v>21099</v>
      </c>
      <c r="BV600">
        <v>75081</v>
      </c>
      <c r="BY600" t="s">
        <v>111</v>
      </c>
      <c r="BZ600" t="s">
        <v>98</v>
      </c>
      <c r="CA600" s="2">
        <v>38718</v>
      </c>
      <c r="CB600" s="2">
        <v>73050</v>
      </c>
      <c r="CG600" t="s">
        <v>136</v>
      </c>
      <c r="CI600" t="s">
        <v>106</v>
      </c>
      <c r="CJ600" t="s">
        <v>112</v>
      </c>
      <c r="CL600" s="4">
        <v>44237.136805555558</v>
      </c>
      <c r="CM600" t="s">
        <v>119</v>
      </c>
      <c r="CN600" s="4">
        <v>44257.446527777778</v>
      </c>
      <c r="CP600" t="s">
        <v>106</v>
      </c>
      <c r="CQ600" t="s">
        <v>97</v>
      </c>
      <c r="CR600" t="s">
        <v>106</v>
      </c>
    </row>
    <row r="601" spans="1:96" x14ac:dyDescent="0.35">
      <c r="A601" t="s">
        <v>96</v>
      </c>
      <c r="B601" t="s">
        <v>97</v>
      </c>
      <c r="C601" t="s">
        <v>131</v>
      </c>
      <c r="D601" t="s">
        <v>98</v>
      </c>
      <c r="F601">
        <v>809038100</v>
      </c>
      <c r="G601" s="1">
        <v>16.2</v>
      </c>
      <c r="H601" t="s">
        <v>99</v>
      </c>
      <c r="J601" s="2">
        <v>44229</v>
      </c>
      <c r="K601" t="s">
        <v>133</v>
      </c>
      <c r="L601">
        <v>809038100</v>
      </c>
      <c r="M601">
        <v>0</v>
      </c>
      <c r="N601" s="3">
        <v>7570</v>
      </c>
      <c r="O601" s="3">
        <v>7570</v>
      </c>
      <c r="P601" t="s">
        <v>116</v>
      </c>
      <c r="Q601" t="s">
        <v>153</v>
      </c>
      <c r="R601" s="3">
        <v>7570</v>
      </c>
      <c r="S601">
        <v>0</v>
      </c>
      <c r="T601">
        <v>0</v>
      </c>
      <c r="U601">
        <v>0</v>
      </c>
      <c r="V601" s="1">
        <v>2.14E-3</v>
      </c>
      <c r="W601" t="s">
        <v>100</v>
      </c>
      <c r="X601" s="4">
        <v>44229.627083333333</v>
      </c>
      <c r="Y601" s="4">
        <v>44229.627083333333</v>
      </c>
      <c r="Z601">
        <v>46953162</v>
      </c>
      <c r="AA601" s="2">
        <v>44255</v>
      </c>
      <c r="AH601" t="s">
        <v>101</v>
      </c>
      <c r="AI601" t="s">
        <v>102</v>
      </c>
      <c r="AJ601" t="s">
        <v>113</v>
      </c>
      <c r="AK601" t="s">
        <v>113</v>
      </c>
      <c r="AM601" t="s">
        <v>103</v>
      </c>
      <c r="AP601" t="s">
        <v>96</v>
      </c>
      <c r="AQ601" t="s">
        <v>134</v>
      </c>
      <c r="AS601" t="s">
        <v>104</v>
      </c>
      <c r="AT601" t="s">
        <v>105</v>
      </c>
      <c r="AV601" t="s">
        <v>152</v>
      </c>
      <c r="AW601">
        <v>0</v>
      </c>
      <c r="AX601">
        <v>0</v>
      </c>
      <c r="AY601">
        <v>0</v>
      </c>
      <c r="AZ601">
        <v>0</v>
      </c>
      <c r="BA601">
        <v>17</v>
      </c>
      <c r="BB601" t="s">
        <v>135</v>
      </c>
      <c r="BC601">
        <v>130896</v>
      </c>
      <c r="BD601" t="s">
        <v>106</v>
      </c>
      <c r="BE601" t="s">
        <v>151</v>
      </c>
      <c r="BF601" t="s">
        <v>150</v>
      </c>
      <c r="BG601" t="s">
        <v>149</v>
      </c>
      <c r="BK601" t="s">
        <v>106</v>
      </c>
      <c r="BM601" t="s">
        <v>107</v>
      </c>
      <c r="BN601">
        <v>151140</v>
      </c>
      <c r="BO601" t="s">
        <v>108</v>
      </c>
      <c r="BP601" t="s">
        <v>109</v>
      </c>
      <c r="BR601" t="s">
        <v>110</v>
      </c>
      <c r="BU601">
        <v>21099</v>
      </c>
      <c r="BV601">
        <v>75081</v>
      </c>
      <c r="BY601" t="s">
        <v>111</v>
      </c>
      <c r="BZ601" t="s">
        <v>98</v>
      </c>
      <c r="CA601" s="2">
        <v>38718</v>
      </c>
      <c r="CB601" s="2">
        <v>73050</v>
      </c>
      <c r="CG601" t="s">
        <v>136</v>
      </c>
      <c r="CI601" t="s">
        <v>106</v>
      </c>
      <c r="CJ601" t="s">
        <v>112</v>
      </c>
      <c r="CL601" s="4">
        <v>44237.136805555558</v>
      </c>
      <c r="CM601" t="s">
        <v>119</v>
      </c>
      <c r="CN601" s="4">
        <v>44257.446527777778</v>
      </c>
      <c r="CP601" t="s">
        <v>106</v>
      </c>
      <c r="CQ601" t="s">
        <v>97</v>
      </c>
      <c r="CR601" t="s">
        <v>106</v>
      </c>
    </row>
    <row r="602" spans="1:96" x14ac:dyDescent="0.35">
      <c r="A602" t="s">
        <v>96</v>
      </c>
      <c r="B602" t="s">
        <v>97</v>
      </c>
      <c r="C602" t="s">
        <v>131</v>
      </c>
      <c r="D602" t="s">
        <v>98</v>
      </c>
      <c r="F602">
        <v>644024124</v>
      </c>
      <c r="G602" s="1">
        <v>16.2</v>
      </c>
      <c r="H602" t="s">
        <v>99</v>
      </c>
      <c r="J602" s="2">
        <v>44229</v>
      </c>
      <c r="K602" t="s">
        <v>133</v>
      </c>
      <c r="L602">
        <v>644024124</v>
      </c>
      <c r="M602">
        <v>0</v>
      </c>
      <c r="N602" s="3">
        <v>7569</v>
      </c>
      <c r="O602" s="3">
        <v>7569</v>
      </c>
      <c r="P602" t="s">
        <v>116</v>
      </c>
      <c r="Q602" t="s">
        <v>153</v>
      </c>
      <c r="R602" s="3">
        <v>7569</v>
      </c>
      <c r="S602">
        <v>0</v>
      </c>
      <c r="T602">
        <v>0</v>
      </c>
      <c r="U602">
        <v>0</v>
      </c>
      <c r="V602" s="1">
        <v>2.14E-3</v>
      </c>
      <c r="W602" t="s">
        <v>100</v>
      </c>
      <c r="X602" s="4">
        <v>44229.625694444447</v>
      </c>
      <c r="Y602" s="4">
        <v>44229.626388888886</v>
      </c>
      <c r="Z602">
        <v>46953157</v>
      </c>
      <c r="AA602" s="2">
        <v>44255</v>
      </c>
      <c r="AH602" t="s">
        <v>101</v>
      </c>
      <c r="AI602" t="s">
        <v>102</v>
      </c>
      <c r="AJ602" t="s">
        <v>113</v>
      </c>
      <c r="AK602" t="s">
        <v>113</v>
      </c>
      <c r="AM602" t="s">
        <v>103</v>
      </c>
      <c r="AP602" t="s">
        <v>96</v>
      </c>
      <c r="AQ602" t="s">
        <v>134</v>
      </c>
      <c r="AS602" t="s">
        <v>104</v>
      </c>
      <c r="AT602" t="s">
        <v>105</v>
      </c>
      <c r="AV602" t="s">
        <v>152</v>
      </c>
      <c r="AW602">
        <v>0</v>
      </c>
      <c r="AX602">
        <v>0</v>
      </c>
      <c r="AY602">
        <v>0</v>
      </c>
      <c r="AZ602">
        <v>0</v>
      </c>
      <c r="BA602">
        <v>17</v>
      </c>
      <c r="BB602" t="s">
        <v>135</v>
      </c>
      <c r="BC602">
        <v>130896</v>
      </c>
      <c r="BD602" t="s">
        <v>106</v>
      </c>
      <c r="BE602" t="s">
        <v>151</v>
      </c>
      <c r="BF602" t="s">
        <v>150</v>
      </c>
      <c r="BG602" t="s">
        <v>149</v>
      </c>
      <c r="BK602" t="s">
        <v>106</v>
      </c>
      <c r="BM602" t="s">
        <v>107</v>
      </c>
      <c r="BN602">
        <v>151140</v>
      </c>
      <c r="BO602" t="s">
        <v>108</v>
      </c>
      <c r="BP602" t="s">
        <v>109</v>
      </c>
      <c r="BR602" t="s">
        <v>110</v>
      </c>
      <c r="BU602">
        <v>21099</v>
      </c>
      <c r="BV602">
        <v>75081</v>
      </c>
      <c r="BY602" t="s">
        <v>111</v>
      </c>
      <c r="BZ602" t="s">
        <v>98</v>
      </c>
      <c r="CA602" s="2">
        <v>38718</v>
      </c>
      <c r="CB602" s="2">
        <v>73050</v>
      </c>
      <c r="CG602" t="s">
        <v>136</v>
      </c>
      <c r="CI602" t="s">
        <v>106</v>
      </c>
      <c r="CJ602" t="s">
        <v>112</v>
      </c>
      <c r="CL602" s="4">
        <v>44237.136805555558</v>
      </c>
      <c r="CM602" t="s">
        <v>119</v>
      </c>
      <c r="CN602" s="4">
        <v>44257.446527777778</v>
      </c>
      <c r="CP602" t="s">
        <v>106</v>
      </c>
      <c r="CQ602" t="s">
        <v>97</v>
      </c>
      <c r="CR602" t="s">
        <v>106</v>
      </c>
    </row>
    <row r="603" spans="1:96" x14ac:dyDescent="0.35">
      <c r="A603" t="s">
        <v>96</v>
      </c>
      <c r="B603" t="s">
        <v>97</v>
      </c>
      <c r="C603" t="s">
        <v>131</v>
      </c>
      <c r="D603" t="s">
        <v>98</v>
      </c>
      <c r="F603">
        <v>809038319</v>
      </c>
      <c r="G603" s="1">
        <v>188.93</v>
      </c>
      <c r="H603" t="s">
        <v>99</v>
      </c>
      <c r="J603" s="2">
        <v>44230</v>
      </c>
      <c r="K603" t="s">
        <v>133</v>
      </c>
      <c r="L603">
        <v>809038319</v>
      </c>
      <c r="M603">
        <v>0</v>
      </c>
      <c r="N603" s="3">
        <v>7557</v>
      </c>
      <c r="O603" s="3">
        <v>7557</v>
      </c>
      <c r="P603" t="s">
        <v>116</v>
      </c>
      <c r="Q603" t="s">
        <v>159</v>
      </c>
      <c r="R603" s="3">
        <v>7557</v>
      </c>
      <c r="S603">
        <v>0</v>
      </c>
      <c r="T603">
        <v>0</v>
      </c>
      <c r="U603">
        <v>0</v>
      </c>
      <c r="V603" s="1">
        <v>2.5000000000000001E-2</v>
      </c>
      <c r="W603" t="s">
        <v>100</v>
      </c>
      <c r="X603" s="4">
        <v>44230.628472222219</v>
      </c>
      <c r="Y603" s="4">
        <v>44230.629166666666</v>
      </c>
      <c r="Z603">
        <v>46953168</v>
      </c>
      <c r="AA603" s="2">
        <v>44255</v>
      </c>
      <c r="AH603" t="s">
        <v>101</v>
      </c>
      <c r="AI603" t="s">
        <v>102</v>
      </c>
      <c r="AJ603" t="s">
        <v>113</v>
      </c>
      <c r="AK603" t="s">
        <v>113</v>
      </c>
      <c r="AM603" t="s">
        <v>103</v>
      </c>
      <c r="AP603" t="s">
        <v>96</v>
      </c>
      <c r="AQ603" t="s">
        <v>134</v>
      </c>
      <c r="AS603" t="s">
        <v>104</v>
      </c>
      <c r="AT603" t="s">
        <v>105</v>
      </c>
      <c r="AV603" t="s">
        <v>152</v>
      </c>
      <c r="AW603">
        <v>0</v>
      </c>
      <c r="AX603">
        <v>0</v>
      </c>
      <c r="AY603">
        <v>0</v>
      </c>
      <c r="AZ603">
        <v>0</v>
      </c>
      <c r="BA603">
        <v>17</v>
      </c>
      <c r="BB603" t="s">
        <v>135</v>
      </c>
      <c r="BC603">
        <v>130896</v>
      </c>
      <c r="BD603" t="s">
        <v>106</v>
      </c>
      <c r="BE603" t="s">
        <v>151</v>
      </c>
      <c r="BF603" t="s">
        <v>150</v>
      </c>
      <c r="BG603" t="s">
        <v>149</v>
      </c>
      <c r="BK603" t="s">
        <v>106</v>
      </c>
      <c r="BM603" t="s">
        <v>107</v>
      </c>
      <c r="BN603">
        <v>151140</v>
      </c>
      <c r="BO603" t="s">
        <v>108</v>
      </c>
      <c r="BP603" t="s">
        <v>109</v>
      </c>
      <c r="BR603" t="s">
        <v>110</v>
      </c>
      <c r="BU603">
        <v>21099</v>
      </c>
      <c r="BV603">
        <v>75081</v>
      </c>
      <c r="BY603" t="s">
        <v>111</v>
      </c>
      <c r="BZ603" t="s">
        <v>98</v>
      </c>
      <c r="CA603" s="2">
        <v>38718</v>
      </c>
      <c r="CB603" s="2">
        <v>73050</v>
      </c>
      <c r="CG603" t="s">
        <v>136</v>
      </c>
      <c r="CI603" t="s">
        <v>106</v>
      </c>
      <c r="CJ603" t="s">
        <v>112</v>
      </c>
      <c r="CL603" s="4">
        <v>44237.136805555558</v>
      </c>
      <c r="CM603" t="s">
        <v>119</v>
      </c>
      <c r="CN603" s="4">
        <v>44257.446527777778</v>
      </c>
      <c r="CP603" t="s">
        <v>106</v>
      </c>
      <c r="CQ603" t="s">
        <v>97</v>
      </c>
      <c r="CR603" t="s">
        <v>106</v>
      </c>
    </row>
    <row r="604" spans="1:96" x14ac:dyDescent="0.35">
      <c r="A604" t="s">
        <v>96</v>
      </c>
      <c r="B604" t="s">
        <v>97</v>
      </c>
      <c r="C604" t="s">
        <v>131</v>
      </c>
      <c r="D604" t="s">
        <v>98</v>
      </c>
      <c r="F604">
        <v>644024213</v>
      </c>
      <c r="G604" s="1">
        <v>16.22</v>
      </c>
      <c r="H604" t="s">
        <v>99</v>
      </c>
      <c r="J604" s="2">
        <v>44230</v>
      </c>
      <c r="K604" t="s">
        <v>133</v>
      </c>
      <c r="L604">
        <v>644024213</v>
      </c>
      <c r="M604">
        <v>0</v>
      </c>
      <c r="N604" s="3">
        <v>7580</v>
      </c>
      <c r="O604" s="3">
        <v>7580</v>
      </c>
      <c r="P604" t="s">
        <v>116</v>
      </c>
      <c r="Q604" t="s">
        <v>153</v>
      </c>
      <c r="R604" s="3">
        <v>7580</v>
      </c>
      <c r="S604">
        <v>0</v>
      </c>
      <c r="T604">
        <v>0</v>
      </c>
      <c r="U604">
        <v>0</v>
      </c>
      <c r="V604" s="1">
        <v>2.14E-3</v>
      </c>
      <c r="W604" t="s">
        <v>100</v>
      </c>
      <c r="X604" s="4">
        <v>44230.629861111112</v>
      </c>
      <c r="Y604" s="4">
        <v>44230.629861111112</v>
      </c>
      <c r="Z604">
        <v>46953172</v>
      </c>
      <c r="AA604" s="2">
        <v>44255</v>
      </c>
      <c r="AH604" t="s">
        <v>101</v>
      </c>
      <c r="AI604" t="s">
        <v>102</v>
      </c>
      <c r="AJ604" t="s">
        <v>113</v>
      </c>
      <c r="AK604" t="s">
        <v>113</v>
      </c>
      <c r="AM604" t="s">
        <v>103</v>
      </c>
      <c r="AP604" t="s">
        <v>96</v>
      </c>
      <c r="AQ604" t="s">
        <v>134</v>
      </c>
      <c r="AS604" t="s">
        <v>104</v>
      </c>
      <c r="AT604" t="s">
        <v>105</v>
      </c>
      <c r="AV604" t="s">
        <v>152</v>
      </c>
      <c r="AW604">
        <v>0</v>
      </c>
      <c r="AX604">
        <v>0</v>
      </c>
      <c r="AY604">
        <v>0</v>
      </c>
      <c r="AZ604">
        <v>0</v>
      </c>
      <c r="BA604">
        <v>17</v>
      </c>
      <c r="BB604" t="s">
        <v>135</v>
      </c>
      <c r="BC604">
        <v>130896</v>
      </c>
      <c r="BD604" t="s">
        <v>106</v>
      </c>
      <c r="BE604" t="s">
        <v>151</v>
      </c>
      <c r="BF604" t="s">
        <v>150</v>
      </c>
      <c r="BG604" t="s">
        <v>149</v>
      </c>
      <c r="BK604" t="s">
        <v>106</v>
      </c>
      <c r="BM604" t="s">
        <v>107</v>
      </c>
      <c r="BN604">
        <v>151140</v>
      </c>
      <c r="BO604" t="s">
        <v>108</v>
      </c>
      <c r="BP604" t="s">
        <v>109</v>
      </c>
      <c r="BR604" t="s">
        <v>110</v>
      </c>
      <c r="BU604">
        <v>21099</v>
      </c>
      <c r="BV604">
        <v>75081</v>
      </c>
      <c r="BY604" t="s">
        <v>111</v>
      </c>
      <c r="BZ604" t="s">
        <v>98</v>
      </c>
      <c r="CA604" s="2">
        <v>38718</v>
      </c>
      <c r="CB604" s="2">
        <v>73050</v>
      </c>
      <c r="CG604" t="s">
        <v>136</v>
      </c>
      <c r="CI604" t="s">
        <v>106</v>
      </c>
      <c r="CJ604" t="s">
        <v>112</v>
      </c>
      <c r="CL604" s="4">
        <v>44237.136805555558</v>
      </c>
      <c r="CM604" t="s">
        <v>119</v>
      </c>
      <c r="CN604" s="4">
        <v>44257.446527777778</v>
      </c>
      <c r="CP604" t="s">
        <v>106</v>
      </c>
      <c r="CQ604" t="s">
        <v>97</v>
      </c>
      <c r="CR604" t="s">
        <v>106</v>
      </c>
    </row>
    <row r="605" spans="1:96" x14ac:dyDescent="0.35">
      <c r="A605" t="s">
        <v>96</v>
      </c>
      <c r="B605" t="s">
        <v>97</v>
      </c>
      <c r="C605" t="s">
        <v>131</v>
      </c>
      <c r="D605" t="s">
        <v>98</v>
      </c>
      <c r="F605">
        <v>644024213</v>
      </c>
      <c r="G605" s="1">
        <v>189.5</v>
      </c>
      <c r="H605" t="s">
        <v>99</v>
      </c>
      <c r="J605" s="2">
        <v>44230</v>
      </c>
      <c r="K605" t="s">
        <v>133</v>
      </c>
      <c r="L605">
        <v>644024213</v>
      </c>
      <c r="M605">
        <v>0</v>
      </c>
      <c r="N605" s="3">
        <v>7580</v>
      </c>
      <c r="O605" s="3">
        <v>7580</v>
      </c>
      <c r="P605" t="s">
        <v>116</v>
      </c>
      <c r="Q605" t="s">
        <v>159</v>
      </c>
      <c r="R605" s="3">
        <v>7580</v>
      </c>
      <c r="S605">
        <v>0</v>
      </c>
      <c r="T605">
        <v>0</v>
      </c>
      <c r="U605">
        <v>0</v>
      </c>
      <c r="V605" s="1">
        <v>2.5000000000000001E-2</v>
      </c>
      <c r="W605" t="s">
        <v>100</v>
      </c>
      <c r="X605" s="4">
        <v>44230.629861111112</v>
      </c>
      <c r="Y605" s="4">
        <v>44230.629861111112</v>
      </c>
      <c r="Z605">
        <v>46953173</v>
      </c>
      <c r="AA605" s="2">
        <v>44255</v>
      </c>
      <c r="AH605" t="s">
        <v>101</v>
      </c>
      <c r="AI605" t="s">
        <v>102</v>
      </c>
      <c r="AJ605" t="s">
        <v>113</v>
      </c>
      <c r="AK605" t="s">
        <v>113</v>
      </c>
      <c r="AM605" t="s">
        <v>103</v>
      </c>
      <c r="AP605" t="s">
        <v>96</v>
      </c>
      <c r="AQ605" t="s">
        <v>134</v>
      </c>
      <c r="AS605" t="s">
        <v>104</v>
      </c>
      <c r="AT605" t="s">
        <v>105</v>
      </c>
      <c r="AV605" t="s">
        <v>152</v>
      </c>
      <c r="AW605">
        <v>0</v>
      </c>
      <c r="AX605">
        <v>0</v>
      </c>
      <c r="AY605">
        <v>0</v>
      </c>
      <c r="AZ605">
        <v>0</v>
      </c>
      <c r="BA605">
        <v>17</v>
      </c>
      <c r="BB605" t="s">
        <v>135</v>
      </c>
      <c r="BC605">
        <v>130896</v>
      </c>
      <c r="BD605" t="s">
        <v>106</v>
      </c>
      <c r="BE605" t="s">
        <v>151</v>
      </c>
      <c r="BF605" t="s">
        <v>150</v>
      </c>
      <c r="BG605" t="s">
        <v>149</v>
      </c>
      <c r="BK605" t="s">
        <v>106</v>
      </c>
      <c r="BM605" t="s">
        <v>107</v>
      </c>
      <c r="BN605">
        <v>151140</v>
      </c>
      <c r="BO605" t="s">
        <v>108</v>
      </c>
      <c r="BP605" t="s">
        <v>109</v>
      </c>
      <c r="BR605" t="s">
        <v>110</v>
      </c>
      <c r="BU605">
        <v>21099</v>
      </c>
      <c r="BV605">
        <v>75081</v>
      </c>
      <c r="BY605" t="s">
        <v>111</v>
      </c>
      <c r="BZ605" t="s">
        <v>98</v>
      </c>
      <c r="CA605" s="2">
        <v>38718</v>
      </c>
      <c r="CB605" s="2">
        <v>73050</v>
      </c>
      <c r="CG605" t="s">
        <v>136</v>
      </c>
      <c r="CI605" t="s">
        <v>106</v>
      </c>
      <c r="CJ605" t="s">
        <v>112</v>
      </c>
      <c r="CL605" s="4">
        <v>44237.136805555558</v>
      </c>
      <c r="CM605" t="s">
        <v>119</v>
      </c>
      <c r="CN605" s="4">
        <v>44257.446527777778</v>
      </c>
      <c r="CP605" t="s">
        <v>106</v>
      </c>
      <c r="CQ605" t="s">
        <v>97</v>
      </c>
      <c r="CR605" t="s">
        <v>106</v>
      </c>
    </row>
    <row r="606" spans="1:96" x14ac:dyDescent="0.35">
      <c r="A606" t="s">
        <v>96</v>
      </c>
      <c r="B606" t="s">
        <v>141</v>
      </c>
      <c r="C606" t="s">
        <v>131</v>
      </c>
      <c r="D606" t="s">
        <v>98</v>
      </c>
      <c r="F606">
        <v>62023</v>
      </c>
      <c r="G606" s="1">
        <v>19466.03</v>
      </c>
      <c r="H606" t="s">
        <v>99</v>
      </c>
      <c r="J606" s="2">
        <v>44537</v>
      </c>
      <c r="K606" t="s">
        <v>142</v>
      </c>
      <c r="L606">
        <v>62023</v>
      </c>
      <c r="M606" s="3">
        <v>7251</v>
      </c>
      <c r="N606" s="3">
        <v>7251</v>
      </c>
      <c r="O606" s="3">
        <v>7251</v>
      </c>
      <c r="P606" t="s">
        <v>116</v>
      </c>
      <c r="Q606" t="s">
        <v>115</v>
      </c>
      <c r="R606" s="3">
        <v>7251</v>
      </c>
      <c r="S606">
        <v>0</v>
      </c>
      <c r="T606">
        <v>0</v>
      </c>
      <c r="U606">
        <v>0</v>
      </c>
      <c r="V606" s="1">
        <v>2.6846000000000001</v>
      </c>
      <c r="W606" t="s">
        <v>100</v>
      </c>
      <c r="X606" s="4">
        <v>44537.513194444444</v>
      </c>
      <c r="Y606" s="4">
        <v>44537.515972222223</v>
      </c>
      <c r="Z606">
        <v>50452210</v>
      </c>
      <c r="AA606" s="2">
        <v>44561</v>
      </c>
      <c r="AH606" t="s">
        <v>101</v>
      </c>
      <c r="AI606" t="s">
        <v>102</v>
      </c>
      <c r="AJ606" t="s">
        <v>113</v>
      </c>
      <c r="AK606" t="s">
        <v>113</v>
      </c>
      <c r="AM606" t="s">
        <v>103</v>
      </c>
      <c r="AP606" t="s">
        <v>96</v>
      </c>
      <c r="AQ606" t="s">
        <v>134</v>
      </c>
      <c r="AS606" t="s">
        <v>104</v>
      </c>
      <c r="AT606" t="s">
        <v>105</v>
      </c>
      <c r="AV606" t="s">
        <v>155</v>
      </c>
      <c r="AW606">
        <v>0</v>
      </c>
      <c r="AX606">
        <v>0</v>
      </c>
      <c r="AY606">
        <v>0</v>
      </c>
      <c r="AZ606">
        <v>0</v>
      </c>
      <c r="BA606">
        <v>17</v>
      </c>
      <c r="BB606" t="s">
        <v>135</v>
      </c>
      <c r="BC606">
        <v>130896</v>
      </c>
      <c r="BD606" t="s">
        <v>106</v>
      </c>
      <c r="BE606" t="s">
        <v>151</v>
      </c>
      <c r="BF606" t="s">
        <v>150</v>
      </c>
      <c r="BG606" t="s">
        <v>154</v>
      </c>
      <c r="BK606" t="s">
        <v>106</v>
      </c>
      <c r="BM606" t="s">
        <v>107</v>
      </c>
      <c r="BN606">
        <v>151140</v>
      </c>
      <c r="BO606" t="s">
        <v>108</v>
      </c>
      <c r="BP606" t="s">
        <v>143</v>
      </c>
      <c r="BR606" t="s">
        <v>144</v>
      </c>
      <c r="BU606">
        <v>21099</v>
      </c>
      <c r="BV606">
        <v>75082</v>
      </c>
      <c r="BY606" t="s">
        <v>111</v>
      </c>
      <c r="BZ606" t="s">
        <v>98</v>
      </c>
      <c r="CA606" s="2">
        <v>43497</v>
      </c>
      <c r="CB606" s="2">
        <v>73050</v>
      </c>
      <c r="CG606" t="s">
        <v>136</v>
      </c>
      <c r="CI606" t="s">
        <v>106</v>
      </c>
      <c r="CJ606" t="s">
        <v>112</v>
      </c>
      <c r="CL606" s="4">
        <v>44545.138888888891</v>
      </c>
      <c r="CM606" t="s">
        <v>119</v>
      </c>
      <c r="CN606" s="4">
        <v>44566.717361111114</v>
      </c>
      <c r="CP606" t="s">
        <v>106</v>
      </c>
      <c r="CQ606" t="s">
        <v>141</v>
      </c>
      <c r="CR606" t="s">
        <v>106</v>
      </c>
    </row>
    <row r="607" spans="1:96" x14ac:dyDescent="0.35">
      <c r="A607" t="s">
        <v>96</v>
      </c>
      <c r="B607" t="s">
        <v>141</v>
      </c>
      <c r="C607" t="s">
        <v>131</v>
      </c>
      <c r="D607" t="s">
        <v>98</v>
      </c>
      <c r="F607">
        <v>110976</v>
      </c>
      <c r="G607" s="1">
        <v>96.2</v>
      </c>
      <c r="H607" t="s">
        <v>99</v>
      </c>
      <c r="J607" s="2">
        <v>44537</v>
      </c>
      <c r="K607" t="s">
        <v>142</v>
      </c>
      <c r="L607">
        <v>110976</v>
      </c>
      <c r="M607">
        <v>0</v>
      </c>
      <c r="N607" s="3">
        <v>7545</v>
      </c>
      <c r="O607" s="3">
        <v>7545</v>
      </c>
      <c r="P607" t="s">
        <v>116</v>
      </c>
      <c r="Q607" t="s">
        <v>158</v>
      </c>
      <c r="R607" s="3">
        <v>7545</v>
      </c>
      <c r="S607">
        <v>0</v>
      </c>
      <c r="T607">
        <v>0</v>
      </c>
      <c r="U607">
        <v>0</v>
      </c>
      <c r="V607" s="1">
        <v>1.2749999999999999E-2</v>
      </c>
      <c r="W607" t="s">
        <v>100</v>
      </c>
      <c r="X607" s="4">
        <v>44537.534722222219</v>
      </c>
      <c r="Y607" s="4">
        <v>44537.535416666666</v>
      </c>
      <c r="Z607">
        <v>50452231</v>
      </c>
      <c r="AA607" s="2">
        <v>44561</v>
      </c>
      <c r="AH607" t="s">
        <v>101</v>
      </c>
      <c r="AI607" t="s">
        <v>102</v>
      </c>
      <c r="AJ607" t="s">
        <v>113</v>
      </c>
      <c r="AK607" t="s">
        <v>113</v>
      </c>
      <c r="AM607" t="s">
        <v>103</v>
      </c>
      <c r="AP607" t="s">
        <v>96</v>
      </c>
      <c r="AQ607" t="s">
        <v>134</v>
      </c>
      <c r="AS607" t="s">
        <v>104</v>
      </c>
      <c r="AT607" t="s">
        <v>105</v>
      </c>
      <c r="AV607" t="s">
        <v>155</v>
      </c>
      <c r="AW607">
        <v>0</v>
      </c>
      <c r="AX607">
        <v>0</v>
      </c>
      <c r="AY607">
        <v>0</v>
      </c>
      <c r="AZ607">
        <v>0</v>
      </c>
      <c r="BA607">
        <v>17</v>
      </c>
      <c r="BB607" t="s">
        <v>135</v>
      </c>
      <c r="BC607">
        <v>130896</v>
      </c>
      <c r="BD607" t="s">
        <v>106</v>
      </c>
      <c r="BE607" t="s">
        <v>151</v>
      </c>
      <c r="BF607" t="s">
        <v>150</v>
      </c>
      <c r="BG607" t="s">
        <v>154</v>
      </c>
      <c r="BK607" t="s">
        <v>106</v>
      </c>
      <c r="BM607" t="s">
        <v>107</v>
      </c>
      <c r="BN607">
        <v>151140</v>
      </c>
      <c r="BO607" t="s">
        <v>108</v>
      </c>
      <c r="BP607" t="s">
        <v>143</v>
      </c>
      <c r="BR607" t="s">
        <v>144</v>
      </c>
      <c r="BU607">
        <v>21099</v>
      </c>
      <c r="BV607">
        <v>75082</v>
      </c>
      <c r="BY607" t="s">
        <v>111</v>
      </c>
      <c r="BZ607" t="s">
        <v>98</v>
      </c>
      <c r="CA607" s="2">
        <v>43497</v>
      </c>
      <c r="CB607" s="2">
        <v>73050</v>
      </c>
      <c r="CG607" t="s">
        <v>136</v>
      </c>
      <c r="CI607" t="s">
        <v>106</v>
      </c>
      <c r="CJ607" t="s">
        <v>112</v>
      </c>
      <c r="CL607" s="4">
        <v>44545.138888888891</v>
      </c>
      <c r="CM607" t="s">
        <v>119</v>
      </c>
      <c r="CN607" s="4">
        <v>44566.717361111114</v>
      </c>
      <c r="CP607" t="s">
        <v>106</v>
      </c>
      <c r="CQ607" t="s">
        <v>141</v>
      </c>
      <c r="CR607" t="s">
        <v>106</v>
      </c>
    </row>
    <row r="608" spans="1:96" x14ac:dyDescent="0.35">
      <c r="A608" t="s">
        <v>96</v>
      </c>
      <c r="B608" t="s">
        <v>141</v>
      </c>
      <c r="C608" t="s">
        <v>131</v>
      </c>
      <c r="D608" t="s">
        <v>98</v>
      </c>
      <c r="F608">
        <v>110976</v>
      </c>
      <c r="G608" s="1">
        <v>16.149999999999999</v>
      </c>
      <c r="H608" t="s">
        <v>99</v>
      </c>
      <c r="J608" s="2">
        <v>44537</v>
      </c>
      <c r="K608" t="s">
        <v>142</v>
      </c>
      <c r="L608">
        <v>110976</v>
      </c>
      <c r="M608">
        <v>0</v>
      </c>
      <c r="N608" s="3">
        <v>7545</v>
      </c>
      <c r="O608" s="3">
        <v>7545</v>
      </c>
      <c r="P608" t="s">
        <v>116</v>
      </c>
      <c r="Q608" t="s">
        <v>153</v>
      </c>
      <c r="R608" s="3">
        <v>7545</v>
      </c>
      <c r="S608">
        <v>0</v>
      </c>
      <c r="T608">
        <v>0</v>
      </c>
      <c r="U608">
        <v>0</v>
      </c>
      <c r="V608" s="1">
        <v>2.14E-3</v>
      </c>
      <c r="W608" t="s">
        <v>100</v>
      </c>
      <c r="X608" s="4">
        <v>44537.534722222219</v>
      </c>
      <c r="Y608" s="4">
        <v>44537.535416666666</v>
      </c>
      <c r="Z608">
        <v>50452232</v>
      </c>
      <c r="AA608" s="2">
        <v>44561</v>
      </c>
      <c r="AH608" t="s">
        <v>101</v>
      </c>
      <c r="AI608" t="s">
        <v>102</v>
      </c>
      <c r="AJ608" t="s">
        <v>113</v>
      </c>
      <c r="AK608" t="s">
        <v>113</v>
      </c>
      <c r="AM608" t="s">
        <v>103</v>
      </c>
      <c r="AP608" t="s">
        <v>96</v>
      </c>
      <c r="AQ608" t="s">
        <v>134</v>
      </c>
      <c r="AS608" t="s">
        <v>104</v>
      </c>
      <c r="AT608" t="s">
        <v>105</v>
      </c>
      <c r="AV608" t="s">
        <v>155</v>
      </c>
      <c r="AW608">
        <v>0</v>
      </c>
      <c r="AX608">
        <v>0</v>
      </c>
      <c r="AY608">
        <v>0</v>
      </c>
      <c r="AZ608">
        <v>0</v>
      </c>
      <c r="BA608">
        <v>17</v>
      </c>
      <c r="BB608" t="s">
        <v>135</v>
      </c>
      <c r="BC608">
        <v>130896</v>
      </c>
      <c r="BD608" t="s">
        <v>106</v>
      </c>
      <c r="BE608" t="s">
        <v>151</v>
      </c>
      <c r="BF608" t="s">
        <v>150</v>
      </c>
      <c r="BG608" t="s">
        <v>154</v>
      </c>
      <c r="BK608" t="s">
        <v>106</v>
      </c>
      <c r="BM608" t="s">
        <v>107</v>
      </c>
      <c r="BN608">
        <v>151140</v>
      </c>
      <c r="BO608" t="s">
        <v>108</v>
      </c>
      <c r="BP608" t="s">
        <v>143</v>
      </c>
      <c r="BR608" t="s">
        <v>144</v>
      </c>
      <c r="BU608">
        <v>21099</v>
      </c>
      <c r="BV608">
        <v>75082</v>
      </c>
      <c r="BY608" t="s">
        <v>111</v>
      </c>
      <c r="BZ608" t="s">
        <v>98</v>
      </c>
      <c r="CA608" s="2">
        <v>43497</v>
      </c>
      <c r="CB608" s="2">
        <v>73050</v>
      </c>
      <c r="CG608" t="s">
        <v>136</v>
      </c>
      <c r="CI608" t="s">
        <v>106</v>
      </c>
      <c r="CJ608" t="s">
        <v>112</v>
      </c>
      <c r="CL608" s="4">
        <v>44545.138888888891</v>
      </c>
      <c r="CM608" t="s">
        <v>119</v>
      </c>
      <c r="CN608" s="4">
        <v>44566.717361111114</v>
      </c>
      <c r="CP608" t="s">
        <v>106</v>
      </c>
      <c r="CQ608" t="s">
        <v>141</v>
      </c>
      <c r="CR608" t="s">
        <v>106</v>
      </c>
    </row>
    <row r="609" spans="1:96" x14ac:dyDescent="0.35">
      <c r="A609" t="s">
        <v>96</v>
      </c>
      <c r="B609" t="s">
        <v>97</v>
      </c>
      <c r="C609" t="s">
        <v>131</v>
      </c>
      <c r="D609" t="s">
        <v>98</v>
      </c>
      <c r="F609">
        <v>112238</v>
      </c>
      <c r="G609" s="1">
        <v>16.13</v>
      </c>
      <c r="H609" t="s">
        <v>99</v>
      </c>
      <c r="J609" s="2">
        <v>44544</v>
      </c>
      <c r="K609" t="s">
        <v>133</v>
      </c>
      <c r="L609">
        <v>112238</v>
      </c>
      <c r="M609">
        <v>0</v>
      </c>
      <c r="N609" s="3">
        <v>7539</v>
      </c>
      <c r="O609" s="3">
        <v>7539</v>
      </c>
      <c r="P609" t="s">
        <v>116</v>
      </c>
      <c r="Q609" t="s">
        <v>153</v>
      </c>
      <c r="R609" s="3">
        <v>7539</v>
      </c>
      <c r="S609">
        <v>0</v>
      </c>
      <c r="T609">
        <v>0</v>
      </c>
      <c r="U609">
        <v>0</v>
      </c>
      <c r="V609" s="1">
        <v>2.14E-3</v>
      </c>
      <c r="W609" t="s">
        <v>100</v>
      </c>
      <c r="X609" s="4">
        <v>44544.313888888886</v>
      </c>
      <c r="Y609" s="4">
        <v>44544.31527777778</v>
      </c>
      <c r="Z609">
        <v>50544448</v>
      </c>
      <c r="AA609" s="2">
        <v>44561</v>
      </c>
      <c r="AH609" t="s">
        <v>101</v>
      </c>
      <c r="AI609" t="s">
        <v>102</v>
      </c>
      <c r="AJ609" t="s">
        <v>113</v>
      </c>
      <c r="AK609" t="s">
        <v>113</v>
      </c>
      <c r="AM609" t="s">
        <v>103</v>
      </c>
      <c r="AP609" t="s">
        <v>96</v>
      </c>
      <c r="AQ609" t="s">
        <v>134</v>
      </c>
      <c r="AS609" t="s">
        <v>104</v>
      </c>
      <c r="AT609" t="s">
        <v>105</v>
      </c>
      <c r="AV609" t="s">
        <v>152</v>
      </c>
      <c r="AW609">
        <v>0</v>
      </c>
      <c r="AX609">
        <v>0</v>
      </c>
      <c r="AY609">
        <v>0</v>
      </c>
      <c r="AZ609">
        <v>0</v>
      </c>
      <c r="BA609">
        <v>15</v>
      </c>
      <c r="BB609" t="s">
        <v>135</v>
      </c>
      <c r="BC609">
        <v>130896</v>
      </c>
      <c r="BD609" t="s">
        <v>106</v>
      </c>
      <c r="BE609" t="s">
        <v>151</v>
      </c>
      <c r="BF609" t="s">
        <v>150</v>
      </c>
      <c r="BG609" t="s">
        <v>149</v>
      </c>
      <c r="BK609" t="s">
        <v>106</v>
      </c>
      <c r="BM609" t="s">
        <v>107</v>
      </c>
      <c r="BN609">
        <v>151140</v>
      </c>
      <c r="BO609" t="s">
        <v>108</v>
      </c>
      <c r="BP609" t="s">
        <v>109</v>
      </c>
      <c r="BR609" t="s">
        <v>110</v>
      </c>
      <c r="BU609">
        <v>21099</v>
      </c>
      <c r="BV609">
        <v>75081</v>
      </c>
      <c r="BY609" t="s">
        <v>111</v>
      </c>
      <c r="BZ609" t="s">
        <v>98</v>
      </c>
      <c r="CA609" s="2">
        <v>38718</v>
      </c>
      <c r="CB609" s="2">
        <v>73050</v>
      </c>
      <c r="CG609" t="s">
        <v>136</v>
      </c>
      <c r="CI609" t="s">
        <v>106</v>
      </c>
      <c r="CJ609" t="s">
        <v>112</v>
      </c>
      <c r="CL609" s="4">
        <v>44552.314583333333</v>
      </c>
      <c r="CM609" t="s">
        <v>119</v>
      </c>
      <c r="CN609" s="4">
        <v>44566.717361111114</v>
      </c>
      <c r="CP609" t="s">
        <v>106</v>
      </c>
      <c r="CQ609" t="s">
        <v>97</v>
      </c>
      <c r="CR609" t="s">
        <v>106</v>
      </c>
    </row>
    <row r="610" spans="1:96" x14ac:dyDescent="0.35">
      <c r="A610" t="s">
        <v>96</v>
      </c>
      <c r="B610" t="s">
        <v>97</v>
      </c>
      <c r="C610" t="s">
        <v>131</v>
      </c>
      <c r="D610" t="s">
        <v>98</v>
      </c>
      <c r="F610">
        <v>809083869</v>
      </c>
      <c r="G610" s="1">
        <v>7.53</v>
      </c>
      <c r="H610" t="s">
        <v>99</v>
      </c>
      <c r="J610" s="2">
        <v>44545</v>
      </c>
      <c r="K610" t="s">
        <v>133</v>
      </c>
      <c r="L610">
        <v>809083869</v>
      </c>
      <c r="M610">
        <v>0</v>
      </c>
      <c r="N610" s="3">
        <v>7526</v>
      </c>
      <c r="O610" s="3">
        <v>7526</v>
      </c>
      <c r="P610" t="s">
        <v>116</v>
      </c>
      <c r="Q610" t="s">
        <v>156</v>
      </c>
      <c r="R610" s="3">
        <v>7526</v>
      </c>
      <c r="S610">
        <v>0</v>
      </c>
      <c r="T610">
        <v>0</v>
      </c>
      <c r="U610">
        <v>0</v>
      </c>
      <c r="V610" s="1">
        <v>1E-3</v>
      </c>
      <c r="W610" t="s">
        <v>100</v>
      </c>
      <c r="X610" s="4">
        <v>44545.322222222225</v>
      </c>
      <c r="Y610" s="4">
        <v>44545.322916666664</v>
      </c>
      <c r="Z610">
        <v>50544457</v>
      </c>
      <c r="AA610" s="2">
        <v>44561</v>
      </c>
      <c r="AH610" t="s">
        <v>101</v>
      </c>
      <c r="AI610" t="s">
        <v>102</v>
      </c>
      <c r="AJ610" t="s">
        <v>113</v>
      </c>
      <c r="AK610" t="s">
        <v>113</v>
      </c>
      <c r="AM610" t="s">
        <v>103</v>
      </c>
      <c r="AP610" t="s">
        <v>96</v>
      </c>
      <c r="AQ610" t="s">
        <v>134</v>
      </c>
      <c r="AS610" t="s">
        <v>104</v>
      </c>
      <c r="AT610" t="s">
        <v>105</v>
      </c>
      <c r="AV610" t="s">
        <v>152</v>
      </c>
      <c r="AW610">
        <v>0</v>
      </c>
      <c r="AX610">
        <v>0</v>
      </c>
      <c r="AY610">
        <v>0</v>
      </c>
      <c r="AZ610">
        <v>0</v>
      </c>
      <c r="BA610">
        <v>15</v>
      </c>
      <c r="BB610" t="s">
        <v>135</v>
      </c>
      <c r="BC610">
        <v>130896</v>
      </c>
      <c r="BD610" t="s">
        <v>106</v>
      </c>
      <c r="BE610" t="s">
        <v>151</v>
      </c>
      <c r="BF610" t="s">
        <v>150</v>
      </c>
      <c r="BG610" t="s">
        <v>149</v>
      </c>
      <c r="BK610" t="s">
        <v>106</v>
      </c>
      <c r="BM610" t="s">
        <v>107</v>
      </c>
      <c r="BN610">
        <v>151140</v>
      </c>
      <c r="BO610" t="s">
        <v>108</v>
      </c>
      <c r="BP610" t="s">
        <v>109</v>
      </c>
      <c r="BR610" t="s">
        <v>110</v>
      </c>
      <c r="BU610">
        <v>21099</v>
      </c>
      <c r="BV610">
        <v>75081</v>
      </c>
      <c r="BY610" t="s">
        <v>111</v>
      </c>
      <c r="BZ610" t="s">
        <v>98</v>
      </c>
      <c r="CA610" s="2">
        <v>38718</v>
      </c>
      <c r="CB610" s="2">
        <v>73050</v>
      </c>
      <c r="CG610" t="s">
        <v>136</v>
      </c>
      <c r="CI610" t="s">
        <v>106</v>
      </c>
      <c r="CJ610" t="s">
        <v>112</v>
      </c>
      <c r="CL610" s="4">
        <v>44552.314583333333</v>
      </c>
      <c r="CM610" t="s">
        <v>119</v>
      </c>
      <c r="CN610" s="4">
        <v>44566.717361111114</v>
      </c>
      <c r="CP610" t="s">
        <v>106</v>
      </c>
      <c r="CQ610" t="s">
        <v>97</v>
      </c>
      <c r="CR610" t="s">
        <v>106</v>
      </c>
    </row>
    <row r="611" spans="1:96" x14ac:dyDescent="0.35">
      <c r="A611" t="s">
        <v>96</v>
      </c>
      <c r="B611" t="s">
        <v>97</v>
      </c>
      <c r="C611" t="s">
        <v>131</v>
      </c>
      <c r="D611" t="s">
        <v>98</v>
      </c>
      <c r="F611">
        <v>112390</v>
      </c>
      <c r="G611" s="1">
        <v>17624.439999999999</v>
      </c>
      <c r="H611" t="s">
        <v>99</v>
      </c>
      <c r="J611" s="2">
        <v>44545</v>
      </c>
      <c r="K611" t="s">
        <v>133</v>
      </c>
      <c r="L611">
        <v>112390</v>
      </c>
      <c r="M611" s="3">
        <v>7536</v>
      </c>
      <c r="N611" s="3">
        <v>7536</v>
      </c>
      <c r="O611" s="3">
        <v>7536</v>
      </c>
      <c r="P611" t="s">
        <v>116</v>
      </c>
      <c r="Q611" t="s">
        <v>115</v>
      </c>
      <c r="R611" s="3">
        <v>7536</v>
      </c>
      <c r="S611">
        <v>0</v>
      </c>
      <c r="T611">
        <v>0</v>
      </c>
      <c r="U611">
        <v>0</v>
      </c>
      <c r="V611" s="1">
        <v>2.3386999999999998</v>
      </c>
      <c r="W611" t="s">
        <v>100</v>
      </c>
      <c r="X611" s="4">
        <v>44545.322916666664</v>
      </c>
      <c r="Y611" s="4">
        <v>44545.323611111111</v>
      </c>
      <c r="Z611">
        <v>50544461</v>
      </c>
      <c r="AA611" s="2">
        <v>44561</v>
      </c>
      <c r="AH611" t="s">
        <v>101</v>
      </c>
      <c r="AI611" t="s">
        <v>102</v>
      </c>
      <c r="AJ611" t="s">
        <v>113</v>
      </c>
      <c r="AK611" t="s">
        <v>113</v>
      </c>
      <c r="AM611" t="s">
        <v>103</v>
      </c>
      <c r="AP611" t="s">
        <v>96</v>
      </c>
      <c r="AQ611" t="s">
        <v>134</v>
      </c>
      <c r="AS611" t="s">
        <v>104</v>
      </c>
      <c r="AT611" t="s">
        <v>105</v>
      </c>
      <c r="AV611" t="s">
        <v>152</v>
      </c>
      <c r="AW611">
        <v>0</v>
      </c>
      <c r="AX611">
        <v>0</v>
      </c>
      <c r="AY611">
        <v>0</v>
      </c>
      <c r="AZ611">
        <v>0</v>
      </c>
      <c r="BA611">
        <v>15</v>
      </c>
      <c r="BB611" t="s">
        <v>135</v>
      </c>
      <c r="BC611">
        <v>130896</v>
      </c>
      <c r="BD611" t="s">
        <v>106</v>
      </c>
      <c r="BE611" t="s">
        <v>151</v>
      </c>
      <c r="BF611" t="s">
        <v>150</v>
      </c>
      <c r="BG611" t="s">
        <v>149</v>
      </c>
      <c r="BK611" t="s">
        <v>106</v>
      </c>
      <c r="BM611" t="s">
        <v>107</v>
      </c>
      <c r="BN611">
        <v>151140</v>
      </c>
      <c r="BO611" t="s">
        <v>108</v>
      </c>
      <c r="BP611" t="s">
        <v>109</v>
      </c>
      <c r="BR611" t="s">
        <v>110</v>
      </c>
      <c r="BU611">
        <v>21099</v>
      </c>
      <c r="BV611">
        <v>75081</v>
      </c>
      <c r="BY611" t="s">
        <v>111</v>
      </c>
      <c r="BZ611" t="s">
        <v>98</v>
      </c>
      <c r="CA611" s="2">
        <v>38718</v>
      </c>
      <c r="CB611" s="2">
        <v>73050</v>
      </c>
      <c r="CG611" t="s">
        <v>136</v>
      </c>
      <c r="CI611" t="s">
        <v>106</v>
      </c>
      <c r="CJ611" t="s">
        <v>112</v>
      </c>
      <c r="CL611" s="4">
        <v>44552.314583333333</v>
      </c>
      <c r="CM611" t="s">
        <v>119</v>
      </c>
      <c r="CN611" s="4">
        <v>44566.717361111114</v>
      </c>
      <c r="CP611" t="s">
        <v>106</v>
      </c>
      <c r="CQ611" t="s">
        <v>97</v>
      </c>
      <c r="CR611" t="s">
        <v>106</v>
      </c>
    </row>
    <row r="612" spans="1:96" x14ac:dyDescent="0.35">
      <c r="A612" t="s">
        <v>96</v>
      </c>
      <c r="B612" t="s">
        <v>97</v>
      </c>
      <c r="C612" t="s">
        <v>131</v>
      </c>
      <c r="D612" t="s">
        <v>98</v>
      </c>
      <c r="F612">
        <v>112390</v>
      </c>
      <c r="G612" s="1">
        <v>461.2</v>
      </c>
      <c r="H612" t="s">
        <v>99</v>
      </c>
      <c r="J612" s="2">
        <v>44545</v>
      </c>
      <c r="K612" t="s">
        <v>133</v>
      </c>
      <c r="L612">
        <v>112390</v>
      </c>
      <c r="M612">
        <v>0</v>
      </c>
      <c r="N612" s="3">
        <v>7536</v>
      </c>
      <c r="O612" s="3">
        <v>7536</v>
      </c>
      <c r="P612" t="s">
        <v>116</v>
      </c>
      <c r="Q612" t="s">
        <v>157</v>
      </c>
      <c r="R612" s="3">
        <v>7536</v>
      </c>
      <c r="S612">
        <v>0</v>
      </c>
      <c r="T612">
        <v>0</v>
      </c>
      <c r="U612">
        <v>0</v>
      </c>
      <c r="V612" s="1">
        <v>6.1199999999999997E-2</v>
      </c>
      <c r="W612" t="s">
        <v>100</v>
      </c>
      <c r="X612" s="4">
        <v>44545.322916666664</v>
      </c>
      <c r="Y612" s="4">
        <v>44545.323611111111</v>
      </c>
      <c r="Z612">
        <v>50544464</v>
      </c>
      <c r="AA612" s="2">
        <v>44561</v>
      </c>
      <c r="AH612" t="s">
        <v>101</v>
      </c>
      <c r="AI612" t="s">
        <v>102</v>
      </c>
      <c r="AJ612" t="s">
        <v>113</v>
      </c>
      <c r="AK612" t="s">
        <v>113</v>
      </c>
      <c r="AM612" t="s">
        <v>103</v>
      </c>
      <c r="AP612" t="s">
        <v>96</v>
      </c>
      <c r="AQ612" t="s">
        <v>134</v>
      </c>
      <c r="AS612" t="s">
        <v>104</v>
      </c>
      <c r="AT612" t="s">
        <v>105</v>
      </c>
      <c r="AV612" t="s">
        <v>152</v>
      </c>
      <c r="AW612">
        <v>0</v>
      </c>
      <c r="AX612">
        <v>0</v>
      </c>
      <c r="AY612">
        <v>0</v>
      </c>
      <c r="AZ612">
        <v>0</v>
      </c>
      <c r="BA612">
        <v>15</v>
      </c>
      <c r="BB612" t="s">
        <v>135</v>
      </c>
      <c r="BC612">
        <v>130896</v>
      </c>
      <c r="BD612" t="s">
        <v>106</v>
      </c>
      <c r="BE612" t="s">
        <v>151</v>
      </c>
      <c r="BF612" t="s">
        <v>150</v>
      </c>
      <c r="BG612" t="s">
        <v>149</v>
      </c>
      <c r="BK612" t="s">
        <v>106</v>
      </c>
      <c r="BM612" t="s">
        <v>107</v>
      </c>
      <c r="BN612">
        <v>151140</v>
      </c>
      <c r="BO612" t="s">
        <v>108</v>
      </c>
      <c r="BP612" t="s">
        <v>109</v>
      </c>
      <c r="BR612" t="s">
        <v>110</v>
      </c>
      <c r="BU612">
        <v>21099</v>
      </c>
      <c r="BV612">
        <v>75081</v>
      </c>
      <c r="BY612" t="s">
        <v>111</v>
      </c>
      <c r="BZ612" t="s">
        <v>98</v>
      </c>
      <c r="CA612" s="2">
        <v>38718</v>
      </c>
      <c r="CB612" s="2">
        <v>73050</v>
      </c>
      <c r="CG612" t="s">
        <v>136</v>
      </c>
      <c r="CI612" t="s">
        <v>106</v>
      </c>
      <c r="CJ612" t="s">
        <v>112</v>
      </c>
      <c r="CL612" s="4">
        <v>44552.314583333333</v>
      </c>
      <c r="CM612" t="s">
        <v>119</v>
      </c>
      <c r="CN612" s="4">
        <v>44566.717361111114</v>
      </c>
      <c r="CP612" t="s">
        <v>106</v>
      </c>
      <c r="CQ612" t="s">
        <v>97</v>
      </c>
      <c r="CR612" t="s">
        <v>106</v>
      </c>
    </row>
    <row r="613" spans="1:96" x14ac:dyDescent="0.35">
      <c r="A613" t="s">
        <v>96</v>
      </c>
      <c r="B613" t="s">
        <v>97</v>
      </c>
      <c r="C613" t="s">
        <v>131</v>
      </c>
      <c r="D613" t="s">
        <v>98</v>
      </c>
      <c r="F613">
        <v>112390</v>
      </c>
      <c r="G613" s="1">
        <v>226.08</v>
      </c>
      <c r="H613" t="s">
        <v>99</v>
      </c>
      <c r="J613" s="2">
        <v>44545</v>
      </c>
      <c r="K613" t="s">
        <v>133</v>
      </c>
      <c r="L613">
        <v>112390</v>
      </c>
      <c r="M613">
        <v>0</v>
      </c>
      <c r="N613" s="3">
        <v>7536</v>
      </c>
      <c r="O613" s="3">
        <v>7536</v>
      </c>
      <c r="P613" t="s">
        <v>116</v>
      </c>
      <c r="Q613" t="s">
        <v>159</v>
      </c>
      <c r="R613" s="3">
        <v>7536</v>
      </c>
      <c r="S613">
        <v>0</v>
      </c>
      <c r="T613">
        <v>0</v>
      </c>
      <c r="U613">
        <v>0</v>
      </c>
      <c r="V613" s="1">
        <v>0.03</v>
      </c>
      <c r="W613" t="s">
        <v>100</v>
      </c>
      <c r="X613" s="4">
        <v>44545.322916666664</v>
      </c>
      <c r="Y613" s="4">
        <v>44545.323611111111</v>
      </c>
      <c r="Z613">
        <v>50544465</v>
      </c>
      <c r="AA613" s="2">
        <v>44561</v>
      </c>
      <c r="AH613" t="s">
        <v>101</v>
      </c>
      <c r="AI613" t="s">
        <v>102</v>
      </c>
      <c r="AJ613" t="s">
        <v>113</v>
      </c>
      <c r="AK613" t="s">
        <v>113</v>
      </c>
      <c r="AM613" t="s">
        <v>103</v>
      </c>
      <c r="AP613" t="s">
        <v>96</v>
      </c>
      <c r="AQ613" t="s">
        <v>134</v>
      </c>
      <c r="AS613" t="s">
        <v>104</v>
      </c>
      <c r="AT613" t="s">
        <v>105</v>
      </c>
      <c r="AV613" t="s">
        <v>152</v>
      </c>
      <c r="AW613">
        <v>0</v>
      </c>
      <c r="AX613">
        <v>0</v>
      </c>
      <c r="AY613">
        <v>0</v>
      </c>
      <c r="AZ613">
        <v>0</v>
      </c>
      <c r="BA613">
        <v>15</v>
      </c>
      <c r="BB613" t="s">
        <v>135</v>
      </c>
      <c r="BC613">
        <v>130896</v>
      </c>
      <c r="BD613" t="s">
        <v>106</v>
      </c>
      <c r="BE613" t="s">
        <v>151</v>
      </c>
      <c r="BF613" t="s">
        <v>150</v>
      </c>
      <c r="BG613" t="s">
        <v>149</v>
      </c>
      <c r="BK613" t="s">
        <v>106</v>
      </c>
      <c r="BM613" t="s">
        <v>107</v>
      </c>
      <c r="BN613">
        <v>151140</v>
      </c>
      <c r="BO613" t="s">
        <v>108</v>
      </c>
      <c r="BP613" t="s">
        <v>109</v>
      </c>
      <c r="BR613" t="s">
        <v>110</v>
      </c>
      <c r="BU613">
        <v>21099</v>
      </c>
      <c r="BV613">
        <v>75081</v>
      </c>
      <c r="BY613" t="s">
        <v>111</v>
      </c>
      <c r="BZ613" t="s">
        <v>98</v>
      </c>
      <c r="CA613" s="2">
        <v>38718</v>
      </c>
      <c r="CB613" s="2">
        <v>73050</v>
      </c>
      <c r="CG613" t="s">
        <v>136</v>
      </c>
      <c r="CI613" t="s">
        <v>106</v>
      </c>
      <c r="CJ613" t="s">
        <v>112</v>
      </c>
      <c r="CL613" s="4">
        <v>44552.314583333333</v>
      </c>
      <c r="CM613" t="s">
        <v>119</v>
      </c>
      <c r="CN613" s="4">
        <v>44566.717361111114</v>
      </c>
      <c r="CP613" t="s">
        <v>106</v>
      </c>
      <c r="CQ613" t="s">
        <v>97</v>
      </c>
      <c r="CR613" t="s">
        <v>106</v>
      </c>
    </row>
    <row r="614" spans="1:96" x14ac:dyDescent="0.35">
      <c r="A614" t="s">
        <v>96</v>
      </c>
      <c r="B614" t="s">
        <v>141</v>
      </c>
      <c r="C614" t="s">
        <v>131</v>
      </c>
      <c r="D614" t="s">
        <v>98</v>
      </c>
      <c r="F614">
        <v>62032</v>
      </c>
      <c r="G614" s="1">
        <v>19857.990000000002</v>
      </c>
      <c r="H614" t="s">
        <v>99</v>
      </c>
      <c r="J614" s="2">
        <v>44537</v>
      </c>
      <c r="K614" t="s">
        <v>142</v>
      </c>
      <c r="L614">
        <v>62032</v>
      </c>
      <c r="M614" s="3">
        <v>7397</v>
      </c>
      <c r="N614" s="3">
        <v>7397</v>
      </c>
      <c r="O614" s="3">
        <v>7397</v>
      </c>
      <c r="P614" t="s">
        <v>116</v>
      </c>
      <c r="Q614" t="s">
        <v>115</v>
      </c>
      <c r="R614" s="3">
        <v>7397</v>
      </c>
      <c r="S614">
        <v>0</v>
      </c>
      <c r="T614">
        <v>0</v>
      </c>
      <c r="U614">
        <v>0</v>
      </c>
      <c r="V614" s="1">
        <v>2.6846000000000001</v>
      </c>
      <c r="W614" t="s">
        <v>100</v>
      </c>
      <c r="X614" s="4">
        <v>44537.532638888886</v>
      </c>
      <c r="Y614" s="4">
        <v>44537.532638888886</v>
      </c>
      <c r="Z614">
        <v>50452215</v>
      </c>
      <c r="AA614" s="2">
        <v>44561</v>
      </c>
      <c r="AH614" t="s">
        <v>101</v>
      </c>
      <c r="AI614" t="s">
        <v>102</v>
      </c>
      <c r="AJ614" t="s">
        <v>113</v>
      </c>
      <c r="AK614" t="s">
        <v>113</v>
      </c>
      <c r="AM614" t="s">
        <v>103</v>
      </c>
      <c r="AP614" t="s">
        <v>96</v>
      </c>
      <c r="AQ614" t="s">
        <v>134</v>
      </c>
      <c r="AS614" t="s">
        <v>104</v>
      </c>
      <c r="AT614" t="s">
        <v>105</v>
      </c>
      <c r="AV614" t="s">
        <v>155</v>
      </c>
      <c r="AW614">
        <v>0</v>
      </c>
      <c r="AX614">
        <v>0</v>
      </c>
      <c r="AY614">
        <v>0</v>
      </c>
      <c r="AZ614">
        <v>0</v>
      </c>
      <c r="BA614">
        <v>17</v>
      </c>
      <c r="BB614" t="s">
        <v>135</v>
      </c>
      <c r="BC614">
        <v>130896</v>
      </c>
      <c r="BD614" t="s">
        <v>106</v>
      </c>
      <c r="BE614" t="s">
        <v>151</v>
      </c>
      <c r="BF614" t="s">
        <v>150</v>
      </c>
      <c r="BG614" t="s">
        <v>154</v>
      </c>
      <c r="BK614" t="s">
        <v>106</v>
      </c>
      <c r="BM614" t="s">
        <v>107</v>
      </c>
      <c r="BN614">
        <v>151140</v>
      </c>
      <c r="BO614" t="s">
        <v>108</v>
      </c>
      <c r="BP614" t="s">
        <v>143</v>
      </c>
      <c r="BR614" t="s">
        <v>144</v>
      </c>
      <c r="BU614">
        <v>21099</v>
      </c>
      <c r="BV614">
        <v>75082</v>
      </c>
      <c r="BY614" t="s">
        <v>111</v>
      </c>
      <c r="BZ614" t="s">
        <v>98</v>
      </c>
      <c r="CA614" s="2">
        <v>43497</v>
      </c>
      <c r="CB614" s="2">
        <v>73050</v>
      </c>
      <c r="CG614" t="s">
        <v>136</v>
      </c>
      <c r="CI614" t="s">
        <v>106</v>
      </c>
      <c r="CJ614" t="s">
        <v>112</v>
      </c>
      <c r="CL614" s="4">
        <v>44545.138888888891</v>
      </c>
      <c r="CM614" t="s">
        <v>119</v>
      </c>
      <c r="CN614" s="4">
        <v>44566.717361111114</v>
      </c>
      <c r="CP614" t="s">
        <v>106</v>
      </c>
      <c r="CQ614" t="s">
        <v>141</v>
      </c>
      <c r="CR614" t="s">
        <v>106</v>
      </c>
    </row>
    <row r="615" spans="1:96" x14ac:dyDescent="0.35">
      <c r="A615" t="s">
        <v>96</v>
      </c>
      <c r="B615" t="s">
        <v>141</v>
      </c>
      <c r="C615" t="s">
        <v>131</v>
      </c>
      <c r="D615" t="s">
        <v>98</v>
      </c>
      <c r="F615">
        <v>62032</v>
      </c>
      <c r="G615" s="1">
        <v>384.64</v>
      </c>
      <c r="H615" t="s">
        <v>99</v>
      </c>
      <c r="J615" s="2">
        <v>44537</v>
      </c>
      <c r="K615" t="s">
        <v>142</v>
      </c>
      <c r="L615">
        <v>62032</v>
      </c>
      <c r="M615">
        <v>0</v>
      </c>
      <c r="N615" s="3">
        <v>7397</v>
      </c>
      <c r="O615" s="3">
        <v>7397</v>
      </c>
      <c r="P615" t="s">
        <v>116</v>
      </c>
      <c r="Q615" t="s">
        <v>157</v>
      </c>
      <c r="R615" s="3">
        <v>7397</v>
      </c>
      <c r="S615">
        <v>0</v>
      </c>
      <c r="T615">
        <v>0</v>
      </c>
      <c r="U615">
        <v>0</v>
      </c>
      <c r="V615" s="1">
        <v>5.1999999999999998E-2</v>
      </c>
      <c r="W615" t="s">
        <v>100</v>
      </c>
      <c r="X615" s="4">
        <v>44537.532638888886</v>
      </c>
      <c r="Y615" s="4">
        <v>44537.532638888886</v>
      </c>
      <c r="Z615">
        <v>50452219</v>
      </c>
      <c r="AA615" s="2">
        <v>44561</v>
      </c>
      <c r="AH615" t="s">
        <v>101</v>
      </c>
      <c r="AI615" t="s">
        <v>102</v>
      </c>
      <c r="AJ615" t="s">
        <v>113</v>
      </c>
      <c r="AK615" t="s">
        <v>113</v>
      </c>
      <c r="AM615" t="s">
        <v>103</v>
      </c>
      <c r="AP615" t="s">
        <v>96</v>
      </c>
      <c r="AQ615" t="s">
        <v>134</v>
      </c>
      <c r="AS615" t="s">
        <v>104</v>
      </c>
      <c r="AT615" t="s">
        <v>105</v>
      </c>
      <c r="AV615" t="s">
        <v>155</v>
      </c>
      <c r="AW615">
        <v>0</v>
      </c>
      <c r="AX615">
        <v>0</v>
      </c>
      <c r="AY615">
        <v>0</v>
      </c>
      <c r="AZ615">
        <v>0</v>
      </c>
      <c r="BA615">
        <v>17</v>
      </c>
      <c r="BB615" t="s">
        <v>135</v>
      </c>
      <c r="BC615">
        <v>130896</v>
      </c>
      <c r="BD615" t="s">
        <v>106</v>
      </c>
      <c r="BE615" t="s">
        <v>151</v>
      </c>
      <c r="BF615" t="s">
        <v>150</v>
      </c>
      <c r="BG615" t="s">
        <v>154</v>
      </c>
      <c r="BK615" t="s">
        <v>106</v>
      </c>
      <c r="BM615" t="s">
        <v>107</v>
      </c>
      <c r="BN615">
        <v>151140</v>
      </c>
      <c r="BO615" t="s">
        <v>108</v>
      </c>
      <c r="BP615" t="s">
        <v>143</v>
      </c>
      <c r="BR615" t="s">
        <v>144</v>
      </c>
      <c r="BU615">
        <v>21099</v>
      </c>
      <c r="BV615">
        <v>75082</v>
      </c>
      <c r="BY615" t="s">
        <v>111</v>
      </c>
      <c r="BZ615" t="s">
        <v>98</v>
      </c>
      <c r="CA615" s="2">
        <v>43497</v>
      </c>
      <c r="CB615" s="2">
        <v>73050</v>
      </c>
      <c r="CG615" t="s">
        <v>136</v>
      </c>
      <c r="CI615" t="s">
        <v>106</v>
      </c>
      <c r="CJ615" t="s">
        <v>112</v>
      </c>
      <c r="CL615" s="4">
        <v>44545.138888888891</v>
      </c>
      <c r="CM615" t="s">
        <v>119</v>
      </c>
      <c r="CN615" s="4">
        <v>44566.717361111114</v>
      </c>
      <c r="CP615" t="s">
        <v>106</v>
      </c>
      <c r="CQ615" t="s">
        <v>141</v>
      </c>
      <c r="CR615" t="s">
        <v>106</v>
      </c>
    </row>
    <row r="616" spans="1:96" x14ac:dyDescent="0.35">
      <c r="A616" t="s">
        <v>96</v>
      </c>
      <c r="B616" t="s">
        <v>97</v>
      </c>
      <c r="C616" t="s">
        <v>131</v>
      </c>
      <c r="D616" t="s">
        <v>98</v>
      </c>
      <c r="F616">
        <v>644051012</v>
      </c>
      <c r="G616" s="1">
        <v>16528.48</v>
      </c>
      <c r="H616" t="s">
        <v>99</v>
      </c>
      <c r="J616" s="2">
        <v>44551</v>
      </c>
      <c r="K616" t="s">
        <v>133</v>
      </c>
      <c r="L616">
        <v>644051012</v>
      </c>
      <c r="M616" s="3">
        <v>7528</v>
      </c>
      <c r="N616" s="3">
        <v>7528</v>
      </c>
      <c r="O616" s="3">
        <v>7528</v>
      </c>
      <c r="P616" t="s">
        <v>116</v>
      </c>
      <c r="Q616" t="s">
        <v>115</v>
      </c>
      <c r="R616" s="3">
        <v>7528</v>
      </c>
      <c r="S616">
        <v>0</v>
      </c>
      <c r="T616">
        <v>0</v>
      </c>
      <c r="U616">
        <v>0</v>
      </c>
      <c r="V616" s="1">
        <v>2.1956000000000002</v>
      </c>
      <c r="W616" t="s">
        <v>100</v>
      </c>
      <c r="X616" s="4">
        <v>44551.551388888889</v>
      </c>
      <c r="Y616" s="4">
        <v>44551.552083333336</v>
      </c>
      <c r="Z616">
        <v>50634346</v>
      </c>
      <c r="AA616" s="2">
        <v>44561</v>
      </c>
      <c r="AH616" t="s">
        <v>101</v>
      </c>
      <c r="AI616" t="s">
        <v>102</v>
      </c>
      <c r="AJ616" t="s">
        <v>113</v>
      </c>
      <c r="AK616" t="s">
        <v>113</v>
      </c>
      <c r="AM616" t="s">
        <v>103</v>
      </c>
      <c r="AP616" t="s">
        <v>96</v>
      </c>
      <c r="AQ616" t="s">
        <v>134</v>
      </c>
      <c r="AS616" t="s">
        <v>104</v>
      </c>
      <c r="AT616" t="s">
        <v>105</v>
      </c>
      <c r="AV616" t="s">
        <v>152</v>
      </c>
      <c r="AW616">
        <v>0</v>
      </c>
      <c r="AX616">
        <v>0</v>
      </c>
      <c r="AY616">
        <v>0</v>
      </c>
      <c r="AZ616">
        <v>0</v>
      </c>
      <c r="BA616">
        <v>15</v>
      </c>
      <c r="BB616" t="s">
        <v>135</v>
      </c>
      <c r="BC616">
        <v>130896</v>
      </c>
      <c r="BD616" t="s">
        <v>106</v>
      </c>
      <c r="BE616" t="s">
        <v>151</v>
      </c>
      <c r="BF616" t="s">
        <v>150</v>
      </c>
      <c r="BG616" t="s">
        <v>149</v>
      </c>
      <c r="BK616" t="s">
        <v>106</v>
      </c>
      <c r="BM616" t="s">
        <v>107</v>
      </c>
      <c r="BN616">
        <v>151140</v>
      </c>
      <c r="BO616" t="s">
        <v>108</v>
      </c>
      <c r="BP616" t="s">
        <v>109</v>
      </c>
      <c r="BR616" t="s">
        <v>110</v>
      </c>
      <c r="BU616">
        <v>21099</v>
      </c>
      <c r="BV616">
        <v>75081</v>
      </c>
      <c r="BY616" t="s">
        <v>111</v>
      </c>
      <c r="BZ616" t="s">
        <v>98</v>
      </c>
      <c r="CA616" s="2">
        <v>38718</v>
      </c>
      <c r="CB616" s="2">
        <v>73050</v>
      </c>
      <c r="CG616" t="s">
        <v>136</v>
      </c>
      <c r="CI616" t="s">
        <v>106</v>
      </c>
      <c r="CJ616" t="s">
        <v>112</v>
      </c>
      <c r="CL616" s="4">
        <v>44559.14166666667</v>
      </c>
      <c r="CM616" t="s">
        <v>119</v>
      </c>
      <c r="CN616" s="4">
        <v>44566.717361111114</v>
      </c>
      <c r="CP616" t="s">
        <v>106</v>
      </c>
      <c r="CQ616" t="s">
        <v>97</v>
      </c>
      <c r="CR616" t="s">
        <v>106</v>
      </c>
    </row>
    <row r="617" spans="1:96" x14ac:dyDescent="0.35">
      <c r="A617" t="s">
        <v>96</v>
      </c>
      <c r="B617" t="s">
        <v>97</v>
      </c>
      <c r="C617" t="s">
        <v>131</v>
      </c>
      <c r="D617" t="s">
        <v>98</v>
      </c>
      <c r="F617">
        <v>809083731</v>
      </c>
      <c r="G617" s="1">
        <v>16.100000000000001</v>
      </c>
      <c r="H617" t="s">
        <v>99</v>
      </c>
      <c r="J617" s="2">
        <v>44544</v>
      </c>
      <c r="K617" t="s">
        <v>133</v>
      </c>
      <c r="L617">
        <v>809083731</v>
      </c>
      <c r="M617">
        <v>0</v>
      </c>
      <c r="N617" s="3">
        <v>7522</v>
      </c>
      <c r="O617" s="3">
        <v>7522</v>
      </c>
      <c r="P617" t="s">
        <v>116</v>
      </c>
      <c r="Q617" t="s">
        <v>153</v>
      </c>
      <c r="R617" s="3">
        <v>7522</v>
      </c>
      <c r="S617">
        <v>0</v>
      </c>
      <c r="T617">
        <v>0</v>
      </c>
      <c r="U617">
        <v>0</v>
      </c>
      <c r="V617" s="1">
        <v>2.14E-3</v>
      </c>
      <c r="W617" t="s">
        <v>100</v>
      </c>
      <c r="X617" s="4">
        <v>44544.3125</v>
      </c>
      <c r="Y617" s="4">
        <v>44544.313194444447</v>
      </c>
      <c r="Z617">
        <v>50544443</v>
      </c>
      <c r="AA617" s="2">
        <v>44561</v>
      </c>
      <c r="AH617" t="s">
        <v>101</v>
      </c>
      <c r="AI617" t="s">
        <v>102</v>
      </c>
      <c r="AJ617" t="s">
        <v>113</v>
      </c>
      <c r="AK617" t="s">
        <v>113</v>
      </c>
      <c r="AM617" t="s">
        <v>103</v>
      </c>
      <c r="AP617" t="s">
        <v>96</v>
      </c>
      <c r="AQ617" t="s">
        <v>134</v>
      </c>
      <c r="AS617" t="s">
        <v>104</v>
      </c>
      <c r="AT617" t="s">
        <v>105</v>
      </c>
      <c r="AV617" t="s">
        <v>152</v>
      </c>
      <c r="AW617">
        <v>0</v>
      </c>
      <c r="AX617">
        <v>0</v>
      </c>
      <c r="AY617">
        <v>0</v>
      </c>
      <c r="AZ617">
        <v>0</v>
      </c>
      <c r="BA617">
        <v>15</v>
      </c>
      <c r="BB617" t="s">
        <v>135</v>
      </c>
      <c r="BC617">
        <v>130896</v>
      </c>
      <c r="BD617" t="s">
        <v>106</v>
      </c>
      <c r="BE617" t="s">
        <v>151</v>
      </c>
      <c r="BF617" t="s">
        <v>150</v>
      </c>
      <c r="BG617" t="s">
        <v>149</v>
      </c>
      <c r="BK617" t="s">
        <v>106</v>
      </c>
      <c r="BM617" t="s">
        <v>107</v>
      </c>
      <c r="BN617">
        <v>151140</v>
      </c>
      <c r="BO617" t="s">
        <v>108</v>
      </c>
      <c r="BP617" t="s">
        <v>109</v>
      </c>
      <c r="BR617" t="s">
        <v>110</v>
      </c>
      <c r="BU617">
        <v>21099</v>
      </c>
      <c r="BV617">
        <v>75081</v>
      </c>
      <c r="BY617" t="s">
        <v>111</v>
      </c>
      <c r="BZ617" t="s">
        <v>98</v>
      </c>
      <c r="CA617" s="2">
        <v>38718</v>
      </c>
      <c r="CB617" s="2">
        <v>73050</v>
      </c>
      <c r="CG617" t="s">
        <v>136</v>
      </c>
      <c r="CI617" t="s">
        <v>106</v>
      </c>
      <c r="CJ617" t="s">
        <v>112</v>
      </c>
      <c r="CL617" s="4">
        <v>44552.314583333333</v>
      </c>
      <c r="CM617" t="s">
        <v>119</v>
      </c>
      <c r="CN617" s="4">
        <v>44566.717361111114</v>
      </c>
      <c r="CP617" t="s">
        <v>106</v>
      </c>
      <c r="CQ617" t="s">
        <v>97</v>
      </c>
      <c r="CR617" t="s">
        <v>106</v>
      </c>
    </row>
    <row r="618" spans="1:96" x14ac:dyDescent="0.35">
      <c r="A618" t="s">
        <v>96</v>
      </c>
      <c r="B618" t="s">
        <v>97</v>
      </c>
      <c r="C618" t="s">
        <v>131</v>
      </c>
      <c r="D618" t="s">
        <v>98</v>
      </c>
      <c r="F618">
        <v>112211</v>
      </c>
      <c r="G618" s="1">
        <v>226.41</v>
      </c>
      <c r="H618" t="s">
        <v>99</v>
      </c>
      <c r="J618" s="2">
        <v>44544</v>
      </c>
      <c r="K618" t="s">
        <v>133</v>
      </c>
      <c r="L618">
        <v>112211</v>
      </c>
      <c r="M618">
        <v>0</v>
      </c>
      <c r="N618" s="3">
        <v>7547</v>
      </c>
      <c r="O618" s="3">
        <v>7547</v>
      </c>
      <c r="P618" t="s">
        <v>116</v>
      </c>
      <c r="Q618" t="s">
        <v>159</v>
      </c>
      <c r="R618" s="3">
        <v>7547</v>
      </c>
      <c r="S618">
        <v>0</v>
      </c>
      <c r="T618">
        <v>0</v>
      </c>
      <c r="U618">
        <v>0</v>
      </c>
      <c r="V618" s="1">
        <v>0.03</v>
      </c>
      <c r="W618" t="s">
        <v>100</v>
      </c>
      <c r="X618" s="4">
        <v>44544.320138888892</v>
      </c>
      <c r="Y618" s="4">
        <v>44544.320138888892</v>
      </c>
      <c r="Z618">
        <v>50544455</v>
      </c>
      <c r="AA618" s="2">
        <v>44561</v>
      </c>
      <c r="AH618" t="s">
        <v>101</v>
      </c>
      <c r="AI618" t="s">
        <v>102</v>
      </c>
      <c r="AJ618" t="s">
        <v>113</v>
      </c>
      <c r="AK618" t="s">
        <v>113</v>
      </c>
      <c r="AM618" t="s">
        <v>103</v>
      </c>
      <c r="AP618" t="s">
        <v>96</v>
      </c>
      <c r="AQ618" t="s">
        <v>134</v>
      </c>
      <c r="AS618" t="s">
        <v>104</v>
      </c>
      <c r="AT618" t="s">
        <v>105</v>
      </c>
      <c r="AV618" t="s">
        <v>152</v>
      </c>
      <c r="AW618">
        <v>0</v>
      </c>
      <c r="AX618">
        <v>0</v>
      </c>
      <c r="AY618">
        <v>0</v>
      </c>
      <c r="AZ618">
        <v>0</v>
      </c>
      <c r="BA618">
        <v>15</v>
      </c>
      <c r="BB618" t="s">
        <v>135</v>
      </c>
      <c r="BC618">
        <v>130896</v>
      </c>
      <c r="BD618" t="s">
        <v>106</v>
      </c>
      <c r="BE618" t="s">
        <v>151</v>
      </c>
      <c r="BF618" t="s">
        <v>150</v>
      </c>
      <c r="BG618" t="s">
        <v>149</v>
      </c>
      <c r="BK618" t="s">
        <v>106</v>
      </c>
      <c r="BM618" t="s">
        <v>107</v>
      </c>
      <c r="BN618">
        <v>151140</v>
      </c>
      <c r="BO618" t="s">
        <v>108</v>
      </c>
      <c r="BP618" t="s">
        <v>109</v>
      </c>
      <c r="BR618" t="s">
        <v>110</v>
      </c>
      <c r="BU618">
        <v>21099</v>
      </c>
      <c r="BV618">
        <v>75081</v>
      </c>
      <c r="BY618" t="s">
        <v>111</v>
      </c>
      <c r="BZ618" t="s">
        <v>98</v>
      </c>
      <c r="CA618" s="2">
        <v>38718</v>
      </c>
      <c r="CB618" s="2">
        <v>73050</v>
      </c>
      <c r="CG618" t="s">
        <v>136</v>
      </c>
      <c r="CI618" t="s">
        <v>106</v>
      </c>
      <c r="CJ618" t="s">
        <v>112</v>
      </c>
      <c r="CL618" s="4">
        <v>44552.314583333333</v>
      </c>
      <c r="CM618" t="s">
        <v>119</v>
      </c>
      <c r="CN618" s="4">
        <v>44566.717361111114</v>
      </c>
      <c r="CP618" t="s">
        <v>106</v>
      </c>
      <c r="CQ618" t="s">
        <v>97</v>
      </c>
      <c r="CR618" t="s">
        <v>106</v>
      </c>
    </row>
    <row r="619" spans="1:96" x14ac:dyDescent="0.35">
      <c r="A619" t="s">
        <v>96</v>
      </c>
      <c r="B619" t="s">
        <v>97</v>
      </c>
      <c r="C619" t="s">
        <v>131</v>
      </c>
      <c r="D619" t="s">
        <v>98</v>
      </c>
      <c r="F619">
        <v>809086004</v>
      </c>
      <c r="G619" s="1">
        <v>225.6</v>
      </c>
      <c r="H619" t="s">
        <v>99</v>
      </c>
      <c r="J619" s="2">
        <v>44560</v>
      </c>
      <c r="K619" t="s">
        <v>133</v>
      </c>
      <c r="L619">
        <v>809086004</v>
      </c>
      <c r="M619">
        <v>0</v>
      </c>
      <c r="N619" s="3">
        <v>7520</v>
      </c>
      <c r="O619" s="3">
        <v>7520</v>
      </c>
      <c r="P619" t="s">
        <v>116</v>
      </c>
      <c r="Q619" t="s">
        <v>159</v>
      </c>
      <c r="R619" s="3">
        <v>7520</v>
      </c>
      <c r="S619">
        <v>0</v>
      </c>
      <c r="T619">
        <v>0</v>
      </c>
      <c r="U619">
        <v>0</v>
      </c>
      <c r="V619" s="1">
        <v>0.03</v>
      </c>
      <c r="W619" t="s">
        <v>100</v>
      </c>
      <c r="X619" s="4">
        <v>44560.336805555555</v>
      </c>
      <c r="Y619" s="4">
        <v>44560.338888888888</v>
      </c>
      <c r="Z619">
        <v>50677138</v>
      </c>
      <c r="AA619" s="2">
        <v>44561</v>
      </c>
      <c r="AH619" t="s">
        <v>101</v>
      </c>
      <c r="AI619" t="s">
        <v>102</v>
      </c>
      <c r="AJ619" t="s">
        <v>113</v>
      </c>
      <c r="AK619" t="s">
        <v>113</v>
      </c>
      <c r="AM619" t="s">
        <v>103</v>
      </c>
      <c r="AP619" t="s">
        <v>96</v>
      </c>
      <c r="AQ619" t="s">
        <v>134</v>
      </c>
      <c r="AS619" t="s">
        <v>104</v>
      </c>
      <c r="AT619" t="s">
        <v>105</v>
      </c>
      <c r="AV619" t="s">
        <v>152</v>
      </c>
      <c r="AW619">
        <v>0</v>
      </c>
      <c r="AX619">
        <v>0</v>
      </c>
      <c r="AY619">
        <v>0</v>
      </c>
      <c r="AZ619">
        <v>0</v>
      </c>
      <c r="BA619">
        <v>15</v>
      </c>
      <c r="BB619" t="s">
        <v>135</v>
      </c>
      <c r="BC619">
        <v>130896</v>
      </c>
      <c r="BD619" t="s">
        <v>106</v>
      </c>
      <c r="BE619" t="s">
        <v>151</v>
      </c>
      <c r="BF619" t="s">
        <v>150</v>
      </c>
      <c r="BG619" t="s">
        <v>149</v>
      </c>
      <c r="BK619" t="s">
        <v>106</v>
      </c>
      <c r="BM619" t="s">
        <v>107</v>
      </c>
      <c r="BN619">
        <v>151140</v>
      </c>
      <c r="BO619" t="s">
        <v>108</v>
      </c>
      <c r="BP619" t="s">
        <v>109</v>
      </c>
      <c r="BR619" t="s">
        <v>110</v>
      </c>
      <c r="BU619">
        <v>21099</v>
      </c>
      <c r="BV619">
        <v>75081</v>
      </c>
      <c r="BY619" t="s">
        <v>111</v>
      </c>
      <c r="BZ619" t="s">
        <v>98</v>
      </c>
      <c r="CA619" s="2">
        <v>38718</v>
      </c>
      <c r="CB619" s="2">
        <v>73050</v>
      </c>
      <c r="CG619" t="s">
        <v>136</v>
      </c>
      <c r="CI619" t="s">
        <v>106</v>
      </c>
      <c r="CJ619" t="s">
        <v>119</v>
      </c>
      <c r="CL619" s="4">
        <v>44566.57708333333</v>
      </c>
      <c r="CM619" t="s">
        <v>119</v>
      </c>
      <c r="CN619" s="4">
        <v>44566.717361111114</v>
      </c>
      <c r="CP619" t="s">
        <v>106</v>
      </c>
      <c r="CQ619" t="s">
        <v>97</v>
      </c>
      <c r="CR619" t="s">
        <v>106</v>
      </c>
    </row>
    <row r="620" spans="1:96" x14ac:dyDescent="0.35">
      <c r="A620" t="s">
        <v>96</v>
      </c>
      <c r="B620" t="s">
        <v>97</v>
      </c>
      <c r="C620" t="s">
        <v>131</v>
      </c>
      <c r="D620" t="s">
        <v>98</v>
      </c>
      <c r="F620">
        <v>809085985</v>
      </c>
      <c r="G620" s="1">
        <v>16.079999999999998</v>
      </c>
      <c r="H620" t="s">
        <v>99</v>
      </c>
      <c r="J620" s="2">
        <v>44560</v>
      </c>
      <c r="K620" t="s">
        <v>133</v>
      </c>
      <c r="L620">
        <v>809085985</v>
      </c>
      <c r="M620">
        <v>0</v>
      </c>
      <c r="N620" s="3">
        <v>7514</v>
      </c>
      <c r="O620" s="3">
        <v>7514</v>
      </c>
      <c r="P620" t="s">
        <v>116</v>
      </c>
      <c r="Q620" t="s">
        <v>153</v>
      </c>
      <c r="R620" s="3">
        <v>7514</v>
      </c>
      <c r="S620">
        <v>0</v>
      </c>
      <c r="T620">
        <v>0</v>
      </c>
      <c r="U620">
        <v>0</v>
      </c>
      <c r="V620" s="1">
        <v>2.14E-3</v>
      </c>
      <c r="W620" t="s">
        <v>100</v>
      </c>
      <c r="X620" s="4">
        <v>44560.339583333334</v>
      </c>
      <c r="Y620" s="4">
        <v>44560.339583333334</v>
      </c>
      <c r="Z620">
        <v>50677142</v>
      </c>
      <c r="AA620" s="2">
        <v>44561</v>
      </c>
      <c r="AH620" t="s">
        <v>101</v>
      </c>
      <c r="AI620" t="s">
        <v>102</v>
      </c>
      <c r="AJ620" t="s">
        <v>113</v>
      </c>
      <c r="AK620" t="s">
        <v>113</v>
      </c>
      <c r="AM620" t="s">
        <v>103</v>
      </c>
      <c r="AP620" t="s">
        <v>96</v>
      </c>
      <c r="AQ620" t="s">
        <v>134</v>
      </c>
      <c r="AS620" t="s">
        <v>104</v>
      </c>
      <c r="AT620" t="s">
        <v>105</v>
      </c>
      <c r="AV620" t="s">
        <v>152</v>
      </c>
      <c r="AW620">
        <v>0</v>
      </c>
      <c r="AX620">
        <v>0</v>
      </c>
      <c r="AY620">
        <v>0</v>
      </c>
      <c r="AZ620">
        <v>0</v>
      </c>
      <c r="BA620">
        <v>15</v>
      </c>
      <c r="BB620" t="s">
        <v>135</v>
      </c>
      <c r="BC620">
        <v>130896</v>
      </c>
      <c r="BD620" t="s">
        <v>106</v>
      </c>
      <c r="BE620" t="s">
        <v>151</v>
      </c>
      <c r="BF620" t="s">
        <v>150</v>
      </c>
      <c r="BG620" t="s">
        <v>149</v>
      </c>
      <c r="BK620" t="s">
        <v>106</v>
      </c>
      <c r="BM620" t="s">
        <v>107</v>
      </c>
      <c r="BN620">
        <v>151140</v>
      </c>
      <c r="BO620" t="s">
        <v>108</v>
      </c>
      <c r="BP620" t="s">
        <v>109</v>
      </c>
      <c r="BR620" t="s">
        <v>110</v>
      </c>
      <c r="BU620">
        <v>21099</v>
      </c>
      <c r="BV620">
        <v>75081</v>
      </c>
      <c r="BY620" t="s">
        <v>111</v>
      </c>
      <c r="BZ620" t="s">
        <v>98</v>
      </c>
      <c r="CA620" s="2">
        <v>38718</v>
      </c>
      <c r="CB620" s="2">
        <v>73050</v>
      </c>
      <c r="CG620" t="s">
        <v>136</v>
      </c>
      <c r="CI620" t="s">
        <v>106</v>
      </c>
      <c r="CJ620" t="s">
        <v>119</v>
      </c>
      <c r="CL620" s="4">
        <v>44566.57708333333</v>
      </c>
      <c r="CM620" t="s">
        <v>119</v>
      </c>
      <c r="CN620" s="4">
        <v>44566.717361111114</v>
      </c>
      <c r="CP620" t="s">
        <v>106</v>
      </c>
      <c r="CQ620" t="s">
        <v>97</v>
      </c>
      <c r="CR620" t="s">
        <v>106</v>
      </c>
    </row>
    <row r="621" spans="1:96" x14ac:dyDescent="0.35">
      <c r="A621" t="s">
        <v>96</v>
      </c>
      <c r="B621" t="s">
        <v>97</v>
      </c>
      <c r="C621" t="s">
        <v>131</v>
      </c>
      <c r="D621" t="s">
        <v>98</v>
      </c>
      <c r="F621">
        <v>809084854</v>
      </c>
      <c r="G621" s="1">
        <v>7.55</v>
      </c>
      <c r="H621" t="s">
        <v>99</v>
      </c>
      <c r="J621" s="2">
        <v>44552</v>
      </c>
      <c r="K621" t="s">
        <v>133</v>
      </c>
      <c r="L621">
        <v>809084854</v>
      </c>
      <c r="M621">
        <v>0</v>
      </c>
      <c r="N621" s="3">
        <v>7553</v>
      </c>
      <c r="O621" s="3">
        <v>7553</v>
      </c>
      <c r="P621" t="s">
        <v>116</v>
      </c>
      <c r="Q621" t="s">
        <v>156</v>
      </c>
      <c r="R621" s="3">
        <v>7553</v>
      </c>
      <c r="S621">
        <v>0</v>
      </c>
      <c r="T621">
        <v>0</v>
      </c>
      <c r="U621">
        <v>0</v>
      </c>
      <c r="V621" s="1">
        <v>1E-3</v>
      </c>
      <c r="W621" t="s">
        <v>100</v>
      </c>
      <c r="X621" s="4">
        <v>44552.553472222222</v>
      </c>
      <c r="Y621" s="4">
        <v>44552.554166666669</v>
      </c>
      <c r="Z621">
        <v>50634357</v>
      </c>
      <c r="AA621" s="2">
        <v>44561</v>
      </c>
      <c r="AH621" t="s">
        <v>101</v>
      </c>
      <c r="AI621" t="s">
        <v>102</v>
      </c>
      <c r="AJ621" t="s">
        <v>113</v>
      </c>
      <c r="AK621" t="s">
        <v>113</v>
      </c>
      <c r="AM621" t="s">
        <v>103</v>
      </c>
      <c r="AP621" t="s">
        <v>96</v>
      </c>
      <c r="AQ621" t="s">
        <v>134</v>
      </c>
      <c r="AS621" t="s">
        <v>104</v>
      </c>
      <c r="AT621" t="s">
        <v>105</v>
      </c>
      <c r="AV621" t="s">
        <v>152</v>
      </c>
      <c r="AW621">
        <v>0</v>
      </c>
      <c r="AX621">
        <v>0</v>
      </c>
      <c r="AY621">
        <v>0</v>
      </c>
      <c r="AZ621">
        <v>0</v>
      </c>
      <c r="BA621">
        <v>15</v>
      </c>
      <c r="BB621" t="s">
        <v>135</v>
      </c>
      <c r="BC621">
        <v>130896</v>
      </c>
      <c r="BD621" t="s">
        <v>106</v>
      </c>
      <c r="BE621" t="s">
        <v>151</v>
      </c>
      <c r="BF621" t="s">
        <v>150</v>
      </c>
      <c r="BG621" t="s">
        <v>149</v>
      </c>
      <c r="BK621" t="s">
        <v>106</v>
      </c>
      <c r="BM621" t="s">
        <v>107</v>
      </c>
      <c r="BN621">
        <v>151140</v>
      </c>
      <c r="BO621" t="s">
        <v>108</v>
      </c>
      <c r="BP621" t="s">
        <v>109</v>
      </c>
      <c r="BR621" t="s">
        <v>110</v>
      </c>
      <c r="BU621">
        <v>21099</v>
      </c>
      <c r="BV621">
        <v>75081</v>
      </c>
      <c r="BY621" t="s">
        <v>111</v>
      </c>
      <c r="BZ621" t="s">
        <v>98</v>
      </c>
      <c r="CA621" s="2">
        <v>38718</v>
      </c>
      <c r="CB621" s="2">
        <v>73050</v>
      </c>
      <c r="CG621" t="s">
        <v>136</v>
      </c>
      <c r="CI621" t="s">
        <v>106</v>
      </c>
      <c r="CJ621" t="s">
        <v>112</v>
      </c>
      <c r="CL621" s="4">
        <v>44559.14166666667</v>
      </c>
      <c r="CM621" t="s">
        <v>119</v>
      </c>
      <c r="CN621" s="4">
        <v>44566.717361111114</v>
      </c>
      <c r="CP621" t="s">
        <v>106</v>
      </c>
      <c r="CQ621" t="s">
        <v>97</v>
      </c>
      <c r="CR621" t="s">
        <v>106</v>
      </c>
    </row>
    <row r="622" spans="1:96" x14ac:dyDescent="0.35">
      <c r="A622" t="s">
        <v>96</v>
      </c>
      <c r="B622" t="s">
        <v>97</v>
      </c>
      <c r="C622" t="s">
        <v>131</v>
      </c>
      <c r="D622" t="s">
        <v>98</v>
      </c>
      <c r="F622">
        <v>809084854</v>
      </c>
      <c r="G622" s="1">
        <v>462.24</v>
      </c>
      <c r="H622" t="s">
        <v>99</v>
      </c>
      <c r="J622" s="2">
        <v>44552</v>
      </c>
      <c r="K622" t="s">
        <v>133</v>
      </c>
      <c r="L622">
        <v>809084854</v>
      </c>
      <c r="M622">
        <v>0</v>
      </c>
      <c r="N622" s="3">
        <v>7553</v>
      </c>
      <c r="O622" s="3">
        <v>7553</v>
      </c>
      <c r="P622" t="s">
        <v>116</v>
      </c>
      <c r="Q622" t="s">
        <v>157</v>
      </c>
      <c r="R622" s="3">
        <v>7553</v>
      </c>
      <c r="S622">
        <v>0</v>
      </c>
      <c r="T622">
        <v>0</v>
      </c>
      <c r="U622">
        <v>0</v>
      </c>
      <c r="V622" s="1">
        <v>6.1199999999999997E-2</v>
      </c>
      <c r="W622" t="s">
        <v>100</v>
      </c>
      <c r="X622" s="4">
        <v>44552.553472222222</v>
      </c>
      <c r="Y622" s="4">
        <v>44552.554166666669</v>
      </c>
      <c r="Z622">
        <v>50634359</v>
      </c>
      <c r="AA622" s="2">
        <v>44561</v>
      </c>
      <c r="AH622" t="s">
        <v>101</v>
      </c>
      <c r="AI622" t="s">
        <v>102</v>
      </c>
      <c r="AJ622" t="s">
        <v>113</v>
      </c>
      <c r="AK622" t="s">
        <v>113</v>
      </c>
      <c r="AM622" t="s">
        <v>103</v>
      </c>
      <c r="AP622" t="s">
        <v>96</v>
      </c>
      <c r="AQ622" t="s">
        <v>134</v>
      </c>
      <c r="AS622" t="s">
        <v>104</v>
      </c>
      <c r="AT622" t="s">
        <v>105</v>
      </c>
      <c r="AV622" t="s">
        <v>152</v>
      </c>
      <c r="AW622">
        <v>0</v>
      </c>
      <c r="AX622">
        <v>0</v>
      </c>
      <c r="AY622">
        <v>0</v>
      </c>
      <c r="AZ622">
        <v>0</v>
      </c>
      <c r="BA622">
        <v>15</v>
      </c>
      <c r="BB622" t="s">
        <v>135</v>
      </c>
      <c r="BC622">
        <v>130896</v>
      </c>
      <c r="BD622" t="s">
        <v>106</v>
      </c>
      <c r="BE622" t="s">
        <v>151</v>
      </c>
      <c r="BF622" t="s">
        <v>150</v>
      </c>
      <c r="BG622" t="s">
        <v>149</v>
      </c>
      <c r="BK622" t="s">
        <v>106</v>
      </c>
      <c r="BM622" t="s">
        <v>107</v>
      </c>
      <c r="BN622">
        <v>151140</v>
      </c>
      <c r="BO622" t="s">
        <v>108</v>
      </c>
      <c r="BP622" t="s">
        <v>109</v>
      </c>
      <c r="BR622" t="s">
        <v>110</v>
      </c>
      <c r="BU622">
        <v>21099</v>
      </c>
      <c r="BV622">
        <v>75081</v>
      </c>
      <c r="BY622" t="s">
        <v>111</v>
      </c>
      <c r="BZ622" t="s">
        <v>98</v>
      </c>
      <c r="CA622" s="2">
        <v>38718</v>
      </c>
      <c r="CB622" s="2">
        <v>73050</v>
      </c>
      <c r="CG622" t="s">
        <v>136</v>
      </c>
      <c r="CI622" t="s">
        <v>106</v>
      </c>
      <c r="CJ622" t="s">
        <v>112</v>
      </c>
      <c r="CL622" s="4">
        <v>44559.14166666667</v>
      </c>
      <c r="CM622" t="s">
        <v>119</v>
      </c>
      <c r="CN622" s="4">
        <v>44566.717361111114</v>
      </c>
      <c r="CP622" t="s">
        <v>106</v>
      </c>
      <c r="CQ622" t="s">
        <v>97</v>
      </c>
      <c r="CR622" t="s">
        <v>106</v>
      </c>
    </row>
    <row r="623" spans="1:96" x14ac:dyDescent="0.35">
      <c r="A623" t="s">
        <v>96</v>
      </c>
      <c r="B623" t="s">
        <v>97</v>
      </c>
      <c r="C623" t="s">
        <v>131</v>
      </c>
      <c r="D623" t="s">
        <v>98</v>
      </c>
      <c r="F623">
        <v>809084980</v>
      </c>
      <c r="G623" s="1">
        <v>16.170000000000002</v>
      </c>
      <c r="H623" t="s">
        <v>99</v>
      </c>
      <c r="J623" s="2">
        <v>44553</v>
      </c>
      <c r="K623" t="s">
        <v>133</v>
      </c>
      <c r="L623">
        <v>809084980</v>
      </c>
      <c r="M623">
        <v>0</v>
      </c>
      <c r="N623" s="3">
        <v>7556</v>
      </c>
      <c r="O623" s="3">
        <v>7556</v>
      </c>
      <c r="P623" t="s">
        <v>116</v>
      </c>
      <c r="Q623" t="s">
        <v>153</v>
      </c>
      <c r="R623" s="3">
        <v>7556</v>
      </c>
      <c r="S623">
        <v>0</v>
      </c>
      <c r="T623">
        <v>0</v>
      </c>
      <c r="U623">
        <v>0</v>
      </c>
      <c r="V623" s="1">
        <v>2.14E-3</v>
      </c>
      <c r="W623" t="s">
        <v>100</v>
      </c>
      <c r="X623" s="4">
        <v>44553.556250000001</v>
      </c>
      <c r="Y623" s="4">
        <v>44553.556944444441</v>
      </c>
      <c r="Z623">
        <v>50634368</v>
      </c>
      <c r="AA623" s="2">
        <v>44561</v>
      </c>
      <c r="AH623" t="s">
        <v>101</v>
      </c>
      <c r="AI623" t="s">
        <v>102</v>
      </c>
      <c r="AJ623" t="s">
        <v>113</v>
      </c>
      <c r="AK623" t="s">
        <v>113</v>
      </c>
      <c r="AM623" t="s">
        <v>103</v>
      </c>
      <c r="AP623" t="s">
        <v>96</v>
      </c>
      <c r="AQ623" t="s">
        <v>134</v>
      </c>
      <c r="AS623" t="s">
        <v>104</v>
      </c>
      <c r="AT623" t="s">
        <v>105</v>
      </c>
      <c r="AV623" t="s">
        <v>152</v>
      </c>
      <c r="AW623">
        <v>0</v>
      </c>
      <c r="AX623">
        <v>0</v>
      </c>
      <c r="AY623">
        <v>0</v>
      </c>
      <c r="AZ623">
        <v>0</v>
      </c>
      <c r="BA623">
        <v>15</v>
      </c>
      <c r="BB623" t="s">
        <v>135</v>
      </c>
      <c r="BC623">
        <v>130896</v>
      </c>
      <c r="BD623" t="s">
        <v>106</v>
      </c>
      <c r="BE623" t="s">
        <v>151</v>
      </c>
      <c r="BF623" t="s">
        <v>150</v>
      </c>
      <c r="BG623" t="s">
        <v>149</v>
      </c>
      <c r="BK623" t="s">
        <v>106</v>
      </c>
      <c r="BM623" t="s">
        <v>107</v>
      </c>
      <c r="BN623">
        <v>151140</v>
      </c>
      <c r="BO623" t="s">
        <v>108</v>
      </c>
      <c r="BP623" t="s">
        <v>109</v>
      </c>
      <c r="BR623" t="s">
        <v>110</v>
      </c>
      <c r="BU623">
        <v>21099</v>
      </c>
      <c r="BV623">
        <v>75081</v>
      </c>
      <c r="BY623" t="s">
        <v>111</v>
      </c>
      <c r="BZ623" t="s">
        <v>98</v>
      </c>
      <c r="CA623" s="2">
        <v>38718</v>
      </c>
      <c r="CB623" s="2">
        <v>73050</v>
      </c>
      <c r="CG623" t="s">
        <v>136</v>
      </c>
      <c r="CI623" t="s">
        <v>106</v>
      </c>
      <c r="CJ623" t="s">
        <v>112</v>
      </c>
      <c r="CL623" s="4">
        <v>44559.14166666667</v>
      </c>
      <c r="CM623" t="s">
        <v>119</v>
      </c>
      <c r="CN623" s="4">
        <v>44566.717361111114</v>
      </c>
      <c r="CP623" t="s">
        <v>106</v>
      </c>
      <c r="CQ623" t="s">
        <v>97</v>
      </c>
      <c r="CR623" t="s">
        <v>106</v>
      </c>
    </row>
    <row r="624" spans="1:96" x14ac:dyDescent="0.35">
      <c r="A624" t="s">
        <v>96</v>
      </c>
      <c r="B624" t="s">
        <v>97</v>
      </c>
      <c r="C624" t="s">
        <v>131</v>
      </c>
      <c r="D624" t="s">
        <v>98</v>
      </c>
      <c r="F624">
        <v>644051532</v>
      </c>
      <c r="G624" s="1">
        <v>16.13</v>
      </c>
      <c r="H624" t="s">
        <v>99</v>
      </c>
      <c r="J624" s="2">
        <v>44557</v>
      </c>
      <c r="K624" t="s">
        <v>133</v>
      </c>
      <c r="L624">
        <v>644051532</v>
      </c>
      <c r="M624">
        <v>0</v>
      </c>
      <c r="N624" s="3">
        <v>7537</v>
      </c>
      <c r="O624" s="3">
        <v>7537</v>
      </c>
      <c r="P624" t="s">
        <v>116</v>
      </c>
      <c r="Q624" t="s">
        <v>153</v>
      </c>
      <c r="R624" s="3">
        <v>7537</v>
      </c>
      <c r="S624">
        <v>0</v>
      </c>
      <c r="T624">
        <v>0</v>
      </c>
      <c r="U624">
        <v>0</v>
      </c>
      <c r="V624" s="1">
        <v>2.14E-3</v>
      </c>
      <c r="W624" t="s">
        <v>100</v>
      </c>
      <c r="X624" s="4">
        <v>44557.56527777778</v>
      </c>
      <c r="Y624" s="4">
        <v>44557.56527777778</v>
      </c>
      <c r="Z624">
        <v>50677087</v>
      </c>
      <c r="AA624" s="2">
        <v>44561</v>
      </c>
      <c r="AH624" t="s">
        <v>101</v>
      </c>
      <c r="AI624" t="s">
        <v>102</v>
      </c>
      <c r="AJ624" t="s">
        <v>113</v>
      </c>
      <c r="AK624" t="s">
        <v>113</v>
      </c>
      <c r="AM624" t="s">
        <v>103</v>
      </c>
      <c r="AP624" t="s">
        <v>96</v>
      </c>
      <c r="AQ624" t="s">
        <v>134</v>
      </c>
      <c r="AS624" t="s">
        <v>104</v>
      </c>
      <c r="AT624" t="s">
        <v>105</v>
      </c>
      <c r="AV624" t="s">
        <v>152</v>
      </c>
      <c r="AW624">
        <v>0</v>
      </c>
      <c r="AX624">
        <v>0</v>
      </c>
      <c r="AY624">
        <v>0</v>
      </c>
      <c r="AZ624">
        <v>0</v>
      </c>
      <c r="BA624">
        <v>15</v>
      </c>
      <c r="BB624" t="s">
        <v>135</v>
      </c>
      <c r="BC624">
        <v>130896</v>
      </c>
      <c r="BD624" t="s">
        <v>106</v>
      </c>
      <c r="BE624" t="s">
        <v>151</v>
      </c>
      <c r="BF624" t="s">
        <v>150</v>
      </c>
      <c r="BG624" t="s">
        <v>149</v>
      </c>
      <c r="BK624" t="s">
        <v>106</v>
      </c>
      <c r="BM624" t="s">
        <v>107</v>
      </c>
      <c r="BN624">
        <v>151140</v>
      </c>
      <c r="BO624" t="s">
        <v>108</v>
      </c>
      <c r="BP624" t="s">
        <v>109</v>
      </c>
      <c r="BR624" t="s">
        <v>110</v>
      </c>
      <c r="BU624">
        <v>21099</v>
      </c>
      <c r="BV624">
        <v>75081</v>
      </c>
      <c r="BY624" t="s">
        <v>111</v>
      </c>
      <c r="BZ624" t="s">
        <v>98</v>
      </c>
      <c r="CA624" s="2">
        <v>38718</v>
      </c>
      <c r="CB624" s="2">
        <v>73050</v>
      </c>
      <c r="CG624" t="s">
        <v>136</v>
      </c>
      <c r="CI624" t="s">
        <v>106</v>
      </c>
      <c r="CJ624" t="s">
        <v>119</v>
      </c>
      <c r="CL624" s="4">
        <v>44566.57708333333</v>
      </c>
      <c r="CM624" t="s">
        <v>119</v>
      </c>
      <c r="CN624" s="4">
        <v>44566.717361111114</v>
      </c>
      <c r="CP624" t="s">
        <v>106</v>
      </c>
      <c r="CQ624" t="s">
        <v>97</v>
      </c>
      <c r="CR624" t="s">
        <v>106</v>
      </c>
    </row>
    <row r="625" spans="1:96" x14ac:dyDescent="0.35">
      <c r="A625" t="s">
        <v>96</v>
      </c>
      <c r="B625" t="s">
        <v>97</v>
      </c>
      <c r="C625" t="s">
        <v>131</v>
      </c>
      <c r="D625" t="s">
        <v>98</v>
      </c>
      <c r="F625">
        <v>644051547</v>
      </c>
      <c r="G625" s="1">
        <v>17299.57</v>
      </c>
      <c r="H625" t="s">
        <v>99</v>
      </c>
      <c r="J625" s="2">
        <v>44557</v>
      </c>
      <c r="K625" t="s">
        <v>133</v>
      </c>
      <c r="L625">
        <v>644051547</v>
      </c>
      <c r="M625" s="3">
        <v>7534</v>
      </c>
      <c r="N625" s="3">
        <v>7534</v>
      </c>
      <c r="O625" s="3">
        <v>7534</v>
      </c>
      <c r="P625" t="s">
        <v>116</v>
      </c>
      <c r="Q625" t="s">
        <v>115</v>
      </c>
      <c r="R625" s="3">
        <v>7534</v>
      </c>
      <c r="S625">
        <v>0</v>
      </c>
      <c r="T625">
        <v>0</v>
      </c>
      <c r="U625">
        <v>0</v>
      </c>
      <c r="V625" s="1">
        <v>2.2961999999999998</v>
      </c>
      <c r="W625" t="s">
        <v>100</v>
      </c>
      <c r="X625" s="4">
        <v>44557.565972222219</v>
      </c>
      <c r="Y625" s="4">
        <v>44557.566666666666</v>
      </c>
      <c r="Z625">
        <v>50677089</v>
      </c>
      <c r="AA625" s="2">
        <v>44561</v>
      </c>
      <c r="AH625" t="s">
        <v>101</v>
      </c>
      <c r="AI625" t="s">
        <v>102</v>
      </c>
      <c r="AJ625" t="s">
        <v>113</v>
      </c>
      <c r="AK625" t="s">
        <v>113</v>
      </c>
      <c r="AM625" t="s">
        <v>103</v>
      </c>
      <c r="AP625" t="s">
        <v>96</v>
      </c>
      <c r="AQ625" t="s">
        <v>134</v>
      </c>
      <c r="AS625" t="s">
        <v>104</v>
      </c>
      <c r="AT625" t="s">
        <v>105</v>
      </c>
      <c r="AV625" t="s">
        <v>152</v>
      </c>
      <c r="AW625">
        <v>0</v>
      </c>
      <c r="AX625">
        <v>0</v>
      </c>
      <c r="AY625">
        <v>0</v>
      </c>
      <c r="AZ625">
        <v>0</v>
      </c>
      <c r="BA625">
        <v>15</v>
      </c>
      <c r="BB625" t="s">
        <v>135</v>
      </c>
      <c r="BC625">
        <v>130896</v>
      </c>
      <c r="BD625" t="s">
        <v>106</v>
      </c>
      <c r="BE625" t="s">
        <v>151</v>
      </c>
      <c r="BF625" t="s">
        <v>150</v>
      </c>
      <c r="BG625" t="s">
        <v>149</v>
      </c>
      <c r="BK625" t="s">
        <v>106</v>
      </c>
      <c r="BM625" t="s">
        <v>107</v>
      </c>
      <c r="BN625">
        <v>151140</v>
      </c>
      <c r="BO625" t="s">
        <v>108</v>
      </c>
      <c r="BP625" t="s">
        <v>109</v>
      </c>
      <c r="BR625" t="s">
        <v>110</v>
      </c>
      <c r="BU625">
        <v>21099</v>
      </c>
      <c r="BV625">
        <v>75081</v>
      </c>
      <c r="BY625" t="s">
        <v>111</v>
      </c>
      <c r="BZ625" t="s">
        <v>98</v>
      </c>
      <c r="CA625" s="2">
        <v>38718</v>
      </c>
      <c r="CB625" s="2">
        <v>73050</v>
      </c>
      <c r="CG625" t="s">
        <v>136</v>
      </c>
      <c r="CI625" t="s">
        <v>106</v>
      </c>
      <c r="CJ625" t="s">
        <v>119</v>
      </c>
      <c r="CL625" s="4">
        <v>44566.57708333333</v>
      </c>
      <c r="CM625" t="s">
        <v>119</v>
      </c>
      <c r="CN625" s="4">
        <v>44566.717361111114</v>
      </c>
      <c r="CP625" t="s">
        <v>106</v>
      </c>
      <c r="CQ625" t="s">
        <v>97</v>
      </c>
      <c r="CR625" t="s">
        <v>106</v>
      </c>
    </row>
    <row r="626" spans="1:96" x14ac:dyDescent="0.35">
      <c r="A626" t="s">
        <v>96</v>
      </c>
      <c r="B626" t="s">
        <v>97</v>
      </c>
      <c r="C626" t="s">
        <v>131</v>
      </c>
      <c r="D626" t="s">
        <v>98</v>
      </c>
      <c r="F626">
        <v>644051855</v>
      </c>
      <c r="G626" s="1">
        <v>16.13</v>
      </c>
      <c r="H626" t="s">
        <v>99</v>
      </c>
      <c r="J626" s="2">
        <v>44560</v>
      </c>
      <c r="K626" t="s">
        <v>133</v>
      </c>
      <c r="L626">
        <v>644051855</v>
      </c>
      <c r="M626">
        <v>0</v>
      </c>
      <c r="N626" s="3">
        <v>7537</v>
      </c>
      <c r="O626" s="3">
        <v>7537</v>
      </c>
      <c r="P626" t="s">
        <v>116</v>
      </c>
      <c r="Q626" t="s">
        <v>153</v>
      </c>
      <c r="R626" s="3">
        <v>7537</v>
      </c>
      <c r="S626">
        <v>0</v>
      </c>
      <c r="T626">
        <v>0</v>
      </c>
      <c r="U626">
        <v>0</v>
      </c>
      <c r="V626" s="1">
        <v>2.14E-3</v>
      </c>
      <c r="W626" t="s">
        <v>100</v>
      </c>
      <c r="X626" s="4">
        <v>44560.34097222222</v>
      </c>
      <c r="Y626" s="4">
        <v>44560.341666666667</v>
      </c>
      <c r="Z626">
        <v>50677152</v>
      </c>
      <c r="AA626" s="2">
        <v>44561</v>
      </c>
      <c r="AH626" t="s">
        <v>101</v>
      </c>
      <c r="AI626" t="s">
        <v>102</v>
      </c>
      <c r="AJ626" t="s">
        <v>113</v>
      </c>
      <c r="AK626" t="s">
        <v>113</v>
      </c>
      <c r="AM626" t="s">
        <v>103</v>
      </c>
      <c r="AP626" t="s">
        <v>96</v>
      </c>
      <c r="AQ626" t="s">
        <v>134</v>
      </c>
      <c r="AS626" t="s">
        <v>104</v>
      </c>
      <c r="AT626" t="s">
        <v>105</v>
      </c>
      <c r="AV626" t="s">
        <v>152</v>
      </c>
      <c r="AW626">
        <v>0</v>
      </c>
      <c r="AX626">
        <v>0</v>
      </c>
      <c r="AY626">
        <v>0</v>
      </c>
      <c r="AZ626">
        <v>0</v>
      </c>
      <c r="BA626">
        <v>15</v>
      </c>
      <c r="BB626" t="s">
        <v>135</v>
      </c>
      <c r="BC626">
        <v>130896</v>
      </c>
      <c r="BD626" t="s">
        <v>106</v>
      </c>
      <c r="BE626" t="s">
        <v>151</v>
      </c>
      <c r="BF626" t="s">
        <v>150</v>
      </c>
      <c r="BG626" t="s">
        <v>149</v>
      </c>
      <c r="BK626" t="s">
        <v>106</v>
      </c>
      <c r="BM626" t="s">
        <v>107</v>
      </c>
      <c r="BN626">
        <v>151140</v>
      </c>
      <c r="BO626" t="s">
        <v>108</v>
      </c>
      <c r="BP626" t="s">
        <v>109</v>
      </c>
      <c r="BR626" t="s">
        <v>110</v>
      </c>
      <c r="BU626">
        <v>21099</v>
      </c>
      <c r="BV626">
        <v>75081</v>
      </c>
      <c r="BY626" t="s">
        <v>111</v>
      </c>
      <c r="BZ626" t="s">
        <v>98</v>
      </c>
      <c r="CA626" s="2">
        <v>38718</v>
      </c>
      <c r="CB626" s="2">
        <v>73050</v>
      </c>
      <c r="CG626" t="s">
        <v>136</v>
      </c>
      <c r="CI626" t="s">
        <v>106</v>
      </c>
      <c r="CJ626" t="s">
        <v>119</v>
      </c>
      <c r="CL626" s="4">
        <v>44566.57708333333</v>
      </c>
      <c r="CM626" t="s">
        <v>119</v>
      </c>
      <c r="CN626" s="4">
        <v>44566.717361111114</v>
      </c>
      <c r="CP626" t="s">
        <v>106</v>
      </c>
      <c r="CQ626" t="s">
        <v>97</v>
      </c>
      <c r="CR626" t="s">
        <v>106</v>
      </c>
    </row>
    <row r="627" spans="1:96" x14ac:dyDescent="0.35">
      <c r="A627" t="s">
        <v>96</v>
      </c>
      <c r="B627" t="s">
        <v>97</v>
      </c>
      <c r="C627" t="s">
        <v>131</v>
      </c>
      <c r="D627" t="s">
        <v>98</v>
      </c>
      <c r="F627">
        <v>644051623</v>
      </c>
      <c r="G627" s="1">
        <v>17510.84</v>
      </c>
      <c r="H627" t="s">
        <v>99</v>
      </c>
      <c r="J627" s="2">
        <v>44558</v>
      </c>
      <c r="K627" t="s">
        <v>133</v>
      </c>
      <c r="L627">
        <v>644051623</v>
      </c>
      <c r="M627" s="3">
        <v>7539</v>
      </c>
      <c r="N627" s="3">
        <v>7539</v>
      </c>
      <c r="O627" s="3">
        <v>7539</v>
      </c>
      <c r="P627" t="s">
        <v>116</v>
      </c>
      <c r="Q627" t="s">
        <v>115</v>
      </c>
      <c r="R627" s="3">
        <v>7539</v>
      </c>
      <c r="S627">
        <v>0</v>
      </c>
      <c r="T627">
        <v>0</v>
      </c>
      <c r="U627">
        <v>0</v>
      </c>
      <c r="V627" s="1">
        <v>2.3227000000000002</v>
      </c>
      <c r="W627" t="s">
        <v>100</v>
      </c>
      <c r="X627" s="4">
        <v>44558.553472222222</v>
      </c>
      <c r="Y627" s="4">
        <v>44558.554166666669</v>
      </c>
      <c r="Z627">
        <v>50677094</v>
      </c>
      <c r="AA627" s="2">
        <v>44561</v>
      </c>
      <c r="AH627" t="s">
        <v>101</v>
      </c>
      <c r="AI627" t="s">
        <v>102</v>
      </c>
      <c r="AJ627" t="s">
        <v>113</v>
      </c>
      <c r="AK627" t="s">
        <v>113</v>
      </c>
      <c r="AM627" t="s">
        <v>103</v>
      </c>
      <c r="AP627" t="s">
        <v>96</v>
      </c>
      <c r="AQ627" t="s">
        <v>134</v>
      </c>
      <c r="AS627" t="s">
        <v>104</v>
      </c>
      <c r="AT627" t="s">
        <v>105</v>
      </c>
      <c r="AV627" t="s">
        <v>152</v>
      </c>
      <c r="AW627">
        <v>0</v>
      </c>
      <c r="AX627">
        <v>0</v>
      </c>
      <c r="AY627">
        <v>0</v>
      </c>
      <c r="AZ627">
        <v>0</v>
      </c>
      <c r="BA627">
        <v>15</v>
      </c>
      <c r="BB627" t="s">
        <v>135</v>
      </c>
      <c r="BC627">
        <v>130896</v>
      </c>
      <c r="BD627" t="s">
        <v>106</v>
      </c>
      <c r="BE627" t="s">
        <v>151</v>
      </c>
      <c r="BF627" t="s">
        <v>150</v>
      </c>
      <c r="BG627" t="s">
        <v>149</v>
      </c>
      <c r="BK627" t="s">
        <v>106</v>
      </c>
      <c r="BM627" t="s">
        <v>107</v>
      </c>
      <c r="BN627">
        <v>151140</v>
      </c>
      <c r="BO627" t="s">
        <v>108</v>
      </c>
      <c r="BP627" t="s">
        <v>109</v>
      </c>
      <c r="BR627" t="s">
        <v>110</v>
      </c>
      <c r="BU627">
        <v>21099</v>
      </c>
      <c r="BV627">
        <v>75081</v>
      </c>
      <c r="BY627" t="s">
        <v>111</v>
      </c>
      <c r="BZ627" t="s">
        <v>98</v>
      </c>
      <c r="CA627" s="2">
        <v>38718</v>
      </c>
      <c r="CB627" s="2">
        <v>73050</v>
      </c>
      <c r="CG627" t="s">
        <v>136</v>
      </c>
      <c r="CI627" t="s">
        <v>106</v>
      </c>
      <c r="CJ627" t="s">
        <v>119</v>
      </c>
      <c r="CL627" s="4">
        <v>44566.57708333333</v>
      </c>
      <c r="CM627" t="s">
        <v>119</v>
      </c>
      <c r="CN627" s="4">
        <v>44566.717361111114</v>
      </c>
      <c r="CP627" t="s">
        <v>106</v>
      </c>
      <c r="CQ627" t="s">
        <v>97</v>
      </c>
      <c r="CR627" t="s">
        <v>106</v>
      </c>
    </row>
    <row r="628" spans="1:96" x14ac:dyDescent="0.35">
      <c r="A628" t="s">
        <v>96</v>
      </c>
      <c r="B628" t="s">
        <v>97</v>
      </c>
      <c r="C628" t="s">
        <v>131</v>
      </c>
      <c r="D628" t="s">
        <v>98</v>
      </c>
      <c r="F628">
        <v>809085803</v>
      </c>
      <c r="G628" s="1">
        <v>225.99</v>
      </c>
      <c r="H628" t="s">
        <v>99</v>
      </c>
      <c r="J628" s="2">
        <v>44559</v>
      </c>
      <c r="K628" t="s">
        <v>133</v>
      </c>
      <c r="L628">
        <v>809085803</v>
      </c>
      <c r="M628">
        <v>0</v>
      </c>
      <c r="N628" s="3">
        <v>7533</v>
      </c>
      <c r="O628" s="3">
        <v>7533</v>
      </c>
      <c r="P628" t="s">
        <v>116</v>
      </c>
      <c r="Q628" t="s">
        <v>159</v>
      </c>
      <c r="R628" s="3">
        <v>7533</v>
      </c>
      <c r="S628">
        <v>0</v>
      </c>
      <c r="T628">
        <v>0</v>
      </c>
      <c r="U628">
        <v>0</v>
      </c>
      <c r="V628" s="1">
        <v>0.03</v>
      </c>
      <c r="W628" t="s">
        <v>100</v>
      </c>
      <c r="X628" s="4">
        <v>44559.560416666667</v>
      </c>
      <c r="Y628" s="4">
        <v>44559.561111111114</v>
      </c>
      <c r="Z628">
        <v>50677128</v>
      </c>
      <c r="AA628" s="2">
        <v>44561</v>
      </c>
      <c r="AH628" t="s">
        <v>101</v>
      </c>
      <c r="AI628" t="s">
        <v>102</v>
      </c>
      <c r="AJ628" t="s">
        <v>113</v>
      </c>
      <c r="AK628" t="s">
        <v>113</v>
      </c>
      <c r="AM628" t="s">
        <v>103</v>
      </c>
      <c r="AP628" t="s">
        <v>96</v>
      </c>
      <c r="AQ628" t="s">
        <v>134</v>
      </c>
      <c r="AS628" t="s">
        <v>104</v>
      </c>
      <c r="AT628" t="s">
        <v>105</v>
      </c>
      <c r="AV628" t="s">
        <v>152</v>
      </c>
      <c r="AW628">
        <v>0</v>
      </c>
      <c r="AX628">
        <v>0</v>
      </c>
      <c r="AY628">
        <v>0</v>
      </c>
      <c r="AZ628">
        <v>0</v>
      </c>
      <c r="BA628">
        <v>15</v>
      </c>
      <c r="BB628" t="s">
        <v>135</v>
      </c>
      <c r="BC628">
        <v>130896</v>
      </c>
      <c r="BD628" t="s">
        <v>106</v>
      </c>
      <c r="BE628" t="s">
        <v>151</v>
      </c>
      <c r="BF628" t="s">
        <v>150</v>
      </c>
      <c r="BG628" t="s">
        <v>149</v>
      </c>
      <c r="BK628" t="s">
        <v>106</v>
      </c>
      <c r="BM628" t="s">
        <v>107</v>
      </c>
      <c r="BN628">
        <v>151140</v>
      </c>
      <c r="BO628" t="s">
        <v>108</v>
      </c>
      <c r="BP628" t="s">
        <v>109</v>
      </c>
      <c r="BR628" t="s">
        <v>110</v>
      </c>
      <c r="BU628">
        <v>21099</v>
      </c>
      <c r="BV628">
        <v>75081</v>
      </c>
      <c r="BY628" t="s">
        <v>111</v>
      </c>
      <c r="BZ628" t="s">
        <v>98</v>
      </c>
      <c r="CA628" s="2">
        <v>38718</v>
      </c>
      <c r="CB628" s="2">
        <v>73050</v>
      </c>
      <c r="CG628" t="s">
        <v>136</v>
      </c>
      <c r="CI628" t="s">
        <v>106</v>
      </c>
      <c r="CJ628" t="s">
        <v>119</v>
      </c>
      <c r="CL628" s="4">
        <v>44566.57708333333</v>
      </c>
      <c r="CM628" t="s">
        <v>119</v>
      </c>
      <c r="CN628" s="4">
        <v>44566.717361111114</v>
      </c>
      <c r="CP628" t="s">
        <v>106</v>
      </c>
      <c r="CQ628" t="s">
        <v>97</v>
      </c>
      <c r="CR628" t="s">
        <v>106</v>
      </c>
    </row>
    <row r="629" spans="1:96" x14ac:dyDescent="0.35">
      <c r="A629" t="s">
        <v>96</v>
      </c>
      <c r="B629" t="s">
        <v>97</v>
      </c>
      <c r="C629" t="s">
        <v>131</v>
      </c>
      <c r="D629" t="s">
        <v>98</v>
      </c>
      <c r="F629">
        <v>644051773</v>
      </c>
      <c r="G629" s="1">
        <v>7.53</v>
      </c>
      <c r="H629" t="s">
        <v>99</v>
      </c>
      <c r="J629" s="2">
        <v>44559</v>
      </c>
      <c r="K629" t="s">
        <v>133</v>
      </c>
      <c r="L629">
        <v>644051773</v>
      </c>
      <c r="M629">
        <v>0</v>
      </c>
      <c r="N629" s="3">
        <v>7533</v>
      </c>
      <c r="O629" s="3">
        <v>7533</v>
      </c>
      <c r="P629" t="s">
        <v>116</v>
      </c>
      <c r="Q629" t="s">
        <v>156</v>
      </c>
      <c r="R629" s="3">
        <v>7533</v>
      </c>
      <c r="S629">
        <v>0</v>
      </c>
      <c r="T629">
        <v>0</v>
      </c>
      <c r="U629">
        <v>0</v>
      </c>
      <c r="V629" s="1">
        <v>1E-3</v>
      </c>
      <c r="W629" t="s">
        <v>100</v>
      </c>
      <c r="X629" s="4">
        <v>44559.56527777778</v>
      </c>
      <c r="Y629" s="4">
        <v>44559.565972222219</v>
      </c>
      <c r="Z629">
        <v>50677131</v>
      </c>
      <c r="AA629" s="2">
        <v>44561</v>
      </c>
      <c r="AH629" t="s">
        <v>101</v>
      </c>
      <c r="AI629" t="s">
        <v>102</v>
      </c>
      <c r="AJ629" t="s">
        <v>113</v>
      </c>
      <c r="AK629" t="s">
        <v>113</v>
      </c>
      <c r="AM629" t="s">
        <v>103</v>
      </c>
      <c r="AP629" t="s">
        <v>96</v>
      </c>
      <c r="AQ629" t="s">
        <v>134</v>
      </c>
      <c r="AS629" t="s">
        <v>104</v>
      </c>
      <c r="AT629" t="s">
        <v>105</v>
      </c>
      <c r="AV629" t="s">
        <v>152</v>
      </c>
      <c r="AW629">
        <v>0</v>
      </c>
      <c r="AX629">
        <v>0</v>
      </c>
      <c r="AY629">
        <v>0</v>
      </c>
      <c r="AZ629">
        <v>0</v>
      </c>
      <c r="BA629">
        <v>15</v>
      </c>
      <c r="BB629" t="s">
        <v>135</v>
      </c>
      <c r="BC629">
        <v>130896</v>
      </c>
      <c r="BD629" t="s">
        <v>106</v>
      </c>
      <c r="BE629" t="s">
        <v>151</v>
      </c>
      <c r="BF629" t="s">
        <v>150</v>
      </c>
      <c r="BG629" t="s">
        <v>149</v>
      </c>
      <c r="BK629" t="s">
        <v>106</v>
      </c>
      <c r="BM629" t="s">
        <v>107</v>
      </c>
      <c r="BN629">
        <v>151140</v>
      </c>
      <c r="BO629" t="s">
        <v>108</v>
      </c>
      <c r="BP629" t="s">
        <v>109</v>
      </c>
      <c r="BR629" t="s">
        <v>110</v>
      </c>
      <c r="BU629">
        <v>21099</v>
      </c>
      <c r="BV629">
        <v>75081</v>
      </c>
      <c r="BY629" t="s">
        <v>111</v>
      </c>
      <c r="BZ629" t="s">
        <v>98</v>
      </c>
      <c r="CA629" s="2">
        <v>38718</v>
      </c>
      <c r="CB629" s="2">
        <v>73050</v>
      </c>
      <c r="CG629" t="s">
        <v>136</v>
      </c>
      <c r="CI629" t="s">
        <v>106</v>
      </c>
      <c r="CJ629" t="s">
        <v>119</v>
      </c>
      <c r="CL629" s="4">
        <v>44566.57708333333</v>
      </c>
      <c r="CM629" t="s">
        <v>119</v>
      </c>
      <c r="CN629" s="4">
        <v>44566.717361111114</v>
      </c>
      <c r="CP629" t="s">
        <v>106</v>
      </c>
      <c r="CQ629" t="s">
        <v>97</v>
      </c>
      <c r="CR629" t="s">
        <v>106</v>
      </c>
    </row>
    <row r="630" spans="1:96" x14ac:dyDescent="0.35">
      <c r="A630" t="s">
        <v>96</v>
      </c>
      <c r="B630" t="s">
        <v>97</v>
      </c>
      <c r="C630" t="s">
        <v>131</v>
      </c>
      <c r="D630" t="s">
        <v>98</v>
      </c>
      <c r="F630">
        <v>2661384</v>
      </c>
      <c r="G630" s="1">
        <v>222.18</v>
      </c>
      <c r="H630" t="s">
        <v>99</v>
      </c>
      <c r="J630" s="2">
        <v>44541</v>
      </c>
      <c r="K630" t="s">
        <v>133</v>
      </c>
      <c r="L630">
        <v>2661384</v>
      </c>
      <c r="M630">
        <v>0</v>
      </c>
      <c r="N630" s="3">
        <v>7406</v>
      </c>
      <c r="O630" s="3">
        <v>7406</v>
      </c>
      <c r="P630" t="s">
        <v>116</v>
      </c>
      <c r="Q630" t="s">
        <v>159</v>
      </c>
      <c r="R630" s="3">
        <v>7406</v>
      </c>
      <c r="S630">
        <v>0</v>
      </c>
      <c r="T630">
        <v>0</v>
      </c>
      <c r="U630">
        <v>0</v>
      </c>
      <c r="V630" s="1">
        <v>0.03</v>
      </c>
      <c r="W630" t="s">
        <v>100</v>
      </c>
      <c r="X630" s="4">
        <v>44541.619444444441</v>
      </c>
      <c r="Y630" s="4">
        <v>44541.620138888888</v>
      </c>
      <c r="Z630">
        <v>50544430</v>
      </c>
      <c r="AA630" s="2">
        <v>44561</v>
      </c>
      <c r="AH630" t="s">
        <v>101</v>
      </c>
      <c r="AI630" t="s">
        <v>102</v>
      </c>
      <c r="AJ630" t="s">
        <v>113</v>
      </c>
      <c r="AK630" t="s">
        <v>113</v>
      </c>
      <c r="AM630" t="s">
        <v>103</v>
      </c>
      <c r="AP630" t="s">
        <v>96</v>
      </c>
      <c r="AQ630" t="s">
        <v>134</v>
      </c>
      <c r="AS630" t="s">
        <v>104</v>
      </c>
      <c r="AT630" t="s">
        <v>105</v>
      </c>
      <c r="AV630" t="s">
        <v>152</v>
      </c>
      <c r="AW630">
        <v>0</v>
      </c>
      <c r="AX630">
        <v>0</v>
      </c>
      <c r="AY630">
        <v>0</v>
      </c>
      <c r="AZ630">
        <v>0</v>
      </c>
      <c r="BA630">
        <v>15</v>
      </c>
      <c r="BB630" t="s">
        <v>135</v>
      </c>
      <c r="BC630">
        <v>130896</v>
      </c>
      <c r="BD630" t="s">
        <v>106</v>
      </c>
      <c r="BE630" t="s">
        <v>151</v>
      </c>
      <c r="BF630" t="s">
        <v>150</v>
      </c>
      <c r="BG630" t="s">
        <v>149</v>
      </c>
      <c r="BK630" t="s">
        <v>106</v>
      </c>
      <c r="BM630" t="s">
        <v>107</v>
      </c>
      <c r="BN630">
        <v>151140</v>
      </c>
      <c r="BO630" t="s">
        <v>108</v>
      </c>
      <c r="BP630" t="s">
        <v>109</v>
      </c>
      <c r="BR630" t="s">
        <v>110</v>
      </c>
      <c r="BU630">
        <v>21099</v>
      </c>
      <c r="BV630">
        <v>75081</v>
      </c>
      <c r="BY630" t="s">
        <v>111</v>
      </c>
      <c r="BZ630" t="s">
        <v>98</v>
      </c>
      <c r="CA630" s="2">
        <v>38718</v>
      </c>
      <c r="CB630" s="2">
        <v>73050</v>
      </c>
      <c r="CG630" t="s">
        <v>136</v>
      </c>
      <c r="CI630" t="s">
        <v>106</v>
      </c>
      <c r="CJ630" t="s">
        <v>112</v>
      </c>
      <c r="CL630" s="4">
        <v>44552.314583333333</v>
      </c>
      <c r="CM630" t="s">
        <v>119</v>
      </c>
      <c r="CN630" s="4">
        <v>44566.717361111114</v>
      </c>
      <c r="CP630" t="s">
        <v>106</v>
      </c>
      <c r="CQ630" t="s">
        <v>97</v>
      </c>
      <c r="CR630" t="s">
        <v>106</v>
      </c>
    </row>
    <row r="631" spans="1:96" x14ac:dyDescent="0.35">
      <c r="A631" t="s">
        <v>96</v>
      </c>
      <c r="B631" t="s">
        <v>141</v>
      </c>
      <c r="C631" t="s">
        <v>131</v>
      </c>
      <c r="D631" t="s">
        <v>98</v>
      </c>
      <c r="F631">
        <v>131448</v>
      </c>
      <c r="G631" s="1">
        <v>20177.310000000001</v>
      </c>
      <c r="H631" t="s">
        <v>99</v>
      </c>
      <c r="J631" s="2">
        <v>44538</v>
      </c>
      <c r="K631" t="s">
        <v>142</v>
      </c>
      <c r="L631">
        <v>131448</v>
      </c>
      <c r="M631" s="3">
        <v>7548</v>
      </c>
      <c r="N631" s="3">
        <v>7548</v>
      </c>
      <c r="O631" s="3">
        <v>7548</v>
      </c>
      <c r="P631" t="s">
        <v>116</v>
      </c>
      <c r="Q631" t="s">
        <v>115</v>
      </c>
      <c r="R631" s="3">
        <v>7548</v>
      </c>
      <c r="S631">
        <v>0</v>
      </c>
      <c r="T631">
        <v>0</v>
      </c>
      <c r="U631">
        <v>0</v>
      </c>
      <c r="V631" s="1">
        <v>2.6732</v>
      </c>
      <c r="W631" t="s">
        <v>100</v>
      </c>
      <c r="X631" s="4">
        <v>44538.478472222225</v>
      </c>
      <c r="Y631" s="4">
        <v>44538.478472222225</v>
      </c>
      <c r="Z631">
        <v>50452250</v>
      </c>
      <c r="AA631" s="2">
        <v>44561</v>
      </c>
      <c r="AH631" t="s">
        <v>101</v>
      </c>
      <c r="AI631" t="s">
        <v>102</v>
      </c>
      <c r="AJ631" t="s">
        <v>113</v>
      </c>
      <c r="AK631" t="s">
        <v>113</v>
      </c>
      <c r="AM631" t="s">
        <v>103</v>
      </c>
      <c r="AP631" t="s">
        <v>96</v>
      </c>
      <c r="AQ631" t="s">
        <v>134</v>
      </c>
      <c r="AS631" t="s">
        <v>104</v>
      </c>
      <c r="AT631" t="s">
        <v>105</v>
      </c>
      <c r="AV631" t="s">
        <v>155</v>
      </c>
      <c r="AW631">
        <v>0</v>
      </c>
      <c r="AX631">
        <v>0</v>
      </c>
      <c r="AY631">
        <v>0</v>
      </c>
      <c r="AZ631">
        <v>0</v>
      </c>
      <c r="BA631">
        <v>17</v>
      </c>
      <c r="BB631" t="s">
        <v>135</v>
      </c>
      <c r="BC631">
        <v>130896</v>
      </c>
      <c r="BD631" t="s">
        <v>106</v>
      </c>
      <c r="BE631" t="s">
        <v>151</v>
      </c>
      <c r="BF631" t="s">
        <v>150</v>
      </c>
      <c r="BG631" t="s">
        <v>154</v>
      </c>
      <c r="BK631" t="s">
        <v>106</v>
      </c>
      <c r="BM631" t="s">
        <v>107</v>
      </c>
      <c r="BN631">
        <v>151140</v>
      </c>
      <c r="BO631" t="s">
        <v>108</v>
      </c>
      <c r="BP631" t="s">
        <v>143</v>
      </c>
      <c r="BR631" t="s">
        <v>144</v>
      </c>
      <c r="BU631">
        <v>21099</v>
      </c>
      <c r="BV631">
        <v>75082</v>
      </c>
      <c r="BY631" t="s">
        <v>111</v>
      </c>
      <c r="BZ631" t="s">
        <v>98</v>
      </c>
      <c r="CA631" s="2">
        <v>43497</v>
      </c>
      <c r="CB631" s="2">
        <v>73050</v>
      </c>
      <c r="CG631" t="s">
        <v>136</v>
      </c>
      <c r="CI631" t="s">
        <v>106</v>
      </c>
      <c r="CJ631" t="s">
        <v>112</v>
      </c>
      <c r="CL631" s="4">
        <v>44545.138888888891</v>
      </c>
      <c r="CM631" t="s">
        <v>119</v>
      </c>
      <c r="CN631" s="4">
        <v>44566.717361111114</v>
      </c>
      <c r="CP631" t="s">
        <v>106</v>
      </c>
      <c r="CQ631" t="s">
        <v>141</v>
      </c>
      <c r="CR631" t="s">
        <v>106</v>
      </c>
    </row>
    <row r="632" spans="1:96" x14ac:dyDescent="0.35">
      <c r="A632" t="s">
        <v>96</v>
      </c>
      <c r="B632" t="s">
        <v>141</v>
      </c>
      <c r="C632" t="s">
        <v>131</v>
      </c>
      <c r="D632" t="s">
        <v>98</v>
      </c>
      <c r="F632">
        <v>131448</v>
      </c>
      <c r="G632" s="1">
        <v>7.55</v>
      </c>
      <c r="H632" t="s">
        <v>99</v>
      </c>
      <c r="J632" s="2">
        <v>44538</v>
      </c>
      <c r="K632" t="s">
        <v>142</v>
      </c>
      <c r="L632">
        <v>131448</v>
      </c>
      <c r="M632">
        <v>0</v>
      </c>
      <c r="N632" s="3">
        <v>7548</v>
      </c>
      <c r="O632" s="3">
        <v>7548</v>
      </c>
      <c r="P632" t="s">
        <v>116</v>
      </c>
      <c r="Q632" t="s">
        <v>156</v>
      </c>
      <c r="R632" s="3">
        <v>7548</v>
      </c>
      <c r="S632">
        <v>0</v>
      </c>
      <c r="T632">
        <v>0</v>
      </c>
      <c r="U632">
        <v>0</v>
      </c>
      <c r="V632" s="1">
        <v>1E-3</v>
      </c>
      <c r="W632" t="s">
        <v>100</v>
      </c>
      <c r="X632" s="4">
        <v>44538.478472222225</v>
      </c>
      <c r="Y632" s="4">
        <v>44538.478472222225</v>
      </c>
      <c r="Z632">
        <v>50452253</v>
      </c>
      <c r="AA632" s="2">
        <v>44561</v>
      </c>
      <c r="AH632" t="s">
        <v>101</v>
      </c>
      <c r="AI632" t="s">
        <v>102</v>
      </c>
      <c r="AJ632" t="s">
        <v>113</v>
      </c>
      <c r="AK632" t="s">
        <v>113</v>
      </c>
      <c r="AM632" t="s">
        <v>103</v>
      </c>
      <c r="AP632" t="s">
        <v>96</v>
      </c>
      <c r="AQ632" t="s">
        <v>134</v>
      </c>
      <c r="AS632" t="s">
        <v>104</v>
      </c>
      <c r="AT632" t="s">
        <v>105</v>
      </c>
      <c r="AV632" t="s">
        <v>155</v>
      </c>
      <c r="AW632">
        <v>0</v>
      </c>
      <c r="AX632">
        <v>0</v>
      </c>
      <c r="AY632">
        <v>0</v>
      </c>
      <c r="AZ632">
        <v>0</v>
      </c>
      <c r="BA632">
        <v>17</v>
      </c>
      <c r="BB632" t="s">
        <v>135</v>
      </c>
      <c r="BC632">
        <v>130896</v>
      </c>
      <c r="BD632" t="s">
        <v>106</v>
      </c>
      <c r="BE632" t="s">
        <v>151</v>
      </c>
      <c r="BF632" t="s">
        <v>150</v>
      </c>
      <c r="BG632" t="s">
        <v>154</v>
      </c>
      <c r="BK632" t="s">
        <v>106</v>
      </c>
      <c r="BM632" t="s">
        <v>107</v>
      </c>
      <c r="BN632">
        <v>151140</v>
      </c>
      <c r="BO632" t="s">
        <v>108</v>
      </c>
      <c r="BP632" t="s">
        <v>143</v>
      </c>
      <c r="BR632" t="s">
        <v>144</v>
      </c>
      <c r="BU632">
        <v>21099</v>
      </c>
      <c r="BV632">
        <v>75082</v>
      </c>
      <c r="BY632" t="s">
        <v>111</v>
      </c>
      <c r="BZ632" t="s">
        <v>98</v>
      </c>
      <c r="CA632" s="2">
        <v>43497</v>
      </c>
      <c r="CB632" s="2">
        <v>73050</v>
      </c>
      <c r="CG632" t="s">
        <v>136</v>
      </c>
      <c r="CI632" t="s">
        <v>106</v>
      </c>
      <c r="CJ632" t="s">
        <v>112</v>
      </c>
      <c r="CL632" s="4">
        <v>44545.138888888891</v>
      </c>
      <c r="CM632" t="s">
        <v>119</v>
      </c>
      <c r="CN632" s="4">
        <v>44566.717361111114</v>
      </c>
      <c r="CP632" t="s">
        <v>106</v>
      </c>
      <c r="CQ632" t="s">
        <v>141</v>
      </c>
      <c r="CR632" t="s">
        <v>106</v>
      </c>
    </row>
    <row r="633" spans="1:96" x14ac:dyDescent="0.35">
      <c r="A633" t="s">
        <v>96</v>
      </c>
      <c r="B633" t="s">
        <v>97</v>
      </c>
      <c r="C633" t="s">
        <v>131</v>
      </c>
      <c r="D633" t="s">
        <v>98</v>
      </c>
      <c r="F633">
        <v>398016</v>
      </c>
      <c r="G633" s="1">
        <v>19748.509999999998</v>
      </c>
      <c r="H633" t="s">
        <v>99</v>
      </c>
      <c r="J633" s="2">
        <v>44538</v>
      </c>
      <c r="K633" t="s">
        <v>133</v>
      </c>
      <c r="L633">
        <v>398016</v>
      </c>
      <c r="M633" s="3">
        <v>7563</v>
      </c>
      <c r="N633" s="3">
        <v>7563</v>
      </c>
      <c r="O633" s="3">
        <v>7563</v>
      </c>
      <c r="P633" t="s">
        <v>116</v>
      </c>
      <c r="Q633" t="s">
        <v>115</v>
      </c>
      <c r="R633" s="3">
        <v>7563</v>
      </c>
      <c r="S633">
        <v>0</v>
      </c>
      <c r="T633">
        <v>0</v>
      </c>
      <c r="U633">
        <v>0</v>
      </c>
      <c r="V633" s="1">
        <v>2.6112000000000002</v>
      </c>
      <c r="W633" t="s">
        <v>100</v>
      </c>
      <c r="X633" s="4">
        <v>44538.375694444447</v>
      </c>
      <c r="Y633" s="4">
        <v>44538.37777777778</v>
      </c>
      <c r="Z633">
        <v>50452115</v>
      </c>
      <c r="AA633" s="2">
        <v>44561</v>
      </c>
      <c r="AH633" t="s">
        <v>101</v>
      </c>
      <c r="AI633" t="s">
        <v>102</v>
      </c>
      <c r="AJ633" t="s">
        <v>113</v>
      </c>
      <c r="AK633" t="s">
        <v>113</v>
      </c>
      <c r="AM633" t="s">
        <v>103</v>
      </c>
      <c r="AP633" t="s">
        <v>96</v>
      </c>
      <c r="AQ633" t="s">
        <v>134</v>
      </c>
      <c r="AS633" t="s">
        <v>104</v>
      </c>
      <c r="AT633" t="s">
        <v>105</v>
      </c>
      <c r="AV633" t="s">
        <v>152</v>
      </c>
      <c r="AW633">
        <v>0</v>
      </c>
      <c r="AX633">
        <v>0</v>
      </c>
      <c r="AY633">
        <v>0</v>
      </c>
      <c r="AZ633">
        <v>0</v>
      </c>
      <c r="BA633">
        <v>15</v>
      </c>
      <c r="BB633" t="s">
        <v>135</v>
      </c>
      <c r="BC633">
        <v>130896</v>
      </c>
      <c r="BD633" t="s">
        <v>106</v>
      </c>
      <c r="BE633" t="s">
        <v>151</v>
      </c>
      <c r="BF633" t="s">
        <v>150</v>
      </c>
      <c r="BG633" t="s">
        <v>149</v>
      </c>
      <c r="BK633" t="s">
        <v>106</v>
      </c>
      <c r="BM633" t="s">
        <v>107</v>
      </c>
      <c r="BN633">
        <v>151140</v>
      </c>
      <c r="BO633" t="s">
        <v>108</v>
      </c>
      <c r="BP633" t="s">
        <v>109</v>
      </c>
      <c r="BR633" t="s">
        <v>110</v>
      </c>
      <c r="BU633">
        <v>21099</v>
      </c>
      <c r="BV633">
        <v>75081</v>
      </c>
      <c r="BY633" t="s">
        <v>111</v>
      </c>
      <c r="BZ633" t="s">
        <v>98</v>
      </c>
      <c r="CA633" s="2">
        <v>38718</v>
      </c>
      <c r="CB633" s="2">
        <v>73050</v>
      </c>
      <c r="CG633" t="s">
        <v>136</v>
      </c>
      <c r="CI633" t="s">
        <v>106</v>
      </c>
      <c r="CJ633" t="s">
        <v>112</v>
      </c>
      <c r="CL633" s="4">
        <v>44545.138888888891</v>
      </c>
      <c r="CM633" t="s">
        <v>119</v>
      </c>
      <c r="CN633" s="4">
        <v>44566.717361111114</v>
      </c>
      <c r="CP633" t="s">
        <v>106</v>
      </c>
      <c r="CQ633" t="s">
        <v>97</v>
      </c>
      <c r="CR633" t="s">
        <v>106</v>
      </c>
    </row>
    <row r="634" spans="1:96" x14ac:dyDescent="0.35">
      <c r="A634" t="s">
        <v>96</v>
      </c>
      <c r="B634" t="s">
        <v>141</v>
      </c>
      <c r="C634" t="s">
        <v>131</v>
      </c>
      <c r="D634" t="s">
        <v>98</v>
      </c>
      <c r="F634">
        <v>131429</v>
      </c>
      <c r="G634" s="1">
        <v>20204.05</v>
      </c>
      <c r="H634" t="s">
        <v>99</v>
      </c>
      <c r="J634" s="2">
        <v>44538</v>
      </c>
      <c r="K634" t="s">
        <v>142</v>
      </c>
      <c r="L634">
        <v>131429</v>
      </c>
      <c r="M634" s="3">
        <v>7558</v>
      </c>
      <c r="N634" s="3">
        <v>7558</v>
      </c>
      <c r="O634" s="3">
        <v>7558</v>
      </c>
      <c r="P634" t="s">
        <v>116</v>
      </c>
      <c r="Q634" t="s">
        <v>115</v>
      </c>
      <c r="R634" s="3">
        <v>7558</v>
      </c>
      <c r="S634">
        <v>0</v>
      </c>
      <c r="T634">
        <v>0</v>
      </c>
      <c r="U634">
        <v>0</v>
      </c>
      <c r="V634" s="1">
        <v>2.6732</v>
      </c>
      <c r="W634" t="s">
        <v>100</v>
      </c>
      <c r="X634" s="4">
        <v>44538.475694444445</v>
      </c>
      <c r="Y634" s="4">
        <v>44538.476388888892</v>
      </c>
      <c r="Z634">
        <v>50452235</v>
      </c>
      <c r="AA634" s="2">
        <v>44561</v>
      </c>
      <c r="AH634" t="s">
        <v>101</v>
      </c>
      <c r="AI634" t="s">
        <v>102</v>
      </c>
      <c r="AJ634" t="s">
        <v>113</v>
      </c>
      <c r="AK634" t="s">
        <v>113</v>
      </c>
      <c r="AM634" t="s">
        <v>103</v>
      </c>
      <c r="AP634" t="s">
        <v>96</v>
      </c>
      <c r="AQ634" t="s">
        <v>134</v>
      </c>
      <c r="AS634" t="s">
        <v>104</v>
      </c>
      <c r="AT634" t="s">
        <v>105</v>
      </c>
      <c r="AV634" t="s">
        <v>155</v>
      </c>
      <c r="AW634">
        <v>0</v>
      </c>
      <c r="AX634">
        <v>0</v>
      </c>
      <c r="AY634">
        <v>0</v>
      </c>
      <c r="AZ634">
        <v>0</v>
      </c>
      <c r="BA634">
        <v>17</v>
      </c>
      <c r="BB634" t="s">
        <v>135</v>
      </c>
      <c r="BC634">
        <v>130896</v>
      </c>
      <c r="BD634" t="s">
        <v>106</v>
      </c>
      <c r="BE634" t="s">
        <v>151</v>
      </c>
      <c r="BF634" t="s">
        <v>150</v>
      </c>
      <c r="BG634" t="s">
        <v>154</v>
      </c>
      <c r="BK634" t="s">
        <v>106</v>
      </c>
      <c r="BM634" t="s">
        <v>107</v>
      </c>
      <c r="BN634">
        <v>151140</v>
      </c>
      <c r="BO634" t="s">
        <v>108</v>
      </c>
      <c r="BP634" t="s">
        <v>143</v>
      </c>
      <c r="BR634" t="s">
        <v>144</v>
      </c>
      <c r="BU634">
        <v>21099</v>
      </c>
      <c r="BV634">
        <v>75082</v>
      </c>
      <c r="BY634" t="s">
        <v>111</v>
      </c>
      <c r="BZ634" t="s">
        <v>98</v>
      </c>
      <c r="CA634" s="2">
        <v>43497</v>
      </c>
      <c r="CB634" s="2">
        <v>73050</v>
      </c>
      <c r="CG634" t="s">
        <v>136</v>
      </c>
      <c r="CI634" t="s">
        <v>106</v>
      </c>
      <c r="CJ634" t="s">
        <v>112</v>
      </c>
      <c r="CL634" s="4">
        <v>44545.138888888891</v>
      </c>
      <c r="CM634" t="s">
        <v>119</v>
      </c>
      <c r="CN634" s="4">
        <v>44566.717361111114</v>
      </c>
      <c r="CP634" t="s">
        <v>106</v>
      </c>
      <c r="CQ634" t="s">
        <v>141</v>
      </c>
      <c r="CR634" t="s">
        <v>106</v>
      </c>
    </row>
    <row r="635" spans="1:96" x14ac:dyDescent="0.35">
      <c r="A635" t="s">
        <v>96</v>
      </c>
      <c r="B635" t="s">
        <v>141</v>
      </c>
      <c r="C635" t="s">
        <v>131</v>
      </c>
      <c r="D635" t="s">
        <v>98</v>
      </c>
      <c r="F635">
        <v>809082645</v>
      </c>
      <c r="G635" s="1">
        <v>7.53</v>
      </c>
      <c r="H635" t="s">
        <v>99</v>
      </c>
      <c r="J635" s="2">
        <v>44538</v>
      </c>
      <c r="K635" t="s">
        <v>142</v>
      </c>
      <c r="L635">
        <v>809082645</v>
      </c>
      <c r="M635">
        <v>0</v>
      </c>
      <c r="N635" s="3">
        <v>7534</v>
      </c>
      <c r="O635" s="3">
        <v>7534</v>
      </c>
      <c r="P635" t="s">
        <v>116</v>
      </c>
      <c r="Q635" t="s">
        <v>156</v>
      </c>
      <c r="R635" s="3">
        <v>7534</v>
      </c>
      <c r="S635">
        <v>0</v>
      </c>
      <c r="T635">
        <v>0</v>
      </c>
      <c r="U635">
        <v>0</v>
      </c>
      <c r="V635" s="1">
        <v>1E-3</v>
      </c>
      <c r="W635" t="s">
        <v>100</v>
      </c>
      <c r="X635" s="4">
        <v>44538.477777777778</v>
      </c>
      <c r="Y635" s="4">
        <v>44538.477777777778</v>
      </c>
      <c r="Z635">
        <v>50452248</v>
      </c>
      <c r="AA635" s="2">
        <v>44561</v>
      </c>
      <c r="AH635" t="s">
        <v>101</v>
      </c>
      <c r="AI635" t="s">
        <v>102</v>
      </c>
      <c r="AJ635" t="s">
        <v>113</v>
      </c>
      <c r="AK635" t="s">
        <v>113</v>
      </c>
      <c r="AM635" t="s">
        <v>103</v>
      </c>
      <c r="AP635" t="s">
        <v>96</v>
      </c>
      <c r="AQ635" t="s">
        <v>134</v>
      </c>
      <c r="AS635" t="s">
        <v>104</v>
      </c>
      <c r="AT635" t="s">
        <v>105</v>
      </c>
      <c r="AV635" t="s">
        <v>155</v>
      </c>
      <c r="AW635">
        <v>0</v>
      </c>
      <c r="AX635">
        <v>0</v>
      </c>
      <c r="AY635">
        <v>0</v>
      </c>
      <c r="AZ635">
        <v>0</v>
      </c>
      <c r="BA635">
        <v>17</v>
      </c>
      <c r="BB635" t="s">
        <v>135</v>
      </c>
      <c r="BC635">
        <v>130896</v>
      </c>
      <c r="BD635" t="s">
        <v>106</v>
      </c>
      <c r="BE635" t="s">
        <v>151</v>
      </c>
      <c r="BF635" t="s">
        <v>150</v>
      </c>
      <c r="BG635" t="s">
        <v>154</v>
      </c>
      <c r="BK635" t="s">
        <v>106</v>
      </c>
      <c r="BM635" t="s">
        <v>107</v>
      </c>
      <c r="BN635">
        <v>151140</v>
      </c>
      <c r="BO635" t="s">
        <v>108</v>
      </c>
      <c r="BP635" t="s">
        <v>143</v>
      </c>
      <c r="BR635" t="s">
        <v>144</v>
      </c>
      <c r="BU635">
        <v>21099</v>
      </c>
      <c r="BV635">
        <v>75082</v>
      </c>
      <c r="BY635" t="s">
        <v>111</v>
      </c>
      <c r="BZ635" t="s">
        <v>98</v>
      </c>
      <c r="CA635" s="2">
        <v>43497</v>
      </c>
      <c r="CB635" s="2">
        <v>73050</v>
      </c>
      <c r="CG635" t="s">
        <v>136</v>
      </c>
      <c r="CI635" t="s">
        <v>106</v>
      </c>
      <c r="CJ635" t="s">
        <v>112</v>
      </c>
      <c r="CL635" s="4">
        <v>44545.138888888891</v>
      </c>
      <c r="CM635" t="s">
        <v>119</v>
      </c>
      <c r="CN635" s="4">
        <v>44566.717361111114</v>
      </c>
      <c r="CP635" t="s">
        <v>106</v>
      </c>
      <c r="CQ635" t="s">
        <v>141</v>
      </c>
      <c r="CR635" t="s">
        <v>106</v>
      </c>
    </row>
    <row r="636" spans="1:96" x14ac:dyDescent="0.35">
      <c r="A636" t="s">
        <v>96</v>
      </c>
      <c r="B636" t="s">
        <v>141</v>
      </c>
      <c r="C636" t="s">
        <v>131</v>
      </c>
      <c r="D636" t="s">
        <v>98</v>
      </c>
      <c r="F636">
        <v>644050543</v>
      </c>
      <c r="G636" s="1">
        <v>390.57</v>
      </c>
      <c r="H636" t="s">
        <v>99</v>
      </c>
      <c r="J636" s="2">
        <v>44546</v>
      </c>
      <c r="K636" t="s">
        <v>160</v>
      </c>
      <c r="L636">
        <v>644050543</v>
      </c>
      <c r="M636">
        <v>0</v>
      </c>
      <c r="N636" s="3">
        <v>7511</v>
      </c>
      <c r="O636" s="3">
        <v>7511</v>
      </c>
      <c r="P636" t="s">
        <v>116</v>
      </c>
      <c r="Q636" t="s">
        <v>157</v>
      </c>
      <c r="R636" s="3">
        <v>7511</v>
      </c>
      <c r="S636">
        <v>0</v>
      </c>
      <c r="T636">
        <v>0</v>
      </c>
      <c r="U636">
        <v>0</v>
      </c>
      <c r="V636" s="1">
        <v>5.1999999999999998E-2</v>
      </c>
      <c r="W636" t="s">
        <v>100</v>
      </c>
      <c r="X636" s="4">
        <v>44546.344444444447</v>
      </c>
      <c r="Y636" s="4">
        <v>44546.345138888886</v>
      </c>
      <c r="Z636">
        <v>50544530</v>
      </c>
      <c r="AA636" s="2">
        <v>44561</v>
      </c>
      <c r="AH636" t="s">
        <v>101</v>
      </c>
      <c r="AI636" t="s">
        <v>102</v>
      </c>
      <c r="AJ636" t="s">
        <v>113</v>
      </c>
      <c r="AK636" t="s">
        <v>113</v>
      </c>
      <c r="AM636" t="s">
        <v>103</v>
      </c>
      <c r="AP636" t="s">
        <v>96</v>
      </c>
      <c r="AQ636" t="s">
        <v>134</v>
      </c>
      <c r="AS636" t="s">
        <v>104</v>
      </c>
      <c r="AT636" t="s">
        <v>105</v>
      </c>
      <c r="AV636" t="s">
        <v>155</v>
      </c>
      <c r="AW636">
        <v>0</v>
      </c>
      <c r="AX636">
        <v>0</v>
      </c>
      <c r="AY636">
        <v>0</v>
      </c>
      <c r="AZ636">
        <v>0</v>
      </c>
      <c r="BA636">
        <v>17</v>
      </c>
      <c r="BB636" t="s">
        <v>135</v>
      </c>
      <c r="BC636">
        <v>130896</v>
      </c>
      <c r="BD636" t="s">
        <v>106</v>
      </c>
      <c r="BE636" t="s">
        <v>151</v>
      </c>
      <c r="BF636" t="s">
        <v>150</v>
      </c>
      <c r="BG636" t="s">
        <v>154</v>
      </c>
      <c r="BK636" t="s">
        <v>106</v>
      </c>
      <c r="BM636" t="s">
        <v>107</v>
      </c>
      <c r="BN636">
        <v>151140</v>
      </c>
      <c r="BO636" t="s">
        <v>108</v>
      </c>
      <c r="BP636" t="s">
        <v>143</v>
      </c>
      <c r="BR636" t="s">
        <v>144</v>
      </c>
      <c r="BU636">
        <v>21099</v>
      </c>
      <c r="BV636">
        <v>75082</v>
      </c>
      <c r="BY636" t="s">
        <v>111</v>
      </c>
      <c r="BZ636" t="s">
        <v>98</v>
      </c>
      <c r="CA636" s="2">
        <v>43497</v>
      </c>
      <c r="CB636" s="2">
        <v>73050</v>
      </c>
      <c r="CG636" t="s">
        <v>136</v>
      </c>
      <c r="CI636" t="s">
        <v>106</v>
      </c>
      <c r="CJ636" t="s">
        <v>112</v>
      </c>
      <c r="CL636" s="4">
        <v>44552.314583333333</v>
      </c>
      <c r="CM636" t="s">
        <v>119</v>
      </c>
      <c r="CN636" s="4">
        <v>44566.717361111114</v>
      </c>
      <c r="CP636" t="s">
        <v>106</v>
      </c>
      <c r="CQ636" t="s">
        <v>141</v>
      </c>
      <c r="CR636" t="s">
        <v>106</v>
      </c>
    </row>
    <row r="637" spans="1:96" x14ac:dyDescent="0.35">
      <c r="A637" t="s">
        <v>96</v>
      </c>
      <c r="B637" t="s">
        <v>97</v>
      </c>
      <c r="C637" t="s">
        <v>131</v>
      </c>
      <c r="D637" t="s">
        <v>98</v>
      </c>
      <c r="F637">
        <v>2661389</v>
      </c>
      <c r="G637" s="1">
        <v>452.39</v>
      </c>
      <c r="H637" t="s">
        <v>99</v>
      </c>
      <c r="J637" s="2">
        <v>44541</v>
      </c>
      <c r="K637" t="s">
        <v>133</v>
      </c>
      <c r="L637">
        <v>2661389</v>
      </c>
      <c r="M637">
        <v>0</v>
      </c>
      <c r="N637" s="3">
        <v>7392</v>
      </c>
      <c r="O637" s="3">
        <v>7392</v>
      </c>
      <c r="P637" t="s">
        <v>116</v>
      </c>
      <c r="Q637" t="s">
        <v>157</v>
      </c>
      <c r="R637" s="3">
        <v>7392</v>
      </c>
      <c r="S637">
        <v>0</v>
      </c>
      <c r="T637">
        <v>0</v>
      </c>
      <c r="U637">
        <v>0</v>
      </c>
      <c r="V637" s="1">
        <v>6.1199999999999997E-2</v>
      </c>
      <c r="W637" t="s">
        <v>100</v>
      </c>
      <c r="X637" s="4">
        <v>44541.618055555555</v>
      </c>
      <c r="Y637" s="4">
        <v>44541.618750000001</v>
      </c>
      <c r="Z637">
        <v>50544424</v>
      </c>
      <c r="AA637" s="2">
        <v>44561</v>
      </c>
      <c r="AH637" t="s">
        <v>101</v>
      </c>
      <c r="AI637" t="s">
        <v>102</v>
      </c>
      <c r="AJ637" t="s">
        <v>113</v>
      </c>
      <c r="AK637" t="s">
        <v>113</v>
      </c>
      <c r="AM637" t="s">
        <v>103</v>
      </c>
      <c r="AP637" t="s">
        <v>96</v>
      </c>
      <c r="AQ637" t="s">
        <v>134</v>
      </c>
      <c r="AS637" t="s">
        <v>104</v>
      </c>
      <c r="AT637" t="s">
        <v>105</v>
      </c>
      <c r="AV637" t="s">
        <v>152</v>
      </c>
      <c r="AW637">
        <v>0</v>
      </c>
      <c r="AX637">
        <v>0</v>
      </c>
      <c r="AY637">
        <v>0</v>
      </c>
      <c r="AZ637">
        <v>0</v>
      </c>
      <c r="BA637">
        <v>15</v>
      </c>
      <c r="BB637" t="s">
        <v>135</v>
      </c>
      <c r="BC637">
        <v>130896</v>
      </c>
      <c r="BD637" t="s">
        <v>106</v>
      </c>
      <c r="BE637" t="s">
        <v>151</v>
      </c>
      <c r="BF637" t="s">
        <v>150</v>
      </c>
      <c r="BG637" t="s">
        <v>149</v>
      </c>
      <c r="BK637" t="s">
        <v>106</v>
      </c>
      <c r="BM637" t="s">
        <v>107</v>
      </c>
      <c r="BN637">
        <v>151140</v>
      </c>
      <c r="BO637" t="s">
        <v>108</v>
      </c>
      <c r="BP637" t="s">
        <v>109</v>
      </c>
      <c r="BR637" t="s">
        <v>110</v>
      </c>
      <c r="BU637">
        <v>21099</v>
      </c>
      <c r="BV637">
        <v>75081</v>
      </c>
      <c r="BY637" t="s">
        <v>111</v>
      </c>
      <c r="BZ637" t="s">
        <v>98</v>
      </c>
      <c r="CA637" s="2">
        <v>38718</v>
      </c>
      <c r="CB637" s="2">
        <v>73050</v>
      </c>
      <c r="CG637" t="s">
        <v>136</v>
      </c>
      <c r="CI637" t="s">
        <v>106</v>
      </c>
      <c r="CJ637" t="s">
        <v>112</v>
      </c>
      <c r="CL637" s="4">
        <v>44552.314583333333</v>
      </c>
      <c r="CM637" t="s">
        <v>119</v>
      </c>
      <c r="CN637" s="4">
        <v>44566.717361111114</v>
      </c>
      <c r="CP637" t="s">
        <v>106</v>
      </c>
      <c r="CQ637" t="s">
        <v>97</v>
      </c>
      <c r="CR637" t="s">
        <v>106</v>
      </c>
    </row>
    <row r="638" spans="1:96" x14ac:dyDescent="0.35">
      <c r="A638" t="s">
        <v>96</v>
      </c>
      <c r="B638" t="s">
        <v>97</v>
      </c>
      <c r="C638" t="s">
        <v>131</v>
      </c>
      <c r="D638" t="s">
        <v>98</v>
      </c>
      <c r="F638">
        <v>809086118</v>
      </c>
      <c r="G638" s="1">
        <v>18224.55</v>
      </c>
      <c r="H638" t="s">
        <v>99</v>
      </c>
      <c r="J638" s="2">
        <v>44561</v>
      </c>
      <c r="K638" t="s">
        <v>133</v>
      </c>
      <c r="L638">
        <v>809086118</v>
      </c>
      <c r="M638" s="3">
        <v>7519</v>
      </c>
      <c r="N638" s="3">
        <v>7519</v>
      </c>
      <c r="O638" s="3">
        <v>7519</v>
      </c>
      <c r="P638" t="s">
        <v>116</v>
      </c>
      <c r="Q638" t="s">
        <v>115</v>
      </c>
      <c r="R638" s="3">
        <v>7519</v>
      </c>
      <c r="S638">
        <v>0</v>
      </c>
      <c r="T638">
        <v>0</v>
      </c>
      <c r="U638">
        <v>0</v>
      </c>
      <c r="V638" s="1">
        <v>2.4238</v>
      </c>
      <c r="W638" t="s">
        <v>100</v>
      </c>
      <c r="X638" s="4">
        <v>44561.348611111112</v>
      </c>
      <c r="Y638" s="4">
        <v>44561.349305555559</v>
      </c>
      <c r="Z638">
        <v>50677164</v>
      </c>
      <c r="AA638" s="2">
        <v>44561</v>
      </c>
      <c r="AH638" t="s">
        <v>101</v>
      </c>
      <c r="AI638" t="s">
        <v>102</v>
      </c>
      <c r="AJ638" t="s">
        <v>113</v>
      </c>
      <c r="AK638" t="s">
        <v>113</v>
      </c>
      <c r="AM638" t="s">
        <v>103</v>
      </c>
      <c r="AP638" t="s">
        <v>96</v>
      </c>
      <c r="AQ638" t="s">
        <v>134</v>
      </c>
      <c r="AS638" t="s">
        <v>104</v>
      </c>
      <c r="AT638" t="s">
        <v>105</v>
      </c>
      <c r="AV638" t="s">
        <v>152</v>
      </c>
      <c r="AW638">
        <v>0</v>
      </c>
      <c r="AX638">
        <v>0</v>
      </c>
      <c r="AY638">
        <v>0</v>
      </c>
      <c r="AZ638">
        <v>0</v>
      </c>
      <c r="BA638">
        <v>15</v>
      </c>
      <c r="BB638" t="s">
        <v>135</v>
      </c>
      <c r="BC638">
        <v>130896</v>
      </c>
      <c r="BD638" t="s">
        <v>106</v>
      </c>
      <c r="BE638" t="s">
        <v>151</v>
      </c>
      <c r="BF638" t="s">
        <v>150</v>
      </c>
      <c r="BG638" t="s">
        <v>149</v>
      </c>
      <c r="BK638" t="s">
        <v>106</v>
      </c>
      <c r="BM638" t="s">
        <v>107</v>
      </c>
      <c r="BN638">
        <v>151140</v>
      </c>
      <c r="BO638" t="s">
        <v>108</v>
      </c>
      <c r="BP638" t="s">
        <v>109</v>
      </c>
      <c r="BR638" t="s">
        <v>110</v>
      </c>
      <c r="BU638">
        <v>21099</v>
      </c>
      <c r="BV638">
        <v>75081</v>
      </c>
      <c r="BY638" t="s">
        <v>111</v>
      </c>
      <c r="BZ638" t="s">
        <v>98</v>
      </c>
      <c r="CA638" s="2">
        <v>38718</v>
      </c>
      <c r="CB638" s="2">
        <v>73050</v>
      </c>
      <c r="CG638" t="s">
        <v>136</v>
      </c>
      <c r="CI638" t="s">
        <v>106</v>
      </c>
      <c r="CJ638" t="s">
        <v>119</v>
      </c>
      <c r="CL638" s="4">
        <v>44566.57708333333</v>
      </c>
      <c r="CM638" t="s">
        <v>119</v>
      </c>
      <c r="CN638" s="4">
        <v>44566.717361111114</v>
      </c>
      <c r="CP638" t="s">
        <v>106</v>
      </c>
      <c r="CQ638" t="s">
        <v>97</v>
      </c>
      <c r="CR638" t="s">
        <v>106</v>
      </c>
    </row>
    <row r="639" spans="1:96" x14ac:dyDescent="0.35">
      <c r="A639" t="s">
        <v>96</v>
      </c>
      <c r="B639" t="s">
        <v>97</v>
      </c>
      <c r="C639" t="s">
        <v>131</v>
      </c>
      <c r="D639" t="s">
        <v>98</v>
      </c>
      <c r="F639">
        <v>809086111</v>
      </c>
      <c r="G639" s="1">
        <v>7.52</v>
      </c>
      <c r="H639" t="s">
        <v>99</v>
      </c>
      <c r="J639" s="2">
        <v>44561</v>
      </c>
      <c r="K639" t="s">
        <v>133</v>
      </c>
      <c r="L639">
        <v>809086111</v>
      </c>
      <c r="M639">
        <v>0</v>
      </c>
      <c r="N639" s="3">
        <v>7520</v>
      </c>
      <c r="O639" s="3">
        <v>7520</v>
      </c>
      <c r="P639" t="s">
        <v>116</v>
      </c>
      <c r="Q639" t="s">
        <v>156</v>
      </c>
      <c r="R639" s="3">
        <v>7520</v>
      </c>
      <c r="S639">
        <v>0</v>
      </c>
      <c r="T639">
        <v>0</v>
      </c>
      <c r="U639">
        <v>0</v>
      </c>
      <c r="V639" s="1">
        <v>1E-3</v>
      </c>
      <c r="W639" t="s">
        <v>100</v>
      </c>
      <c r="X639" s="4">
        <v>44561.351388888892</v>
      </c>
      <c r="Y639" s="4">
        <v>44561.352083333331</v>
      </c>
      <c r="Z639">
        <v>50677171</v>
      </c>
      <c r="AA639" s="2">
        <v>44561</v>
      </c>
      <c r="AH639" t="s">
        <v>101</v>
      </c>
      <c r="AI639" t="s">
        <v>102</v>
      </c>
      <c r="AJ639" t="s">
        <v>113</v>
      </c>
      <c r="AK639" t="s">
        <v>113</v>
      </c>
      <c r="AM639" t="s">
        <v>103</v>
      </c>
      <c r="AP639" t="s">
        <v>96</v>
      </c>
      <c r="AQ639" t="s">
        <v>134</v>
      </c>
      <c r="AS639" t="s">
        <v>104</v>
      </c>
      <c r="AT639" t="s">
        <v>105</v>
      </c>
      <c r="AV639" t="s">
        <v>152</v>
      </c>
      <c r="AW639">
        <v>0</v>
      </c>
      <c r="AX639">
        <v>0</v>
      </c>
      <c r="AY639">
        <v>0</v>
      </c>
      <c r="AZ639">
        <v>0</v>
      </c>
      <c r="BA639">
        <v>15</v>
      </c>
      <c r="BB639" t="s">
        <v>135</v>
      </c>
      <c r="BC639">
        <v>130896</v>
      </c>
      <c r="BD639" t="s">
        <v>106</v>
      </c>
      <c r="BE639" t="s">
        <v>151</v>
      </c>
      <c r="BF639" t="s">
        <v>150</v>
      </c>
      <c r="BG639" t="s">
        <v>149</v>
      </c>
      <c r="BK639" t="s">
        <v>106</v>
      </c>
      <c r="BM639" t="s">
        <v>107</v>
      </c>
      <c r="BN639">
        <v>151140</v>
      </c>
      <c r="BO639" t="s">
        <v>108</v>
      </c>
      <c r="BP639" t="s">
        <v>109</v>
      </c>
      <c r="BR639" t="s">
        <v>110</v>
      </c>
      <c r="BU639">
        <v>21099</v>
      </c>
      <c r="BV639">
        <v>75081</v>
      </c>
      <c r="BY639" t="s">
        <v>111</v>
      </c>
      <c r="BZ639" t="s">
        <v>98</v>
      </c>
      <c r="CA639" s="2">
        <v>38718</v>
      </c>
      <c r="CB639" s="2">
        <v>73050</v>
      </c>
      <c r="CG639" t="s">
        <v>136</v>
      </c>
      <c r="CI639" t="s">
        <v>106</v>
      </c>
      <c r="CJ639" t="s">
        <v>119</v>
      </c>
      <c r="CL639" s="4">
        <v>44566.57708333333</v>
      </c>
      <c r="CM639" t="s">
        <v>119</v>
      </c>
      <c r="CN639" s="4">
        <v>44566.717361111114</v>
      </c>
      <c r="CP639" t="s">
        <v>106</v>
      </c>
      <c r="CQ639" t="s">
        <v>97</v>
      </c>
      <c r="CR639" t="s">
        <v>106</v>
      </c>
    </row>
    <row r="640" spans="1:96" x14ac:dyDescent="0.35">
      <c r="A640" t="s">
        <v>96</v>
      </c>
      <c r="B640" t="s">
        <v>97</v>
      </c>
      <c r="C640" t="s">
        <v>131</v>
      </c>
      <c r="D640" t="s">
        <v>98</v>
      </c>
      <c r="F640">
        <v>809085451</v>
      </c>
      <c r="G640" s="1">
        <v>7.53</v>
      </c>
      <c r="H640" t="s">
        <v>99</v>
      </c>
      <c r="J640" s="2">
        <v>44557</v>
      </c>
      <c r="K640" t="s">
        <v>133</v>
      </c>
      <c r="L640">
        <v>809085451</v>
      </c>
      <c r="M640">
        <v>0</v>
      </c>
      <c r="N640" s="3">
        <v>7532</v>
      </c>
      <c r="O640" s="3">
        <v>7532</v>
      </c>
      <c r="P640" t="s">
        <v>116</v>
      </c>
      <c r="Q640" t="s">
        <v>156</v>
      </c>
      <c r="R640" s="3">
        <v>7532</v>
      </c>
      <c r="S640">
        <v>0</v>
      </c>
      <c r="T640">
        <v>0</v>
      </c>
      <c r="U640">
        <v>0</v>
      </c>
      <c r="V640" s="1">
        <v>1E-3</v>
      </c>
      <c r="W640" t="s">
        <v>100</v>
      </c>
      <c r="X640" s="4">
        <v>44557.563888888886</v>
      </c>
      <c r="Y640" s="4">
        <v>44557.564583333333</v>
      </c>
      <c r="Z640">
        <v>50677081</v>
      </c>
      <c r="AA640" s="2">
        <v>44561</v>
      </c>
      <c r="AH640" t="s">
        <v>101</v>
      </c>
      <c r="AI640" t="s">
        <v>102</v>
      </c>
      <c r="AJ640" t="s">
        <v>113</v>
      </c>
      <c r="AK640" t="s">
        <v>113</v>
      </c>
      <c r="AM640" t="s">
        <v>103</v>
      </c>
      <c r="AP640" t="s">
        <v>96</v>
      </c>
      <c r="AQ640" t="s">
        <v>134</v>
      </c>
      <c r="AS640" t="s">
        <v>104</v>
      </c>
      <c r="AT640" t="s">
        <v>105</v>
      </c>
      <c r="AV640" t="s">
        <v>152</v>
      </c>
      <c r="AW640">
        <v>0</v>
      </c>
      <c r="AX640">
        <v>0</v>
      </c>
      <c r="AY640">
        <v>0</v>
      </c>
      <c r="AZ640">
        <v>0</v>
      </c>
      <c r="BA640">
        <v>15</v>
      </c>
      <c r="BB640" t="s">
        <v>135</v>
      </c>
      <c r="BC640">
        <v>130896</v>
      </c>
      <c r="BD640" t="s">
        <v>106</v>
      </c>
      <c r="BE640" t="s">
        <v>151</v>
      </c>
      <c r="BF640" t="s">
        <v>150</v>
      </c>
      <c r="BG640" t="s">
        <v>149</v>
      </c>
      <c r="BK640" t="s">
        <v>106</v>
      </c>
      <c r="BM640" t="s">
        <v>107</v>
      </c>
      <c r="BN640">
        <v>151140</v>
      </c>
      <c r="BO640" t="s">
        <v>108</v>
      </c>
      <c r="BP640" t="s">
        <v>109</v>
      </c>
      <c r="BR640" t="s">
        <v>110</v>
      </c>
      <c r="BU640">
        <v>21099</v>
      </c>
      <c r="BV640">
        <v>75081</v>
      </c>
      <c r="BY640" t="s">
        <v>111</v>
      </c>
      <c r="BZ640" t="s">
        <v>98</v>
      </c>
      <c r="CA640" s="2">
        <v>38718</v>
      </c>
      <c r="CB640" s="2">
        <v>73050</v>
      </c>
      <c r="CG640" t="s">
        <v>136</v>
      </c>
      <c r="CI640" t="s">
        <v>106</v>
      </c>
      <c r="CJ640" t="s">
        <v>119</v>
      </c>
      <c r="CL640" s="4">
        <v>44566.57708333333</v>
      </c>
      <c r="CM640" t="s">
        <v>119</v>
      </c>
      <c r="CN640" s="4">
        <v>44566.717361111114</v>
      </c>
      <c r="CP640" t="s">
        <v>106</v>
      </c>
      <c r="CQ640" t="s">
        <v>97</v>
      </c>
      <c r="CR640" t="s">
        <v>106</v>
      </c>
    </row>
    <row r="641" spans="1:96" x14ac:dyDescent="0.35">
      <c r="A641" t="s">
        <v>96</v>
      </c>
      <c r="B641" t="s">
        <v>97</v>
      </c>
      <c r="C641" t="s">
        <v>131</v>
      </c>
      <c r="D641" t="s">
        <v>98</v>
      </c>
      <c r="F641">
        <v>644034472</v>
      </c>
      <c r="G641" s="1">
        <v>454.9</v>
      </c>
      <c r="H641" t="s">
        <v>99</v>
      </c>
      <c r="J641" s="2">
        <v>44362</v>
      </c>
      <c r="K641" t="s">
        <v>133</v>
      </c>
      <c r="L641">
        <v>644034472</v>
      </c>
      <c r="M641">
        <v>0</v>
      </c>
      <c r="N641" s="3">
        <v>7433</v>
      </c>
      <c r="O641" s="3">
        <v>7433</v>
      </c>
      <c r="P641" t="s">
        <v>116</v>
      </c>
      <c r="Q641" t="s">
        <v>157</v>
      </c>
      <c r="R641" s="3">
        <v>7433</v>
      </c>
      <c r="S641">
        <v>0</v>
      </c>
      <c r="T641">
        <v>0</v>
      </c>
      <c r="U641">
        <v>0</v>
      </c>
      <c r="V641" s="1">
        <v>6.1199999999999997E-2</v>
      </c>
      <c r="W641" t="s">
        <v>100</v>
      </c>
      <c r="X641" s="4">
        <v>44362.558333333334</v>
      </c>
      <c r="Y641" s="4">
        <v>44362.559027777781</v>
      </c>
      <c r="Z641">
        <v>48492675</v>
      </c>
      <c r="AA641" s="2">
        <v>44377</v>
      </c>
      <c r="AH641" t="s">
        <v>101</v>
      </c>
      <c r="AI641" t="s">
        <v>102</v>
      </c>
      <c r="AJ641" t="s">
        <v>113</v>
      </c>
      <c r="AK641" t="s">
        <v>113</v>
      </c>
      <c r="AM641" t="s">
        <v>103</v>
      </c>
      <c r="AP641" t="s">
        <v>96</v>
      </c>
      <c r="AQ641" t="s">
        <v>134</v>
      </c>
      <c r="AS641" t="s">
        <v>104</v>
      </c>
      <c r="AT641" t="s">
        <v>105</v>
      </c>
      <c r="AV641" t="s">
        <v>152</v>
      </c>
      <c r="AW641">
        <v>0</v>
      </c>
      <c r="AX641">
        <v>0</v>
      </c>
      <c r="AY641">
        <v>0</v>
      </c>
      <c r="AZ641">
        <v>0</v>
      </c>
      <c r="BA641">
        <v>92</v>
      </c>
      <c r="BB641" t="s">
        <v>135</v>
      </c>
      <c r="BC641">
        <v>130896</v>
      </c>
      <c r="BD641" t="s">
        <v>106</v>
      </c>
      <c r="BE641" t="s">
        <v>151</v>
      </c>
      <c r="BF641" t="s">
        <v>150</v>
      </c>
      <c r="BG641" t="s">
        <v>149</v>
      </c>
      <c r="BK641" t="s">
        <v>106</v>
      </c>
      <c r="BM641" t="s">
        <v>107</v>
      </c>
      <c r="BN641">
        <v>151140</v>
      </c>
      <c r="BO641" t="s">
        <v>108</v>
      </c>
      <c r="BP641" t="s">
        <v>109</v>
      </c>
      <c r="BR641" t="s">
        <v>110</v>
      </c>
      <c r="BU641">
        <v>21099</v>
      </c>
      <c r="BV641">
        <v>75081</v>
      </c>
      <c r="BY641" t="s">
        <v>111</v>
      </c>
      <c r="BZ641" t="s">
        <v>98</v>
      </c>
      <c r="CA641" s="2">
        <v>38718</v>
      </c>
      <c r="CB641" s="2">
        <v>73050</v>
      </c>
      <c r="CG641" t="s">
        <v>136</v>
      </c>
      <c r="CI641" t="s">
        <v>106</v>
      </c>
      <c r="CJ641" t="s">
        <v>112</v>
      </c>
      <c r="CL641" s="4">
        <v>44370.138888888891</v>
      </c>
      <c r="CM641" t="s">
        <v>119</v>
      </c>
      <c r="CN641" s="4">
        <v>44379.370833333334</v>
      </c>
      <c r="CP641" t="s">
        <v>106</v>
      </c>
      <c r="CQ641" t="s">
        <v>97</v>
      </c>
      <c r="CR641" t="s">
        <v>106</v>
      </c>
    </row>
    <row r="642" spans="1:96" x14ac:dyDescent="0.35">
      <c r="A642" t="s">
        <v>96</v>
      </c>
      <c r="B642" t="s">
        <v>97</v>
      </c>
      <c r="C642" t="s">
        <v>131</v>
      </c>
      <c r="D642" t="s">
        <v>98</v>
      </c>
      <c r="F642">
        <v>57492</v>
      </c>
      <c r="G642" s="1">
        <v>453.61</v>
      </c>
      <c r="H642" t="s">
        <v>99</v>
      </c>
      <c r="J642" s="2">
        <v>44442</v>
      </c>
      <c r="K642" t="s">
        <v>133</v>
      </c>
      <c r="L642">
        <v>57492</v>
      </c>
      <c r="M642">
        <v>0</v>
      </c>
      <c r="N642" s="3">
        <v>7412</v>
      </c>
      <c r="O642" s="3">
        <v>7412</v>
      </c>
      <c r="P642" t="s">
        <v>116</v>
      </c>
      <c r="Q642" t="s">
        <v>157</v>
      </c>
      <c r="R642" s="3">
        <v>7412</v>
      </c>
      <c r="S642">
        <v>0</v>
      </c>
      <c r="T642">
        <v>0</v>
      </c>
      <c r="U642">
        <v>0</v>
      </c>
      <c r="V642" s="1">
        <v>6.1199999999999997E-2</v>
      </c>
      <c r="W642" t="s">
        <v>100</v>
      </c>
      <c r="X642" s="4">
        <v>44442.402777777781</v>
      </c>
      <c r="Y642" s="4">
        <v>44442.40347222222</v>
      </c>
      <c r="Z642">
        <v>49446249</v>
      </c>
      <c r="AA642" s="2">
        <v>44469</v>
      </c>
      <c r="AH642" t="s">
        <v>101</v>
      </c>
      <c r="AI642" t="s">
        <v>102</v>
      </c>
      <c r="AJ642" t="s">
        <v>113</v>
      </c>
      <c r="AK642" t="s">
        <v>113</v>
      </c>
      <c r="AM642" t="s">
        <v>103</v>
      </c>
      <c r="AP642" t="s">
        <v>96</v>
      </c>
      <c r="AQ642" t="s">
        <v>134</v>
      </c>
      <c r="AS642" t="s">
        <v>104</v>
      </c>
      <c r="AT642" t="s">
        <v>105</v>
      </c>
      <c r="AV642" t="s">
        <v>152</v>
      </c>
      <c r="AW642">
        <v>0</v>
      </c>
      <c r="AX642">
        <v>0</v>
      </c>
      <c r="AY642">
        <v>0</v>
      </c>
      <c r="AZ642">
        <v>0</v>
      </c>
      <c r="BA642">
        <v>14</v>
      </c>
      <c r="BB642" t="s">
        <v>135</v>
      </c>
      <c r="BC642">
        <v>130896</v>
      </c>
      <c r="BD642" t="s">
        <v>106</v>
      </c>
      <c r="BE642" t="s">
        <v>151</v>
      </c>
      <c r="BF642" t="s">
        <v>150</v>
      </c>
      <c r="BG642" t="s">
        <v>149</v>
      </c>
      <c r="BK642" t="s">
        <v>106</v>
      </c>
      <c r="BM642" t="s">
        <v>107</v>
      </c>
      <c r="BN642">
        <v>151140</v>
      </c>
      <c r="BO642" t="s">
        <v>108</v>
      </c>
      <c r="BP642" t="s">
        <v>109</v>
      </c>
      <c r="BR642" t="s">
        <v>110</v>
      </c>
      <c r="BU642">
        <v>21099</v>
      </c>
      <c r="BV642">
        <v>75081</v>
      </c>
      <c r="BY642" t="s">
        <v>111</v>
      </c>
      <c r="BZ642" t="s">
        <v>98</v>
      </c>
      <c r="CA642" s="2">
        <v>38718</v>
      </c>
      <c r="CB642" s="2">
        <v>73050</v>
      </c>
      <c r="CG642" t="s">
        <v>136</v>
      </c>
      <c r="CI642" t="s">
        <v>106</v>
      </c>
      <c r="CJ642" t="s">
        <v>112</v>
      </c>
      <c r="CL642" s="4">
        <v>44454.138888888891</v>
      </c>
      <c r="CM642" t="s">
        <v>119</v>
      </c>
      <c r="CN642" s="4">
        <v>44473.722222222219</v>
      </c>
      <c r="CP642" t="s">
        <v>106</v>
      </c>
      <c r="CQ642" t="s">
        <v>97</v>
      </c>
      <c r="CR642" t="s">
        <v>106</v>
      </c>
    </row>
    <row r="643" spans="1:96" x14ac:dyDescent="0.35">
      <c r="A643" t="s">
        <v>96</v>
      </c>
      <c r="B643" t="s">
        <v>97</v>
      </c>
      <c r="C643" t="s">
        <v>131</v>
      </c>
      <c r="D643" t="s">
        <v>98</v>
      </c>
      <c r="F643">
        <v>57492</v>
      </c>
      <c r="G643" s="1">
        <v>7.41</v>
      </c>
      <c r="H643" t="s">
        <v>99</v>
      </c>
      <c r="J643" s="2">
        <v>44442</v>
      </c>
      <c r="K643" t="s">
        <v>133</v>
      </c>
      <c r="L643">
        <v>57492</v>
      </c>
      <c r="M643">
        <v>0</v>
      </c>
      <c r="N643" s="3">
        <v>7412</v>
      </c>
      <c r="O643" s="3">
        <v>7412</v>
      </c>
      <c r="P643" t="s">
        <v>116</v>
      </c>
      <c r="Q643" t="s">
        <v>156</v>
      </c>
      <c r="R643" s="3">
        <v>7412</v>
      </c>
      <c r="S643">
        <v>0</v>
      </c>
      <c r="T643">
        <v>0</v>
      </c>
      <c r="U643">
        <v>0</v>
      </c>
      <c r="V643" s="1">
        <v>1E-3</v>
      </c>
      <c r="W643" t="s">
        <v>100</v>
      </c>
      <c r="X643" s="4">
        <v>44442.402777777781</v>
      </c>
      <c r="Y643" s="4">
        <v>44442.40347222222</v>
      </c>
      <c r="Z643">
        <v>49446250</v>
      </c>
      <c r="AA643" s="2">
        <v>44469</v>
      </c>
      <c r="AH643" t="s">
        <v>101</v>
      </c>
      <c r="AI643" t="s">
        <v>102</v>
      </c>
      <c r="AJ643" t="s">
        <v>113</v>
      </c>
      <c r="AK643" t="s">
        <v>113</v>
      </c>
      <c r="AM643" t="s">
        <v>103</v>
      </c>
      <c r="AP643" t="s">
        <v>96</v>
      </c>
      <c r="AQ643" t="s">
        <v>134</v>
      </c>
      <c r="AS643" t="s">
        <v>104</v>
      </c>
      <c r="AT643" t="s">
        <v>105</v>
      </c>
      <c r="AV643" t="s">
        <v>152</v>
      </c>
      <c r="AW643">
        <v>0</v>
      </c>
      <c r="AX643">
        <v>0</v>
      </c>
      <c r="AY643">
        <v>0</v>
      </c>
      <c r="AZ643">
        <v>0</v>
      </c>
      <c r="BA643">
        <v>14</v>
      </c>
      <c r="BB643" t="s">
        <v>135</v>
      </c>
      <c r="BC643">
        <v>130896</v>
      </c>
      <c r="BD643" t="s">
        <v>106</v>
      </c>
      <c r="BE643" t="s">
        <v>151</v>
      </c>
      <c r="BF643" t="s">
        <v>150</v>
      </c>
      <c r="BG643" t="s">
        <v>149</v>
      </c>
      <c r="BK643" t="s">
        <v>106</v>
      </c>
      <c r="BM643" t="s">
        <v>107</v>
      </c>
      <c r="BN643">
        <v>151140</v>
      </c>
      <c r="BO643" t="s">
        <v>108</v>
      </c>
      <c r="BP643" t="s">
        <v>109</v>
      </c>
      <c r="BR643" t="s">
        <v>110</v>
      </c>
      <c r="BU643">
        <v>21099</v>
      </c>
      <c r="BV643">
        <v>75081</v>
      </c>
      <c r="BY643" t="s">
        <v>111</v>
      </c>
      <c r="BZ643" t="s">
        <v>98</v>
      </c>
      <c r="CA643" s="2">
        <v>38718</v>
      </c>
      <c r="CB643" s="2">
        <v>73050</v>
      </c>
      <c r="CG643" t="s">
        <v>136</v>
      </c>
      <c r="CI643" t="s">
        <v>106</v>
      </c>
      <c r="CJ643" t="s">
        <v>112</v>
      </c>
      <c r="CL643" s="4">
        <v>44454.138888888891</v>
      </c>
      <c r="CM643" t="s">
        <v>119</v>
      </c>
      <c r="CN643" s="4">
        <v>44473.722222222219</v>
      </c>
      <c r="CP643" t="s">
        <v>106</v>
      </c>
      <c r="CQ643" t="s">
        <v>97</v>
      </c>
      <c r="CR643" t="s">
        <v>106</v>
      </c>
    </row>
    <row r="644" spans="1:96" x14ac:dyDescent="0.35">
      <c r="A644" t="s">
        <v>96</v>
      </c>
      <c r="B644" t="s">
        <v>97</v>
      </c>
      <c r="C644" t="s">
        <v>131</v>
      </c>
      <c r="D644" t="s">
        <v>98</v>
      </c>
      <c r="F644">
        <v>57492</v>
      </c>
      <c r="G644" s="1">
        <v>15.86</v>
      </c>
      <c r="H644" t="s">
        <v>99</v>
      </c>
      <c r="J644" s="2">
        <v>44442</v>
      </c>
      <c r="K644" t="s">
        <v>133</v>
      </c>
      <c r="L644">
        <v>57492</v>
      </c>
      <c r="M644">
        <v>0</v>
      </c>
      <c r="N644" s="3">
        <v>7412</v>
      </c>
      <c r="O644" s="3">
        <v>7412</v>
      </c>
      <c r="P644" t="s">
        <v>116</v>
      </c>
      <c r="Q644" t="s">
        <v>153</v>
      </c>
      <c r="R644" s="3">
        <v>7412</v>
      </c>
      <c r="S644">
        <v>0</v>
      </c>
      <c r="T644">
        <v>0</v>
      </c>
      <c r="U644">
        <v>0</v>
      </c>
      <c r="V644" s="1">
        <v>2.14E-3</v>
      </c>
      <c r="W644" t="s">
        <v>100</v>
      </c>
      <c r="X644" s="4">
        <v>44442.402777777781</v>
      </c>
      <c r="Y644" s="4">
        <v>44442.40347222222</v>
      </c>
      <c r="Z644">
        <v>49446251</v>
      </c>
      <c r="AA644" s="2">
        <v>44469</v>
      </c>
      <c r="AH644" t="s">
        <v>101</v>
      </c>
      <c r="AI644" t="s">
        <v>102</v>
      </c>
      <c r="AJ644" t="s">
        <v>113</v>
      </c>
      <c r="AK644" t="s">
        <v>113</v>
      </c>
      <c r="AM644" t="s">
        <v>103</v>
      </c>
      <c r="AP644" t="s">
        <v>96</v>
      </c>
      <c r="AQ644" t="s">
        <v>134</v>
      </c>
      <c r="AS644" t="s">
        <v>104</v>
      </c>
      <c r="AT644" t="s">
        <v>105</v>
      </c>
      <c r="AV644" t="s">
        <v>152</v>
      </c>
      <c r="AW644">
        <v>0</v>
      </c>
      <c r="AX644">
        <v>0</v>
      </c>
      <c r="AY644">
        <v>0</v>
      </c>
      <c r="AZ644">
        <v>0</v>
      </c>
      <c r="BA644">
        <v>14</v>
      </c>
      <c r="BB644" t="s">
        <v>135</v>
      </c>
      <c r="BC644">
        <v>130896</v>
      </c>
      <c r="BD644" t="s">
        <v>106</v>
      </c>
      <c r="BE644" t="s">
        <v>151</v>
      </c>
      <c r="BF644" t="s">
        <v>150</v>
      </c>
      <c r="BG644" t="s">
        <v>149</v>
      </c>
      <c r="BK644" t="s">
        <v>106</v>
      </c>
      <c r="BM644" t="s">
        <v>107</v>
      </c>
      <c r="BN644">
        <v>151140</v>
      </c>
      <c r="BO644" t="s">
        <v>108</v>
      </c>
      <c r="BP644" t="s">
        <v>109</v>
      </c>
      <c r="BR644" t="s">
        <v>110</v>
      </c>
      <c r="BU644">
        <v>21099</v>
      </c>
      <c r="BV644">
        <v>75081</v>
      </c>
      <c r="BY644" t="s">
        <v>111</v>
      </c>
      <c r="BZ644" t="s">
        <v>98</v>
      </c>
      <c r="CA644" s="2">
        <v>38718</v>
      </c>
      <c r="CB644" s="2">
        <v>73050</v>
      </c>
      <c r="CG644" t="s">
        <v>136</v>
      </c>
      <c r="CI644" t="s">
        <v>106</v>
      </c>
      <c r="CJ644" t="s">
        <v>112</v>
      </c>
      <c r="CL644" s="4">
        <v>44454.138888888891</v>
      </c>
      <c r="CM644" t="s">
        <v>119</v>
      </c>
      <c r="CN644" s="4">
        <v>44473.722222222219</v>
      </c>
      <c r="CP644" t="s">
        <v>106</v>
      </c>
      <c r="CQ644" t="s">
        <v>97</v>
      </c>
      <c r="CR644" t="s">
        <v>106</v>
      </c>
    </row>
    <row r="645" spans="1:96" x14ac:dyDescent="0.35">
      <c r="A645" t="s">
        <v>96</v>
      </c>
      <c r="B645" t="s">
        <v>97</v>
      </c>
      <c r="C645" t="s">
        <v>131</v>
      </c>
      <c r="D645" t="s">
        <v>98</v>
      </c>
      <c r="F645">
        <v>57496</v>
      </c>
      <c r="G645" s="1">
        <v>15.28</v>
      </c>
      <c r="H645" t="s">
        <v>99</v>
      </c>
      <c r="J645" s="2">
        <v>44442</v>
      </c>
      <c r="K645" t="s">
        <v>133</v>
      </c>
      <c r="L645">
        <v>57496</v>
      </c>
      <c r="M645">
        <v>0</v>
      </c>
      <c r="N645" s="3">
        <v>7139</v>
      </c>
      <c r="O645" s="3">
        <v>7139</v>
      </c>
      <c r="P645" t="s">
        <v>116</v>
      </c>
      <c r="Q645" t="s">
        <v>153</v>
      </c>
      <c r="R645" s="3">
        <v>7139</v>
      </c>
      <c r="S645">
        <v>0</v>
      </c>
      <c r="T645">
        <v>0</v>
      </c>
      <c r="U645">
        <v>0</v>
      </c>
      <c r="V645" s="1">
        <v>2.14E-3</v>
      </c>
      <c r="W645" t="s">
        <v>100</v>
      </c>
      <c r="X645" s="4">
        <v>44442.406944444447</v>
      </c>
      <c r="Y645" s="4">
        <v>44442.407638888886</v>
      </c>
      <c r="Z645">
        <v>49446259</v>
      </c>
      <c r="AA645" s="2">
        <v>44469</v>
      </c>
      <c r="AH645" t="s">
        <v>101</v>
      </c>
      <c r="AI645" t="s">
        <v>102</v>
      </c>
      <c r="AJ645" t="s">
        <v>113</v>
      </c>
      <c r="AK645" t="s">
        <v>113</v>
      </c>
      <c r="AM645" t="s">
        <v>103</v>
      </c>
      <c r="AP645" t="s">
        <v>96</v>
      </c>
      <c r="AQ645" t="s">
        <v>134</v>
      </c>
      <c r="AS645" t="s">
        <v>104</v>
      </c>
      <c r="AT645" t="s">
        <v>105</v>
      </c>
      <c r="AV645" t="s">
        <v>152</v>
      </c>
      <c r="AW645">
        <v>0</v>
      </c>
      <c r="AX645">
        <v>0</v>
      </c>
      <c r="AY645">
        <v>0</v>
      </c>
      <c r="AZ645">
        <v>0</v>
      </c>
      <c r="BA645">
        <v>14</v>
      </c>
      <c r="BB645" t="s">
        <v>135</v>
      </c>
      <c r="BC645">
        <v>130896</v>
      </c>
      <c r="BD645" t="s">
        <v>106</v>
      </c>
      <c r="BE645" t="s">
        <v>151</v>
      </c>
      <c r="BF645" t="s">
        <v>150</v>
      </c>
      <c r="BG645" t="s">
        <v>149</v>
      </c>
      <c r="BK645" t="s">
        <v>106</v>
      </c>
      <c r="BM645" t="s">
        <v>107</v>
      </c>
      <c r="BN645">
        <v>151140</v>
      </c>
      <c r="BO645" t="s">
        <v>108</v>
      </c>
      <c r="BP645" t="s">
        <v>109</v>
      </c>
      <c r="BR645" t="s">
        <v>110</v>
      </c>
      <c r="BU645">
        <v>21099</v>
      </c>
      <c r="BV645">
        <v>75081</v>
      </c>
      <c r="BY645" t="s">
        <v>111</v>
      </c>
      <c r="BZ645" t="s">
        <v>98</v>
      </c>
      <c r="CA645" s="2">
        <v>38718</v>
      </c>
      <c r="CB645" s="2">
        <v>73050</v>
      </c>
      <c r="CG645" t="s">
        <v>136</v>
      </c>
      <c r="CI645" t="s">
        <v>106</v>
      </c>
      <c r="CJ645" t="s">
        <v>112</v>
      </c>
      <c r="CL645" s="4">
        <v>44454.138888888891</v>
      </c>
      <c r="CM645" t="s">
        <v>119</v>
      </c>
      <c r="CN645" s="4">
        <v>44473.722222222219</v>
      </c>
      <c r="CP645" t="s">
        <v>106</v>
      </c>
      <c r="CQ645" t="s">
        <v>97</v>
      </c>
      <c r="CR645" t="s">
        <v>106</v>
      </c>
    </row>
    <row r="646" spans="1:96" x14ac:dyDescent="0.35">
      <c r="A646" t="s">
        <v>96</v>
      </c>
      <c r="B646" t="s">
        <v>97</v>
      </c>
      <c r="C646" t="s">
        <v>131</v>
      </c>
      <c r="D646" t="s">
        <v>98</v>
      </c>
      <c r="F646">
        <v>644032216</v>
      </c>
      <c r="G646" s="1">
        <v>458.45</v>
      </c>
      <c r="H646" t="s">
        <v>99</v>
      </c>
      <c r="J646" s="2">
        <v>44335</v>
      </c>
      <c r="K646" t="s">
        <v>133</v>
      </c>
      <c r="L646">
        <v>644032216</v>
      </c>
      <c r="M646">
        <v>0</v>
      </c>
      <c r="N646" s="3">
        <v>7491</v>
      </c>
      <c r="O646" s="3">
        <v>7491</v>
      </c>
      <c r="P646" t="s">
        <v>116</v>
      </c>
      <c r="Q646" t="s">
        <v>157</v>
      </c>
      <c r="R646" s="3">
        <v>7491</v>
      </c>
      <c r="S646">
        <v>0</v>
      </c>
      <c r="T646">
        <v>0</v>
      </c>
      <c r="U646">
        <v>0</v>
      </c>
      <c r="V646" s="1">
        <v>6.1199999999999997E-2</v>
      </c>
      <c r="W646" t="s">
        <v>100</v>
      </c>
      <c r="X646" s="4">
        <v>44335.390972222223</v>
      </c>
      <c r="Y646" s="4">
        <v>44335.395138888889</v>
      </c>
      <c r="Z646">
        <v>48160693</v>
      </c>
      <c r="AA646" s="2">
        <v>44347</v>
      </c>
      <c r="AH646" t="s">
        <v>101</v>
      </c>
      <c r="AI646" t="s">
        <v>102</v>
      </c>
      <c r="AJ646" t="s">
        <v>113</v>
      </c>
      <c r="AK646" t="s">
        <v>113</v>
      </c>
      <c r="AM646" t="s">
        <v>103</v>
      </c>
      <c r="AP646" t="s">
        <v>96</v>
      </c>
      <c r="AQ646" t="s">
        <v>134</v>
      </c>
      <c r="AS646" t="s">
        <v>104</v>
      </c>
      <c r="AT646" t="s">
        <v>105</v>
      </c>
      <c r="AV646" t="s">
        <v>152</v>
      </c>
      <c r="AW646">
        <v>0</v>
      </c>
      <c r="AX646">
        <v>0</v>
      </c>
      <c r="AY646">
        <v>0</v>
      </c>
      <c r="AZ646">
        <v>0</v>
      </c>
      <c r="BA646">
        <v>27</v>
      </c>
      <c r="BB646" t="s">
        <v>135</v>
      </c>
      <c r="BC646">
        <v>130896</v>
      </c>
      <c r="BD646" t="s">
        <v>106</v>
      </c>
      <c r="BE646" t="s">
        <v>151</v>
      </c>
      <c r="BF646" t="s">
        <v>150</v>
      </c>
      <c r="BG646" t="s">
        <v>149</v>
      </c>
      <c r="BK646" t="s">
        <v>106</v>
      </c>
      <c r="BM646" t="s">
        <v>107</v>
      </c>
      <c r="BN646">
        <v>151140</v>
      </c>
      <c r="BO646" t="s">
        <v>108</v>
      </c>
      <c r="BP646" t="s">
        <v>109</v>
      </c>
      <c r="BR646" t="s">
        <v>110</v>
      </c>
      <c r="BU646">
        <v>21099</v>
      </c>
      <c r="BV646">
        <v>75081</v>
      </c>
      <c r="BY646" t="s">
        <v>111</v>
      </c>
      <c r="BZ646" t="s">
        <v>98</v>
      </c>
      <c r="CA646" s="2">
        <v>38718</v>
      </c>
      <c r="CB646" s="2">
        <v>73050</v>
      </c>
      <c r="CG646" t="s">
        <v>136</v>
      </c>
      <c r="CI646" t="s">
        <v>106</v>
      </c>
      <c r="CJ646" t="s">
        <v>112</v>
      </c>
      <c r="CL646" s="4">
        <v>44342.138888888891</v>
      </c>
      <c r="CM646" t="s">
        <v>119</v>
      </c>
      <c r="CN646" s="4">
        <v>44349.502083333333</v>
      </c>
      <c r="CP646" t="s">
        <v>106</v>
      </c>
      <c r="CQ646" t="s">
        <v>97</v>
      </c>
      <c r="CR646" t="s">
        <v>106</v>
      </c>
    </row>
    <row r="647" spans="1:96" x14ac:dyDescent="0.35">
      <c r="A647" t="s">
        <v>96</v>
      </c>
      <c r="B647" t="s">
        <v>97</v>
      </c>
      <c r="C647" t="s">
        <v>131</v>
      </c>
      <c r="D647" t="s">
        <v>98</v>
      </c>
      <c r="F647">
        <v>644032450</v>
      </c>
      <c r="G647" s="1">
        <v>7.46</v>
      </c>
      <c r="H647" t="s">
        <v>99</v>
      </c>
      <c r="J647" s="2">
        <v>44337</v>
      </c>
      <c r="K647" t="s">
        <v>133</v>
      </c>
      <c r="L647">
        <v>644032450</v>
      </c>
      <c r="M647">
        <v>0</v>
      </c>
      <c r="N647" s="3">
        <v>7459</v>
      </c>
      <c r="O647" s="3">
        <v>7459</v>
      </c>
      <c r="P647" t="s">
        <v>116</v>
      </c>
      <c r="Q647" t="s">
        <v>156</v>
      </c>
      <c r="R647" s="3">
        <v>7459</v>
      </c>
      <c r="S647">
        <v>0</v>
      </c>
      <c r="T647">
        <v>0</v>
      </c>
      <c r="U647">
        <v>0</v>
      </c>
      <c r="V647" s="1">
        <v>1E-3</v>
      </c>
      <c r="W647" t="s">
        <v>100</v>
      </c>
      <c r="X647" s="4">
        <v>44337.537499999999</v>
      </c>
      <c r="Y647" s="4">
        <v>44337.538194444445</v>
      </c>
      <c r="Z647">
        <v>48160706</v>
      </c>
      <c r="AA647" s="2">
        <v>44347</v>
      </c>
      <c r="AH647" t="s">
        <v>101</v>
      </c>
      <c r="AI647" t="s">
        <v>102</v>
      </c>
      <c r="AJ647" t="s">
        <v>113</v>
      </c>
      <c r="AK647" t="s">
        <v>113</v>
      </c>
      <c r="AM647" t="s">
        <v>103</v>
      </c>
      <c r="AP647" t="s">
        <v>96</v>
      </c>
      <c r="AQ647" t="s">
        <v>134</v>
      </c>
      <c r="AS647" t="s">
        <v>104</v>
      </c>
      <c r="AT647" t="s">
        <v>105</v>
      </c>
      <c r="AV647" t="s">
        <v>152</v>
      </c>
      <c r="AW647">
        <v>0</v>
      </c>
      <c r="AX647">
        <v>0</v>
      </c>
      <c r="AY647">
        <v>0</v>
      </c>
      <c r="AZ647">
        <v>0</v>
      </c>
      <c r="BA647">
        <v>27</v>
      </c>
      <c r="BB647" t="s">
        <v>135</v>
      </c>
      <c r="BC647">
        <v>130896</v>
      </c>
      <c r="BD647" t="s">
        <v>106</v>
      </c>
      <c r="BE647" t="s">
        <v>151</v>
      </c>
      <c r="BF647" t="s">
        <v>150</v>
      </c>
      <c r="BG647" t="s">
        <v>149</v>
      </c>
      <c r="BK647" t="s">
        <v>106</v>
      </c>
      <c r="BM647" t="s">
        <v>107</v>
      </c>
      <c r="BN647">
        <v>151140</v>
      </c>
      <c r="BO647" t="s">
        <v>108</v>
      </c>
      <c r="BP647" t="s">
        <v>109</v>
      </c>
      <c r="BR647" t="s">
        <v>110</v>
      </c>
      <c r="BU647">
        <v>21099</v>
      </c>
      <c r="BV647">
        <v>75081</v>
      </c>
      <c r="BY647" t="s">
        <v>111</v>
      </c>
      <c r="BZ647" t="s">
        <v>98</v>
      </c>
      <c r="CA647" s="2">
        <v>38718</v>
      </c>
      <c r="CB647" s="2">
        <v>73050</v>
      </c>
      <c r="CG647" t="s">
        <v>136</v>
      </c>
      <c r="CI647" t="s">
        <v>106</v>
      </c>
      <c r="CJ647" t="s">
        <v>112</v>
      </c>
      <c r="CL647" s="4">
        <v>44342.138888888891</v>
      </c>
      <c r="CM647" t="s">
        <v>119</v>
      </c>
      <c r="CN647" s="4">
        <v>44349.502083333333</v>
      </c>
      <c r="CP647" t="s">
        <v>106</v>
      </c>
      <c r="CQ647" t="s">
        <v>97</v>
      </c>
      <c r="CR647" t="s">
        <v>106</v>
      </c>
    </row>
    <row r="648" spans="1:96" x14ac:dyDescent="0.35">
      <c r="A648" t="s">
        <v>96</v>
      </c>
      <c r="B648" t="s">
        <v>141</v>
      </c>
      <c r="C648" t="s">
        <v>131</v>
      </c>
      <c r="D648" t="s">
        <v>98</v>
      </c>
      <c r="F648">
        <v>157289</v>
      </c>
      <c r="G648" s="1">
        <v>15425.65</v>
      </c>
      <c r="H648" t="s">
        <v>99</v>
      </c>
      <c r="J648" s="2">
        <v>44259</v>
      </c>
      <c r="K648" t="s">
        <v>160</v>
      </c>
      <c r="L648">
        <v>157289</v>
      </c>
      <c r="M648" s="3">
        <v>7559</v>
      </c>
      <c r="N648" s="3">
        <v>7559</v>
      </c>
      <c r="O648" s="3">
        <v>7559</v>
      </c>
      <c r="P648" t="s">
        <v>116</v>
      </c>
      <c r="Q648" t="s">
        <v>115</v>
      </c>
      <c r="R648" s="3">
        <v>7559</v>
      </c>
      <c r="S648">
        <v>0</v>
      </c>
      <c r="T648">
        <v>0</v>
      </c>
      <c r="U648">
        <v>0</v>
      </c>
      <c r="V648" s="1">
        <v>2.0407000000000002</v>
      </c>
      <c r="W648" t="s">
        <v>100</v>
      </c>
      <c r="X648" s="4">
        <v>44259.640277777777</v>
      </c>
      <c r="Y648" s="4">
        <v>44259.640277777777</v>
      </c>
      <c r="Z648">
        <v>47294526</v>
      </c>
      <c r="AA648" s="2">
        <v>44286</v>
      </c>
      <c r="AH648" t="s">
        <v>101</v>
      </c>
      <c r="AI648" t="s">
        <v>102</v>
      </c>
      <c r="AJ648" t="s">
        <v>113</v>
      </c>
      <c r="AK648" t="s">
        <v>113</v>
      </c>
      <c r="AM648" t="s">
        <v>103</v>
      </c>
      <c r="AP648" t="s">
        <v>96</v>
      </c>
      <c r="AQ648" t="s">
        <v>134</v>
      </c>
      <c r="AS648" t="s">
        <v>104</v>
      </c>
      <c r="AT648" t="s">
        <v>105</v>
      </c>
      <c r="AV648" t="s">
        <v>155</v>
      </c>
      <c r="AW648">
        <v>0</v>
      </c>
      <c r="AX648">
        <v>0</v>
      </c>
      <c r="AY648">
        <v>0</v>
      </c>
      <c r="AZ648">
        <v>0</v>
      </c>
      <c r="BA648">
        <v>21</v>
      </c>
      <c r="BB648" t="s">
        <v>135</v>
      </c>
      <c r="BC648">
        <v>130896</v>
      </c>
      <c r="BD648" t="s">
        <v>106</v>
      </c>
      <c r="BE648" t="s">
        <v>151</v>
      </c>
      <c r="BF648" t="s">
        <v>150</v>
      </c>
      <c r="BG648" t="s">
        <v>154</v>
      </c>
      <c r="BK648" t="s">
        <v>106</v>
      </c>
      <c r="BM648" t="s">
        <v>107</v>
      </c>
      <c r="BN648">
        <v>151140</v>
      </c>
      <c r="BO648" t="s">
        <v>108</v>
      </c>
      <c r="BP648" t="s">
        <v>143</v>
      </c>
      <c r="BR648" t="s">
        <v>144</v>
      </c>
      <c r="BU648">
        <v>21099</v>
      </c>
      <c r="BV648">
        <v>75082</v>
      </c>
      <c r="BY648" t="s">
        <v>111</v>
      </c>
      <c r="BZ648" t="s">
        <v>98</v>
      </c>
      <c r="CA648" s="2">
        <v>43497</v>
      </c>
      <c r="CB648" s="2">
        <v>73050</v>
      </c>
      <c r="CG648" t="s">
        <v>136</v>
      </c>
      <c r="CI648" t="s">
        <v>106</v>
      </c>
      <c r="CJ648" t="s">
        <v>112</v>
      </c>
      <c r="CL648" s="4">
        <v>44265.143750000003</v>
      </c>
      <c r="CM648" t="s">
        <v>119</v>
      </c>
      <c r="CN648" s="4">
        <v>44291.561805555553</v>
      </c>
      <c r="CP648" t="s">
        <v>106</v>
      </c>
      <c r="CQ648" t="s">
        <v>141</v>
      </c>
      <c r="CR648" t="s">
        <v>106</v>
      </c>
    </row>
    <row r="649" spans="1:96" x14ac:dyDescent="0.35">
      <c r="A649" t="s">
        <v>96</v>
      </c>
      <c r="B649" t="s">
        <v>141</v>
      </c>
      <c r="C649" t="s">
        <v>131</v>
      </c>
      <c r="D649" t="s">
        <v>98</v>
      </c>
      <c r="F649">
        <v>403439</v>
      </c>
      <c r="G649" s="1">
        <v>16.170000000000002</v>
      </c>
      <c r="H649" t="s">
        <v>99</v>
      </c>
      <c r="J649" s="2">
        <v>44256</v>
      </c>
      <c r="K649" t="s">
        <v>142</v>
      </c>
      <c r="L649">
        <v>403439</v>
      </c>
      <c r="M649">
        <v>0</v>
      </c>
      <c r="N649" s="3">
        <v>7557</v>
      </c>
      <c r="O649" s="3">
        <v>7557</v>
      </c>
      <c r="P649" t="s">
        <v>116</v>
      </c>
      <c r="Q649" t="s">
        <v>153</v>
      </c>
      <c r="R649" s="3">
        <v>7557</v>
      </c>
      <c r="S649">
        <v>0</v>
      </c>
      <c r="T649">
        <v>0</v>
      </c>
      <c r="U649">
        <v>0</v>
      </c>
      <c r="V649" s="1">
        <v>2.14E-3</v>
      </c>
      <c r="W649" t="s">
        <v>100</v>
      </c>
      <c r="X649" s="4">
        <v>44256.6</v>
      </c>
      <c r="Y649" s="4">
        <v>44256.600694444445</v>
      </c>
      <c r="Z649">
        <v>47294417</v>
      </c>
      <c r="AA649" s="2">
        <v>44286</v>
      </c>
      <c r="AH649" t="s">
        <v>101</v>
      </c>
      <c r="AI649" t="s">
        <v>102</v>
      </c>
      <c r="AJ649" t="s">
        <v>113</v>
      </c>
      <c r="AK649" t="s">
        <v>113</v>
      </c>
      <c r="AM649" t="s">
        <v>103</v>
      </c>
      <c r="AP649" t="s">
        <v>96</v>
      </c>
      <c r="AQ649" t="s">
        <v>134</v>
      </c>
      <c r="AS649" t="s">
        <v>104</v>
      </c>
      <c r="AT649" t="s">
        <v>105</v>
      </c>
      <c r="AV649" t="s">
        <v>155</v>
      </c>
      <c r="AW649">
        <v>0</v>
      </c>
      <c r="AX649">
        <v>0</v>
      </c>
      <c r="AY649">
        <v>0</v>
      </c>
      <c r="AZ649">
        <v>0</v>
      </c>
      <c r="BA649">
        <v>21</v>
      </c>
      <c r="BB649" t="s">
        <v>135</v>
      </c>
      <c r="BC649">
        <v>130896</v>
      </c>
      <c r="BD649" t="s">
        <v>106</v>
      </c>
      <c r="BE649" t="s">
        <v>151</v>
      </c>
      <c r="BF649" t="s">
        <v>150</v>
      </c>
      <c r="BG649" t="s">
        <v>154</v>
      </c>
      <c r="BK649" t="s">
        <v>106</v>
      </c>
      <c r="BM649" t="s">
        <v>107</v>
      </c>
      <c r="BN649">
        <v>151140</v>
      </c>
      <c r="BO649" t="s">
        <v>108</v>
      </c>
      <c r="BP649" t="s">
        <v>143</v>
      </c>
      <c r="BR649" t="s">
        <v>144</v>
      </c>
      <c r="BU649">
        <v>21099</v>
      </c>
      <c r="BV649">
        <v>75082</v>
      </c>
      <c r="BY649" t="s">
        <v>111</v>
      </c>
      <c r="BZ649" t="s">
        <v>98</v>
      </c>
      <c r="CA649" s="2">
        <v>43497</v>
      </c>
      <c r="CB649" s="2">
        <v>73050</v>
      </c>
      <c r="CG649" t="s">
        <v>136</v>
      </c>
      <c r="CI649" t="s">
        <v>106</v>
      </c>
      <c r="CJ649" t="s">
        <v>112</v>
      </c>
      <c r="CL649" s="4">
        <v>44265.143750000003</v>
      </c>
      <c r="CM649" t="s">
        <v>119</v>
      </c>
      <c r="CN649" s="4">
        <v>44291.561805555553</v>
      </c>
      <c r="CP649" t="s">
        <v>106</v>
      </c>
      <c r="CQ649" t="s">
        <v>141</v>
      </c>
      <c r="CR649" t="s">
        <v>106</v>
      </c>
    </row>
    <row r="650" spans="1:96" x14ac:dyDescent="0.35">
      <c r="A650" t="s">
        <v>96</v>
      </c>
      <c r="B650" t="s">
        <v>141</v>
      </c>
      <c r="C650" t="s">
        <v>131</v>
      </c>
      <c r="D650" t="s">
        <v>98</v>
      </c>
      <c r="F650">
        <v>403444</v>
      </c>
      <c r="G650" s="1">
        <v>7.66</v>
      </c>
      <c r="H650" t="s">
        <v>99</v>
      </c>
      <c r="J650" s="2">
        <v>44256</v>
      </c>
      <c r="K650" t="s">
        <v>142</v>
      </c>
      <c r="L650">
        <v>403444</v>
      </c>
      <c r="M650">
        <v>0</v>
      </c>
      <c r="N650" s="3">
        <v>7659</v>
      </c>
      <c r="O650" s="3">
        <v>7659</v>
      </c>
      <c r="P650" t="s">
        <v>116</v>
      </c>
      <c r="Q650" t="s">
        <v>156</v>
      </c>
      <c r="R650" s="3">
        <v>7659</v>
      </c>
      <c r="S650">
        <v>0</v>
      </c>
      <c r="T650">
        <v>0</v>
      </c>
      <c r="U650">
        <v>0</v>
      </c>
      <c r="V650" s="1">
        <v>1E-3</v>
      </c>
      <c r="W650" t="s">
        <v>100</v>
      </c>
      <c r="X650" s="4">
        <v>44256.605555555558</v>
      </c>
      <c r="Y650" s="4">
        <v>44256.605555555558</v>
      </c>
      <c r="Z650">
        <v>47294443</v>
      </c>
      <c r="AA650" s="2">
        <v>44286</v>
      </c>
      <c r="AH650" t="s">
        <v>101</v>
      </c>
      <c r="AI650" t="s">
        <v>102</v>
      </c>
      <c r="AJ650" t="s">
        <v>113</v>
      </c>
      <c r="AK650" t="s">
        <v>113</v>
      </c>
      <c r="AM650" t="s">
        <v>103</v>
      </c>
      <c r="AP650" t="s">
        <v>96</v>
      </c>
      <c r="AQ650" t="s">
        <v>134</v>
      </c>
      <c r="AS650" t="s">
        <v>104</v>
      </c>
      <c r="AT650" t="s">
        <v>105</v>
      </c>
      <c r="AV650" t="s">
        <v>155</v>
      </c>
      <c r="AW650">
        <v>0</v>
      </c>
      <c r="AX650">
        <v>0</v>
      </c>
      <c r="AY650">
        <v>0</v>
      </c>
      <c r="AZ650">
        <v>0</v>
      </c>
      <c r="BA650">
        <v>21</v>
      </c>
      <c r="BB650" t="s">
        <v>135</v>
      </c>
      <c r="BC650">
        <v>130896</v>
      </c>
      <c r="BD650" t="s">
        <v>106</v>
      </c>
      <c r="BE650" t="s">
        <v>151</v>
      </c>
      <c r="BF650" t="s">
        <v>150</v>
      </c>
      <c r="BG650" t="s">
        <v>154</v>
      </c>
      <c r="BK650" t="s">
        <v>106</v>
      </c>
      <c r="BM650" t="s">
        <v>107</v>
      </c>
      <c r="BN650">
        <v>151140</v>
      </c>
      <c r="BO650" t="s">
        <v>108</v>
      </c>
      <c r="BP650" t="s">
        <v>143</v>
      </c>
      <c r="BR650" t="s">
        <v>144</v>
      </c>
      <c r="BU650">
        <v>21099</v>
      </c>
      <c r="BV650">
        <v>75082</v>
      </c>
      <c r="BY650" t="s">
        <v>111</v>
      </c>
      <c r="BZ650" t="s">
        <v>98</v>
      </c>
      <c r="CA650" s="2">
        <v>43497</v>
      </c>
      <c r="CB650" s="2">
        <v>73050</v>
      </c>
      <c r="CG650" t="s">
        <v>136</v>
      </c>
      <c r="CI650" t="s">
        <v>106</v>
      </c>
      <c r="CJ650" t="s">
        <v>112</v>
      </c>
      <c r="CL650" s="4">
        <v>44265.143750000003</v>
      </c>
      <c r="CM650" t="s">
        <v>119</v>
      </c>
      <c r="CN650" s="4">
        <v>44291.561805555553</v>
      </c>
      <c r="CP650" t="s">
        <v>106</v>
      </c>
      <c r="CQ650" t="s">
        <v>141</v>
      </c>
      <c r="CR650" t="s">
        <v>106</v>
      </c>
    </row>
    <row r="651" spans="1:96" x14ac:dyDescent="0.35">
      <c r="A651" t="s">
        <v>96</v>
      </c>
      <c r="B651" t="s">
        <v>141</v>
      </c>
      <c r="C651" t="s">
        <v>131</v>
      </c>
      <c r="D651" t="s">
        <v>98</v>
      </c>
      <c r="F651">
        <v>403444</v>
      </c>
      <c r="G651" s="1">
        <v>398.27</v>
      </c>
      <c r="H651" t="s">
        <v>99</v>
      </c>
      <c r="J651" s="2">
        <v>44256</v>
      </c>
      <c r="K651" t="s">
        <v>142</v>
      </c>
      <c r="L651">
        <v>403444</v>
      </c>
      <c r="M651">
        <v>0</v>
      </c>
      <c r="N651" s="3">
        <v>7659</v>
      </c>
      <c r="O651" s="3">
        <v>7659</v>
      </c>
      <c r="P651" t="s">
        <v>116</v>
      </c>
      <c r="Q651" t="s">
        <v>157</v>
      </c>
      <c r="R651" s="3">
        <v>7659</v>
      </c>
      <c r="S651">
        <v>0</v>
      </c>
      <c r="T651">
        <v>0</v>
      </c>
      <c r="U651">
        <v>0</v>
      </c>
      <c r="V651" s="1">
        <v>5.1999999999999998E-2</v>
      </c>
      <c r="W651" t="s">
        <v>100</v>
      </c>
      <c r="X651" s="4">
        <v>44256.605555555558</v>
      </c>
      <c r="Y651" s="4">
        <v>44256.605555555558</v>
      </c>
      <c r="Z651">
        <v>47294444</v>
      </c>
      <c r="AA651" s="2">
        <v>44286</v>
      </c>
      <c r="AH651" t="s">
        <v>101</v>
      </c>
      <c r="AI651" t="s">
        <v>102</v>
      </c>
      <c r="AJ651" t="s">
        <v>113</v>
      </c>
      <c r="AK651" t="s">
        <v>113</v>
      </c>
      <c r="AM651" t="s">
        <v>103</v>
      </c>
      <c r="AP651" t="s">
        <v>96</v>
      </c>
      <c r="AQ651" t="s">
        <v>134</v>
      </c>
      <c r="AS651" t="s">
        <v>104</v>
      </c>
      <c r="AT651" t="s">
        <v>105</v>
      </c>
      <c r="AV651" t="s">
        <v>155</v>
      </c>
      <c r="AW651">
        <v>0</v>
      </c>
      <c r="AX651">
        <v>0</v>
      </c>
      <c r="AY651">
        <v>0</v>
      </c>
      <c r="AZ651">
        <v>0</v>
      </c>
      <c r="BA651">
        <v>21</v>
      </c>
      <c r="BB651" t="s">
        <v>135</v>
      </c>
      <c r="BC651">
        <v>130896</v>
      </c>
      <c r="BD651" t="s">
        <v>106</v>
      </c>
      <c r="BE651" t="s">
        <v>151</v>
      </c>
      <c r="BF651" t="s">
        <v>150</v>
      </c>
      <c r="BG651" t="s">
        <v>154</v>
      </c>
      <c r="BK651" t="s">
        <v>106</v>
      </c>
      <c r="BM651" t="s">
        <v>107</v>
      </c>
      <c r="BN651">
        <v>151140</v>
      </c>
      <c r="BO651" t="s">
        <v>108</v>
      </c>
      <c r="BP651" t="s">
        <v>143</v>
      </c>
      <c r="BR651" t="s">
        <v>144</v>
      </c>
      <c r="BU651">
        <v>21099</v>
      </c>
      <c r="BV651">
        <v>75082</v>
      </c>
      <c r="BY651" t="s">
        <v>111</v>
      </c>
      <c r="BZ651" t="s">
        <v>98</v>
      </c>
      <c r="CA651" s="2">
        <v>43497</v>
      </c>
      <c r="CB651" s="2">
        <v>73050</v>
      </c>
      <c r="CG651" t="s">
        <v>136</v>
      </c>
      <c r="CI651" t="s">
        <v>106</v>
      </c>
      <c r="CJ651" t="s">
        <v>112</v>
      </c>
      <c r="CL651" s="4">
        <v>44265.143750000003</v>
      </c>
      <c r="CM651" t="s">
        <v>119</v>
      </c>
      <c r="CN651" s="4">
        <v>44291.561805555553</v>
      </c>
      <c r="CP651" t="s">
        <v>106</v>
      </c>
      <c r="CQ651" t="s">
        <v>141</v>
      </c>
      <c r="CR651" t="s">
        <v>106</v>
      </c>
    </row>
    <row r="652" spans="1:96" x14ac:dyDescent="0.35">
      <c r="A652" t="s">
        <v>96</v>
      </c>
      <c r="B652" t="s">
        <v>141</v>
      </c>
      <c r="C652" t="s">
        <v>131</v>
      </c>
      <c r="D652" t="s">
        <v>98</v>
      </c>
      <c r="F652">
        <v>122498</v>
      </c>
      <c r="G652" s="1">
        <v>96.54</v>
      </c>
      <c r="H652" t="s">
        <v>99</v>
      </c>
      <c r="J652" s="2">
        <v>44257</v>
      </c>
      <c r="K652" t="s">
        <v>142</v>
      </c>
      <c r="L652">
        <v>122498</v>
      </c>
      <c r="M652">
        <v>0</v>
      </c>
      <c r="N652" s="3">
        <v>7572</v>
      </c>
      <c r="O652" s="3">
        <v>7572</v>
      </c>
      <c r="P652" t="s">
        <v>116</v>
      </c>
      <c r="Q652" t="s">
        <v>158</v>
      </c>
      <c r="R652" s="3">
        <v>7572</v>
      </c>
      <c r="S652">
        <v>0</v>
      </c>
      <c r="T652">
        <v>0</v>
      </c>
      <c r="U652">
        <v>0</v>
      </c>
      <c r="V652" s="1">
        <v>1.2749999999999999E-2</v>
      </c>
      <c r="W652" t="s">
        <v>100</v>
      </c>
      <c r="X652" s="4">
        <v>44257.613194444442</v>
      </c>
      <c r="Y652" s="4">
        <v>44257.613194444442</v>
      </c>
      <c r="Z652">
        <v>47294480</v>
      </c>
      <c r="AA652" s="2">
        <v>44286</v>
      </c>
      <c r="AH652" t="s">
        <v>101</v>
      </c>
      <c r="AI652" t="s">
        <v>102</v>
      </c>
      <c r="AJ652" t="s">
        <v>113</v>
      </c>
      <c r="AK652" t="s">
        <v>113</v>
      </c>
      <c r="AM652" t="s">
        <v>103</v>
      </c>
      <c r="AP652" t="s">
        <v>96</v>
      </c>
      <c r="AQ652" t="s">
        <v>134</v>
      </c>
      <c r="AS652" t="s">
        <v>104</v>
      </c>
      <c r="AT652" t="s">
        <v>105</v>
      </c>
      <c r="AV652" t="s">
        <v>155</v>
      </c>
      <c r="AW652">
        <v>0</v>
      </c>
      <c r="AX652">
        <v>0</v>
      </c>
      <c r="AY652">
        <v>0</v>
      </c>
      <c r="AZ652">
        <v>0</v>
      </c>
      <c r="BA652">
        <v>21</v>
      </c>
      <c r="BB652" t="s">
        <v>135</v>
      </c>
      <c r="BC652">
        <v>130896</v>
      </c>
      <c r="BD652" t="s">
        <v>106</v>
      </c>
      <c r="BE652" t="s">
        <v>151</v>
      </c>
      <c r="BF652" t="s">
        <v>150</v>
      </c>
      <c r="BG652" t="s">
        <v>154</v>
      </c>
      <c r="BK652" t="s">
        <v>106</v>
      </c>
      <c r="BM652" t="s">
        <v>107</v>
      </c>
      <c r="BN652">
        <v>151140</v>
      </c>
      <c r="BO652" t="s">
        <v>108</v>
      </c>
      <c r="BP652" t="s">
        <v>143</v>
      </c>
      <c r="BR652" t="s">
        <v>144</v>
      </c>
      <c r="BU652">
        <v>21099</v>
      </c>
      <c r="BV652">
        <v>75082</v>
      </c>
      <c r="BY652" t="s">
        <v>111</v>
      </c>
      <c r="BZ652" t="s">
        <v>98</v>
      </c>
      <c r="CA652" s="2">
        <v>43497</v>
      </c>
      <c r="CB652" s="2">
        <v>73050</v>
      </c>
      <c r="CG652" t="s">
        <v>136</v>
      </c>
      <c r="CI652" t="s">
        <v>106</v>
      </c>
      <c r="CJ652" t="s">
        <v>112</v>
      </c>
      <c r="CL652" s="4">
        <v>44265.143750000003</v>
      </c>
      <c r="CM652" t="s">
        <v>119</v>
      </c>
      <c r="CN652" s="4">
        <v>44291.561805555553</v>
      </c>
      <c r="CP652" t="s">
        <v>106</v>
      </c>
      <c r="CQ652" t="s">
        <v>141</v>
      </c>
      <c r="CR652" t="s">
        <v>106</v>
      </c>
    </row>
    <row r="653" spans="1:96" x14ac:dyDescent="0.35">
      <c r="A653" t="s">
        <v>96</v>
      </c>
      <c r="B653" t="s">
        <v>141</v>
      </c>
      <c r="C653" t="s">
        <v>131</v>
      </c>
      <c r="D653" t="s">
        <v>98</v>
      </c>
      <c r="F653">
        <v>122498</v>
      </c>
      <c r="G653" s="1">
        <v>16.2</v>
      </c>
      <c r="H653" t="s">
        <v>99</v>
      </c>
      <c r="J653" s="2">
        <v>44257</v>
      </c>
      <c r="K653" t="s">
        <v>142</v>
      </c>
      <c r="L653">
        <v>122498</v>
      </c>
      <c r="M653">
        <v>0</v>
      </c>
      <c r="N653" s="3">
        <v>7572</v>
      </c>
      <c r="O653" s="3">
        <v>7572</v>
      </c>
      <c r="P653" t="s">
        <v>116</v>
      </c>
      <c r="Q653" t="s">
        <v>153</v>
      </c>
      <c r="R653" s="3">
        <v>7572</v>
      </c>
      <c r="S653">
        <v>0</v>
      </c>
      <c r="T653">
        <v>0</v>
      </c>
      <c r="U653">
        <v>0</v>
      </c>
      <c r="V653" s="1">
        <v>2.14E-3</v>
      </c>
      <c r="W653" t="s">
        <v>100</v>
      </c>
      <c r="X653" s="4">
        <v>44257.613194444442</v>
      </c>
      <c r="Y653" s="4">
        <v>44257.613194444442</v>
      </c>
      <c r="Z653">
        <v>47294477</v>
      </c>
      <c r="AA653" s="2">
        <v>44286</v>
      </c>
      <c r="AH653" t="s">
        <v>101</v>
      </c>
      <c r="AI653" t="s">
        <v>102</v>
      </c>
      <c r="AJ653" t="s">
        <v>113</v>
      </c>
      <c r="AK653" t="s">
        <v>113</v>
      </c>
      <c r="AM653" t="s">
        <v>103</v>
      </c>
      <c r="AP653" t="s">
        <v>96</v>
      </c>
      <c r="AQ653" t="s">
        <v>134</v>
      </c>
      <c r="AS653" t="s">
        <v>104</v>
      </c>
      <c r="AT653" t="s">
        <v>105</v>
      </c>
      <c r="AV653" t="s">
        <v>155</v>
      </c>
      <c r="AW653">
        <v>0</v>
      </c>
      <c r="AX653">
        <v>0</v>
      </c>
      <c r="AY653">
        <v>0</v>
      </c>
      <c r="AZ653">
        <v>0</v>
      </c>
      <c r="BA653">
        <v>21</v>
      </c>
      <c r="BB653" t="s">
        <v>135</v>
      </c>
      <c r="BC653">
        <v>130896</v>
      </c>
      <c r="BD653" t="s">
        <v>106</v>
      </c>
      <c r="BE653" t="s">
        <v>151</v>
      </c>
      <c r="BF653" t="s">
        <v>150</v>
      </c>
      <c r="BG653" t="s">
        <v>154</v>
      </c>
      <c r="BK653" t="s">
        <v>106</v>
      </c>
      <c r="BM653" t="s">
        <v>107</v>
      </c>
      <c r="BN653">
        <v>151140</v>
      </c>
      <c r="BO653" t="s">
        <v>108</v>
      </c>
      <c r="BP653" t="s">
        <v>143</v>
      </c>
      <c r="BR653" t="s">
        <v>144</v>
      </c>
      <c r="BU653">
        <v>21099</v>
      </c>
      <c r="BV653">
        <v>75082</v>
      </c>
      <c r="BY653" t="s">
        <v>111</v>
      </c>
      <c r="BZ653" t="s">
        <v>98</v>
      </c>
      <c r="CA653" s="2">
        <v>43497</v>
      </c>
      <c r="CB653" s="2">
        <v>73050</v>
      </c>
      <c r="CG653" t="s">
        <v>136</v>
      </c>
      <c r="CI653" t="s">
        <v>106</v>
      </c>
      <c r="CJ653" t="s">
        <v>112</v>
      </c>
      <c r="CL653" s="4">
        <v>44265.143750000003</v>
      </c>
      <c r="CM653" t="s">
        <v>119</v>
      </c>
      <c r="CN653" s="4">
        <v>44291.561805555553</v>
      </c>
      <c r="CP653" t="s">
        <v>106</v>
      </c>
      <c r="CQ653" t="s">
        <v>141</v>
      </c>
      <c r="CR653" t="s">
        <v>106</v>
      </c>
    </row>
    <row r="654" spans="1:96" x14ac:dyDescent="0.35">
      <c r="A654" t="s">
        <v>96</v>
      </c>
      <c r="B654" t="s">
        <v>141</v>
      </c>
      <c r="C654" t="s">
        <v>131</v>
      </c>
      <c r="D654" t="s">
        <v>98</v>
      </c>
      <c r="F654">
        <v>122496</v>
      </c>
      <c r="G654" s="1">
        <v>16.25</v>
      </c>
      <c r="H654" t="s">
        <v>99</v>
      </c>
      <c r="J654" s="2">
        <v>44257</v>
      </c>
      <c r="K654" t="s">
        <v>142</v>
      </c>
      <c r="L654">
        <v>122496</v>
      </c>
      <c r="M654">
        <v>0</v>
      </c>
      <c r="N654" s="3">
        <v>7592</v>
      </c>
      <c r="O654" s="3">
        <v>7592</v>
      </c>
      <c r="P654" t="s">
        <v>116</v>
      </c>
      <c r="Q654" t="s">
        <v>153</v>
      </c>
      <c r="R654" s="3">
        <v>7592</v>
      </c>
      <c r="S654">
        <v>0</v>
      </c>
      <c r="T654">
        <v>0</v>
      </c>
      <c r="U654">
        <v>0</v>
      </c>
      <c r="V654" s="1">
        <v>2.14E-3</v>
      </c>
      <c r="W654" t="s">
        <v>100</v>
      </c>
      <c r="X654" s="4">
        <v>44257.613888888889</v>
      </c>
      <c r="Y654" s="4">
        <v>44257.614583333336</v>
      </c>
      <c r="Z654">
        <v>47294482</v>
      </c>
      <c r="AA654" s="2">
        <v>44286</v>
      </c>
      <c r="AH654" t="s">
        <v>101</v>
      </c>
      <c r="AI654" t="s">
        <v>102</v>
      </c>
      <c r="AJ654" t="s">
        <v>113</v>
      </c>
      <c r="AK654" t="s">
        <v>113</v>
      </c>
      <c r="AM654" t="s">
        <v>103</v>
      </c>
      <c r="AP654" t="s">
        <v>96</v>
      </c>
      <c r="AQ654" t="s">
        <v>134</v>
      </c>
      <c r="AS654" t="s">
        <v>104</v>
      </c>
      <c r="AT654" t="s">
        <v>105</v>
      </c>
      <c r="AV654" t="s">
        <v>155</v>
      </c>
      <c r="AW654">
        <v>0</v>
      </c>
      <c r="AX654">
        <v>0</v>
      </c>
      <c r="AY654">
        <v>0</v>
      </c>
      <c r="AZ654">
        <v>0</v>
      </c>
      <c r="BA654">
        <v>21</v>
      </c>
      <c r="BB654" t="s">
        <v>135</v>
      </c>
      <c r="BC654">
        <v>130896</v>
      </c>
      <c r="BD654" t="s">
        <v>106</v>
      </c>
      <c r="BE654" t="s">
        <v>151</v>
      </c>
      <c r="BF654" t="s">
        <v>150</v>
      </c>
      <c r="BG654" t="s">
        <v>154</v>
      </c>
      <c r="BK654" t="s">
        <v>106</v>
      </c>
      <c r="BM654" t="s">
        <v>107</v>
      </c>
      <c r="BN654">
        <v>151140</v>
      </c>
      <c r="BO654" t="s">
        <v>108</v>
      </c>
      <c r="BP654" t="s">
        <v>143</v>
      </c>
      <c r="BR654" t="s">
        <v>144</v>
      </c>
      <c r="BU654">
        <v>21099</v>
      </c>
      <c r="BV654">
        <v>75082</v>
      </c>
      <c r="BY654" t="s">
        <v>111</v>
      </c>
      <c r="BZ654" t="s">
        <v>98</v>
      </c>
      <c r="CA654" s="2">
        <v>43497</v>
      </c>
      <c r="CB654" s="2">
        <v>73050</v>
      </c>
      <c r="CG654" t="s">
        <v>136</v>
      </c>
      <c r="CI654" t="s">
        <v>106</v>
      </c>
      <c r="CJ654" t="s">
        <v>112</v>
      </c>
      <c r="CL654" s="4">
        <v>44265.143750000003</v>
      </c>
      <c r="CM654" t="s">
        <v>119</v>
      </c>
      <c r="CN654" s="4">
        <v>44291.561805555553</v>
      </c>
      <c r="CP654" t="s">
        <v>106</v>
      </c>
      <c r="CQ654" t="s">
        <v>141</v>
      </c>
      <c r="CR654" t="s">
        <v>106</v>
      </c>
    </row>
    <row r="655" spans="1:96" x14ac:dyDescent="0.35">
      <c r="A655" t="s">
        <v>96</v>
      </c>
      <c r="B655" t="s">
        <v>141</v>
      </c>
      <c r="C655" t="s">
        <v>131</v>
      </c>
      <c r="D655" t="s">
        <v>98</v>
      </c>
      <c r="F655">
        <v>403636</v>
      </c>
      <c r="G655" s="1">
        <v>96.39</v>
      </c>
      <c r="H655" t="s">
        <v>99</v>
      </c>
      <c r="J655" s="2">
        <v>44259</v>
      </c>
      <c r="K655" t="s">
        <v>160</v>
      </c>
      <c r="L655">
        <v>403636</v>
      </c>
      <c r="M655">
        <v>0</v>
      </c>
      <c r="N655" s="3">
        <v>7560</v>
      </c>
      <c r="O655" s="3">
        <v>7560</v>
      </c>
      <c r="P655" t="s">
        <v>116</v>
      </c>
      <c r="Q655" t="s">
        <v>158</v>
      </c>
      <c r="R655" s="3">
        <v>7560</v>
      </c>
      <c r="S655">
        <v>0</v>
      </c>
      <c r="T655">
        <v>0</v>
      </c>
      <c r="U655">
        <v>0</v>
      </c>
      <c r="V655" s="1">
        <v>1.2749999999999999E-2</v>
      </c>
      <c r="W655" t="s">
        <v>100</v>
      </c>
      <c r="X655" s="4">
        <v>44259.635416666664</v>
      </c>
      <c r="Y655" s="4">
        <v>44259.636111111111</v>
      </c>
      <c r="Z655">
        <v>47294505</v>
      </c>
      <c r="AA655" s="2">
        <v>44286</v>
      </c>
      <c r="AH655" t="s">
        <v>101</v>
      </c>
      <c r="AI655" t="s">
        <v>102</v>
      </c>
      <c r="AJ655" t="s">
        <v>113</v>
      </c>
      <c r="AK655" t="s">
        <v>113</v>
      </c>
      <c r="AM655" t="s">
        <v>103</v>
      </c>
      <c r="AP655" t="s">
        <v>96</v>
      </c>
      <c r="AQ655" t="s">
        <v>134</v>
      </c>
      <c r="AS655" t="s">
        <v>104</v>
      </c>
      <c r="AT655" t="s">
        <v>105</v>
      </c>
      <c r="AV655" t="s">
        <v>155</v>
      </c>
      <c r="AW655">
        <v>0</v>
      </c>
      <c r="AX655">
        <v>0</v>
      </c>
      <c r="AY655">
        <v>0</v>
      </c>
      <c r="AZ655">
        <v>0</v>
      </c>
      <c r="BA655">
        <v>21</v>
      </c>
      <c r="BB655" t="s">
        <v>135</v>
      </c>
      <c r="BC655">
        <v>130896</v>
      </c>
      <c r="BD655" t="s">
        <v>106</v>
      </c>
      <c r="BE655" t="s">
        <v>151</v>
      </c>
      <c r="BF655" t="s">
        <v>150</v>
      </c>
      <c r="BG655" t="s">
        <v>154</v>
      </c>
      <c r="BK655" t="s">
        <v>106</v>
      </c>
      <c r="BM655" t="s">
        <v>107</v>
      </c>
      <c r="BN655">
        <v>151140</v>
      </c>
      <c r="BO655" t="s">
        <v>108</v>
      </c>
      <c r="BP655" t="s">
        <v>143</v>
      </c>
      <c r="BR655" t="s">
        <v>144</v>
      </c>
      <c r="BU655">
        <v>21099</v>
      </c>
      <c r="BV655">
        <v>75082</v>
      </c>
      <c r="BY655" t="s">
        <v>111</v>
      </c>
      <c r="BZ655" t="s">
        <v>98</v>
      </c>
      <c r="CA655" s="2">
        <v>43497</v>
      </c>
      <c r="CB655" s="2">
        <v>73050</v>
      </c>
      <c r="CG655" t="s">
        <v>136</v>
      </c>
      <c r="CI655" t="s">
        <v>106</v>
      </c>
      <c r="CJ655" t="s">
        <v>112</v>
      </c>
      <c r="CL655" s="4">
        <v>44265.143750000003</v>
      </c>
      <c r="CM655" t="s">
        <v>119</v>
      </c>
      <c r="CN655" s="4">
        <v>44291.561805555553</v>
      </c>
      <c r="CP655" t="s">
        <v>106</v>
      </c>
      <c r="CQ655" t="s">
        <v>141</v>
      </c>
      <c r="CR655" t="s">
        <v>106</v>
      </c>
    </row>
    <row r="656" spans="1:96" x14ac:dyDescent="0.35">
      <c r="A656" t="s">
        <v>96</v>
      </c>
      <c r="B656" t="s">
        <v>141</v>
      </c>
      <c r="C656" t="s">
        <v>131</v>
      </c>
      <c r="D656" t="s">
        <v>98</v>
      </c>
      <c r="F656">
        <v>122247</v>
      </c>
      <c r="G656" s="1">
        <v>7.57</v>
      </c>
      <c r="H656" t="s">
        <v>99</v>
      </c>
      <c r="J656" s="2">
        <v>44251</v>
      </c>
      <c r="K656" t="s">
        <v>142</v>
      </c>
      <c r="L656">
        <v>122247</v>
      </c>
      <c r="M656">
        <v>0</v>
      </c>
      <c r="N656" s="3">
        <v>7567</v>
      </c>
      <c r="O656" s="3">
        <v>7567</v>
      </c>
      <c r="P656" t="s">
        <v>116</v>
      </c>
      <c r="Q656" t="s">
        <v>156</v>
      </c>
      <c r="R656" s="3">
        <v>7567</v>
      </c>
      <c r="S656">
        <v>0</v>
      </c>
      <c r="T656">
        <v>0</v>
      </c>
      <c r="U656">
        <v>0</v>
      </c>
      <c r="V656" s="1">
        <v>1E-3</v>
      </c>
      <c r="W656" t="s">
        <v>100</v>
      </c>
      <c r="X656" s="4">
        <v>44251.368055555555</v>
      </c>
      <c r="Y656" s="4">
        <v>44251.368750000001</v>
      </c>
      <c r="Z656">
        <v>47211172</v>
      </c>
      <c r="AA656" s="2">
        <v>44255</v>
      </c>
      <c r="AH656" t="s">
        <v>101</v>
      </c>
      <c r="AI656" t="s">
        <v>102</v>
      </c>
      <c r="AJ656" t="s">
        <v>113</v>
      </c>
      <c r="AK656" t="s">
        <v>113</v>
      </c>
      <c r="AM656" t="s">
        <v>103</v>
      </c>
      <c r="AP656" t="s">
        <v>96</v>
      </c>
      <c r="AQ656" t="s">
        <v>134</v>
      </c>
      <c r="AS656" t="s">
        <v>104</v>
      </c>
      <c r="AT656" t="s">
        <v>105</v>
      </c>
      <c r="AV656" t="s">
        <v>155</v>
      </c>
      <c r="AW656">
        <v>0</v>
      </c>
      <c r="AX656">
        <v>0</v>
      </c>
      <c r="AY656">
        <v>0</v>
      </c>
      <c r="AZ656">
        <v>0</v>
      </c>
      <c r="BA656">
        <v>21</v>
      </c>
      <c r="BB656" t="s">
        <v>135</v>
      </c>
      <c r="BC656">
        <v>130896</v>
      </c>
      <c r="BD656" t="s">
        <v>106</v>
      </c>
      <c r="BE656" t="s">
        <v>151</v>
      </c>
      <c r="BF656" t="s">
        <v>150</v>
      </c>
      <c r="BG656" t="s">
        <v>154</v>
      </c>
      <c r="BK656" t="s">
        <v>106</v>
      </c>
      <c r="BM656" t="s">
        <v>107</v>
      </c>
      <c r="BN656">
        <v>151140</v>
      </c>
      <c r="BO656" t="s">
        <v>108</v>
      </c>
      <c r="BP656" t="s">
        <v>143</v>
      </c>
      <c r="BR656" t="s">
        <v>144</v>
      </c>
      <c r="BU656">
        <v>21099</v>
      </c>
      <c r="BV656">
        <v>75082</v>
      </c>
      <c r="BY656" t="s">
        <v>111</v>
      </c>
      <c r="BZ656" t="s">
        <v>98</v>
      </c>
      <c r="CA656" s="2">
        <v>43497</v>
      </c>
      <c r="CB656" s="2">
        <v>73050</v>
      </c>
      <c r="CG656" t="s">
        <v>136</v>
      </c>
      <c r="CI656" t="s">
        <v>106</v>
      </c>
      <c r="CJ656" t="s">
        <v>119</v>
      </c>
      <c r="CL656" s="4">
        <v>44257.339583333334</v>
      </c>
      <c r="CM656" t="s">
        <v>119</v>
      </c>
      <c r="CN656" s="4">
        <v>44257.446527777778</v>
      </c>
      <c r="CP656" t="s">
        <v>106</v>
      </c>
      <c r="CQ656" t="s">
        <v>141</v>
      </c>
      <c r="CR656" t="s">
        <v>106</v>
      </c>
    </row>
    <row r="657" spans="1:96" x14ac:dyDescent="0.35">
      <c r="A657" t="s">
        <v>96</v>
      </c>
      <c r="B657" t="s">
        <v>141</v>
      </c>
      <c r="C657" t="s">
        <v>131</v>
      </c>
      <c r="D657" t="s">
        <v>98</v>
      </c>
      <c r="F657">
        <v>122252</v>
      </c>
      <c r="G657" s="1">
        <v>393.28</v>
      </c>
      <c r="H657" t="s">
        <v>99</v>
      </c>
      <c r="J657" s="2">
        <v>44251</v>
      </c>
      <c r="K657" t="s">
        <v>142</v>
      </c>
      <c r="L657">
        <v>122252</v>
      </c>
      <c r="M657">
        <v>0</v>
      </c>
      <c r="N657" s="3">
        <v>7563</v>
      </c>
      <c r="O657" s="3">
        <v>7563</v>
      </c>
      <c r="P657" t="s">
        <v>116</v>
      </c>
      <c r="Q657" t="s">
        <v>157</v>
      </c>
      <c r="R657" s="3">
        <v>7563</v>
      </c>
      <c r="S657">
        <v>0</v>
      </c>
      <c r="T657">
        <v>0</v>
      </c>
      <c r="U657">
        <v>0</v>
      </c>
      <c r="V657" s="1">
        <v>5.1999999999999998E-2</v>
      </c>
      <c r="W657" t="s">
        <v>100</v>
      </c>
      <c r="X657" s="4">
        <v>44251.369444444441</v>
      </c>
      <c r="Y657" s="4">
        <v>44251.370138888888</v>
      </c>
      <c r="Z657">
        <v>47211178</v>
      </c>
      <c r="AA657" s="2">
        <v>44255</v>
      </c>
      <c r="AH657" t="s">
        <v>101</v>
      </c>
      <c r="AI657" t="s">
        <v>102</v>
      </c>
      <c r="AJ657" t="s">
        <v>113</v>
      </c>
      <c r="AK657" t="s">
        <v>113</v>
      </c>
      <c r="AM657" t="s">
        <v>103</v>
      </c>
      <c r="AP657" t="s">
        <v>96</v>
      </c>
      <c r="AQ657" t="s">
        <v>134</v>
      </c>
      <c r="AS657" t="s">
        <v>104</v>
      </c>
      <c r="AT657" t="s">
        <v>105</v>
      </c>
      <c r="AV657" t="s">
        <v>155</v>
      </c>
      <c r="AW657">
        <v>0</v>
      </c>
      <c r="AX657">
        <v>0</v>
      </c>
      <c r="AY657">
        <v>0</v>
      </c>
      <c r="AZ657">
        <v>0</v>
      </c>
      <c r="BA657">
        <v>21</v>
      </c>
      <c r="BB657" t="s">
        <v>135</v>
      </c>
      <c r="BC657">
        <v>130896</v>
      </c>
      <c r="BD657" t="s">
        <v>106</v>
      </c>
      <c r="BE657" t="s">
        <v>151</v>
      </c>
      <c r="BF657" t="s">
        <v>150</v>
      </c>
      <c r="BG657" t="s">
        <v>154</v>
      </c>
      <c r="BK657" t="s">
        <v>106</v>
      </c>
      <c r="BM657" t="s">
        <v>107</v>
      </c>
      <c r="BN657">
        <v>151140</v>
      </c>
      <c r="BO657" t="s">
        <v>108</v>
      </c>
      <c r="BP657" t="s">
        <v>143</v>
      </c>
      <c r="BR657" t="s">
        <v>144</v>
      </c>
      <c r="BU657">
        <v>21099</v>
      </c>
      <c r="BV657">
        <v>75082</v>
      </c>
      <c r="BY657" t="s">
        <v>111</v>
      </c>
      <c r="BZ657" t="s">
        <v>98</v>
      </c>
      <c r="CA657" s="2">
        <v>43497</v>
      </c>
      <c r="CB657" s="2">
        <v>73050</v>
      </c>
      <c r="CG657" t="s">
        <v>136</v>
      </c>
      <c r="CI657" t="s">
        <v>106</v>
      </c>
      <c r="CJ657" t="s">
        <v>119</v>
      </c>
      <c r="CL657" s="4">
        <v>44257.339583333334</v>
      </c>
      <c r="CM657" t="s">
        <v>119</v>
      </c>
      <c r="CN657" s="4">
        <v>44257.446527777778</v>
      </c>
      <c r="CP657" t="s">
        <v>106</v>
      </c>
      <c r="CQ657" t="s">
        <v>141</v>
      </c>
      <c r="CR657" t="s">
        <v>106</v>
      </c>
    </row>
    <row r="658" spans="1:96" x14ac:dyDescent="0.35">
      <c r="A658" t="s">
        <v>96</v>
      </c>
      <c r="B658" t="s">
        <v>141</v>
      </c>
      <c r="C658" t="s">
        <v>131</v>
      </c>
      <c r="D658" t="s">
        <v>98</v>
      </c>
      <c r="F658">
        <v>122252</v>
      </c>
      <c r="G658" s="1">
        <v>7.56</v>
      </c>
      <c r="H658" t="s">
        <v>99</v>
      </c>
      <c r="J658" s="2">
        <v>44251</v>
      </c>
      <c r="K658" t="s">
        <v>142</v>
      </c>
      <c r="L658">
        <v>122252</v>
      </c>
      <c r="M658">
        <v>0</v>
      </c>
      <c r="N658" s="3">
        <v>7563</v>
      </c>
      <c r="O658" s="3">
        <v>7563</v>
      </c>
      <c r="P658" t="s">
        <v>116</v>
      </c>
      <c r="Q658" t="s">
        <v>156</v>
      </c>
      <c r="R658" s="3">
        <v>7563</v>
      </c>
      <c r="S658">
        <v>0</v>
      </c>
      <c r="T658">
        <v>0</v>
      </c>
      <c r="U658">
        <v>0</v>
      </c>
      <c r="V658" s="1">
        <v>1E-3</v>
      </c>
      <c r="W658" t="s">
        <v>100</v>
      </c>
      <c r="X658" s="4">
        <v>44251.369444444441</v>
      </c>
      <c r="Y658" s="4">
        <v>44251.370138888888</v>
      </c>
      <c r="Z658">
        <v>47211177</v>
      </c>
      <c r="AA658" s="2">
        <v>44255</v>
      </c>
      <c r="AH658" t="s">
        <v>101</v>
      </c>
      <c r="AI658" t="s">
        <v>102</v>
      </c>
      <c r="AJ658" t="s">
        <v>113</v>
      </c>
      <c r="AK658" t="s">
        <v>113</v>
      </c>
      <c r="AM658" t="s">
        <v>103</v>
      </c>
      <c r="AP658" t="s">
        <v>96</v>
      </c>
      <c r="AQ658" t="s">
        <v>134</v>
      </c>
      <c r="AS658" t="s">
        <v>104</v>
      </c>
      <c r="AT658" t="s">
        <v>105</v>
      </c>
      <c r="AV658" t="s">
        <v>155</v>
      </c>
      <c r="AW658">
        <v>0</v>
      </c>
      <c r="AX658">
        <v>0</v>
      </c>
      <c r="AY658">
        <v>0</v>
      </c>
      <c r="AZ658">
        <v>0</v>
      </c>
      <c r="BA658">
        <v>21</v>
      </c>
      <c r="BB658" t="s">
        <v>135</v>
      </c>
      <c r="BC658">
        <v>130896</v>
      </c>
      <c r="BD658" t="s">
        <v>106</v>
      </c>
      <c r="BE658" t="s">
        <v>151</v>
      </c>
      <c r="BF658" t="s">
        <v>150</v>
      </c>
      <c r="BG658" t="s">
        <v>154</v>
      </c>
      <c r="BK658" t="s">
        <v>106</v>
      </c>
      <c r="BM658" t="s">
        <v>107</v>
      </c>
      <c r="BN658">
        <v>151140</v>
      </c>
      <c r="BO658" t="s">
        <v>108</v>
      </c>
      <c r="BP658" t="s">
        <v>143</v>
      </c>
      <c r="BR658" t="s">
        <v>144</v>
      </c>
      <c r="BU658">
        <v>21099</v>
      </c>
      <c r="BV658">
        <v>75082</v>
      </c>
      <c r="BY658" t="s">
        <v>111</v>
      </c>
      <c r="BZ658" t="s">
        <v>98</v>
      </c>
      <c r="CA658" s="2">
        <v>43497</v>
      </c>
      <c r="CB658" s="2">
        <v>73050</v>
      </c>
      <c r="CG658" t="s">
        <v>136</v>
      </c>
      <c r="CI658" t="s">
        <v>106</v>
      </c>
      <c r="CJ658" t="s">
        <v>119</v>
      </c>
      <c r="CL658" s="4">
        <v>44257.339583333334</v>
      </c>
      <c r="CM658" t="s">
        <v>119</v>
      </c>
      <c r="CN658" s="4">
        <v>44257.446527777778</v>
      </c>
      <c r="CP658" t="s">
        <v>106</v>
      </c>
      <c r="CQ658" t="s">
        <v>141</v>
      </c>
      <c r="CR658" t="s">
        <v>106</v>
      </c>
    </row>
    <row r="659" spans="1:96" x14ac:dyDescent="0.35">
      <c r="A659" t="s">
        <v>96</v>
      </c>
      <c r="B659" t="s">
        <v>97</v>
      </c>
      <c r="C659" t="s">
        <v>131</v>
      </c>
      <c r="D659" t="s">
        <v>98</v>
      </c>
      <c r="F659">
        <v>809043768</v>
      </c>
      <c r="G659" s="1">
        <v>15724.65</v>
      </c>
      <c r="H659" t="s">
        <v>99</v>
      </c>
      <c r="J659" s="2">
        <v>44278</v>
      </c>
      <c r="K659" t="s">
        <v>133</v>
      </c>
      <c r="L659">
        <v>809043768</v>
      </c>
      <c r="M659" s="3">
        <v>7518</v>
      </c>
      <c r="N659" s="3">
        <v>7518</v>
      </c>
      <c r="O659" s="3">
        <v>7518</v>
      </c>
      <c r="P659" t="s">
        <v>116</v>
      </c>
      <c r="Q659" t="s">
        <v>115</v>
      </c>
      <c r="R659" s="3">
        <v>7518</v>
      </c>
      <c r="S659">
        <v>0</v>
      </c>
      <c r="T659">
        <v>0</v>
      </c>
      <c r="U659">
        <v>0</v>
      </c>
      <c r="V659" s="1">
        <v>2.0916000000000001</v>
      </c>
      <c r="W659" t="s">
        <v>100</v>
      </c>
      <c r="X659" s="4">
        <v>44278.548611111109</v>
      </c>
      <c r="Y659" s="4">
        <v>44278.549305555556</v>
      </c>
      <c r="Z659">
        <v>47580995</v>
      </c>
      <c r="AA659" s="2">
        <v>44286</v>
      </c>
      <c r="AH659" t="s">
        <v>101</v>
      </c>
      <c r="AI659" t="s">
        <v>102</v>
      </c>
      <c r="AJ659" t="s">
        <v>113</v>
      </c>
      <c r="AK659" t="s">
        <v>113</v>
      </c>
      <c r="AM659" t="s">
        <v>103</v>
      </c>
      <c r="AP659" t="s">
        <v>96</v>
      </c>
      <c r="AQ659" t="s">
        <v>134</v>
      </c>
      <c r="AS659" t="s">
        <v>104</v>
      </c>
      <c r="AT659" t="s">
        <v>105</v>
      </c>
      <c r="AV659" t="s">
        <v>152</v>
      </c>
      <c r="AW659">
        <v>0</v>
      </c>
      <c r="AX659">
        <v>0</v>
      </c>
      <c r="AY659">
        <v>0</v>
      </c>
      <c r="AZ659">
        <v>0</v>
      </c>
      <c r="BA659">
        <v>24</v>
      </c>
      <c r="BB659" t="s">
        <v>135</v>
      </c>
      <c r="BC659">
        <v>130896</v>
      </c>
      <c r="BD659" t="s">
        <v>106</v>
      </c>
      <c r="BE659" t="s">
        <v>151</v>
      </c>
      <c r="BF659" t="s">
        <v>150</v>
      </c>
      <c r="BG659" t="s">
        <v>149</v>
      </c>
      <c r="BK659" t="s">
        <v>106</v>
      </c>
      <c r="BM659" t="s">
        <v>107</v>
      </c>
      <c r="BN659">
        <v>151140</v>
      </c>
      <c r="BO659" t="s">
        <v>108</v>
      </c>
      <c r="BP659" t="s">
        <v>109</v>
      </c>
      <c r="BR659" t="s">
        <v>110</v>
      </c>
      <c r="BU659">
        <v>21099</v>
      </c>
      <c r="BV659">
        <v>75081</v>
      </c>
      <c r="BY659" t="s">
        <v>111</v>
      </c>
      <c r="BZ659" t="s">
        <v>98</v>
      </c>
      <c r="CA659" s="2">
        <v>38718</v>
      </c>
      <c r="CB659" s="2">
        <v>73050</v>
      </c>
      <c r="CG659" t="s">
        <v>136</v>
      </c>
      <c r="CI659" t="s">
        <v>106</v>
      </c>
      <c r="CJ659" t="s">
        <v>112</v>
      </c>
      <c r="CL659" s="4">
        <v>44286.145833333336</v>
      </c>
      <c r="CM659" t="s">
        <v>119</v>
      </c>
      <c r="CN659" s="4">
        <v>44291.561805555553</v>
      </c>
      <c r="CP659" t="s">
        <v>106</v>
      </c>
      <c r="CQ659" t="s">
        <v>97</v>
      </c>
      <c r="CR659" t="s">
        <v>106</v>
      </c>
    </row>
    <row r="660" spans="1:96" x14ac:dyDescent="0.35">
      <c r="A660" t="s">
        <v>96</v>
      </c>
      <c r="B660" t="s">
        <v>97</v>
      </c>
      <c r="C660" t="s">
        <v>131</v>
      </c>
      <c r="D660" t="s">
        <v>98</v>
      </c>
      <c r="F660">
        <v>809043768</v>
      </c>
      <c r="G660" s="1">
        <v>460.1</v>
      </c>
      <c r="H660" t="s">
        <v>99</v>
      </c>
      <c r="J660" s="2">
        <v>44278</v>
      </c>
      <c r="K660" t="s">
        <v>133</v>
      </c>
      <c r="L660">
        <v>809043768</v>
      </c>
      <c r="M660">
        <v>0</v>
      </c>
      <c r="N660" s="3">
        <v>7518</v>
      </c>
      <c r="O660" s="3">
        <v>7518</v>
      </c>
      <c r="P660" t="s">
        <v>116</v>
      </c>
      <c r="Q660" t="s">
        <v>157</v>
      </c>
      <c r="R660" s="3">
        <v>7518</v>
      </c>
      <c r="S660">
        <v>0</v>
      </c>
      <c r="T660">
        <v>0</v>
      </c>
      <c r="U660">
        <v>0</v>
      </c>
      <c r="V660" s="1">
        <v>6.1199999999999997E-2</v>
      </c>
      <c r="W660" t="s">
        <v>100</v>
      </c>
      <c r="X660" s="4">
        <v>44278.548611111109</v>
      </c>
      <c r="Y660" s="4">
        <v>44278.549305555556</v>
      </c>
      <c r="Z660">
        <v>47580996</v>
      </c>
      <c r="AA660" s="2">
        <v>44286</v>
      </c>
      <c r="AH660" t="s">
        <v>101</v>
      </c>
      <c r="AI660" t="s">
        <v>102</v>
      </c>
      <c r="AJ660" t="s">
        <v>113</v>
      </c>
      <c r="AK660" t="s">
        <v>113</v>
      </c>
      <c r="AM660" t="s">
        <v>103</v>
      </c>
      <c r="AP660" t="s">
        <v>96</v>
      </c>
      <c r="AQ660" t="s">
        <v>134</v>
      </c>
      <c r="AS660" t="s">
        <v>104</v>
      </c>
      <c r="AT660" t="s">
        <v>105</v>
      </c>
      <c r="AV660" t="s">
        <v>152</v>
      </c>
      <c r="AW660">
        <v>0</v>
      </c>
      <c r="AX660">
        <v>0</v>
      </c>
      <c r="AY660">
        <v>0</v>
      </c>
      <c r="AZ660">
        <v>0</v>
      </c>
      <c r="BA660">
        <v>24</v>
      </c>
      <c r="BB660" t="s">
        <v>135</v>
      </c>
      <c r="BC660">
        <v>130896</v>
      </c>
      <c r="BD660" t="s">
        <v>106</v>
      </c>
      <c r="BE660" t="s">
        <v>151</v>
      </c>
      <c r="BF660" t="s">
        <v>150</v>
      </c>
      <c r="BG660" t="s">
        <v>149</v>
      </c>
      <c r="BK660" t="s">
        <v>106</v>
      </c>
      <c r="BM660" t="s">
        <v>107</v>
      </c>
      <c r="BN660">
        <v>151140</v>
      </c>
      <c r="BO660" t="s">
        <v>108</v>
      </c>
      <c r="BP660" t="s">
        <v>109</v>
      </c>
      <c r="BR660" t="s">
        <v>110</v>
      </c>
      <c r="BU660">
        <v>21099</v>
      </c>
      <c r="BV660">
        <v>75081</v>
      </c>
      <c r="BY660" t="s">
        <v>111</v>
      </c>
      <c r="BZ660" t="s">
        <v>98</v>
      </c>
      <c r="CA660" s="2">
        <v>38718</v>
      </c>
      <c r="CB660" s="2">
        <v>73050</v>
      </c>
      <c r="CG660" t="s">
        <v>136</v>
      </c>
      <c r="CI660" t="s">
        <v>106</v>
      </c>
      <c r="CJ660" t="s">
        <v>112</v>
      </c>
      <c r="CL660" s="4">
        <v>44286.145833333336</v>
      </c>
      <c r="CM660" t="s">
        <v>119</v>
      </c>
      <c r="CN660" s="4">
        <v>44291.561805555553</v>
      </c>
      <c r="CP660" t="s">
        <v>106</v>
      </c>
      <c r="CQ660" t="s">
        <v>97</v>
      </c>
      <c r="CR660" t="s">
        <v>106</v>
      </c>
    </row>
    <row r="661" spans="1:96" x14ac:dyDescent="0.35">
      <c r="A661" t="s">
        <v>96</v>
      </c>
      <c r="B661" t="s">
        <v>97</v>
      </c>
      <c r="C661" t="s">
        <v>131</v>
      </c>
      <c r="D661" t="s">
        <v>98</v>
      </c>
      <c r="F661">
        <v>809043768</v>
      </c>
      <c r="G661" s="1">
        <v>7.52</v>
      </c>
      <c r="H661" t="s">
        <v>99</v>
      </c>
      <c r="J661" s="2">
        <v>44278</v>
      </c>
      <c r="K661" t="s">
        <v>133</v>
      </c>
      <c r="L661">
        <v>809043768</v>
      </c>
      <c r="M661">
        <v>0</v>
      </c>
      <c r="N661" s="3">
        <v>7518</v>
      </c>
      <c r="O661" s="3">
        <v>7518</v>
      </c>
      <c r="P661" t="s">
        <v>116</v>
      </c>
      <c r="Q661" t="s">
        <v>156</v>
      </c>
      <c r="R661" s="3">
        <v>7518</v>
      </c>
      <c r="S661">
        <v>0</v>
      </c>
      <c r="T661">
        <v>0</v>
      </c>
      <c r="U661">
        <v>0</v>
      </c>
      <c r="V661" s="1">
        <v>1E-3</v>
      </c>
      <c r="W661" t="s">
        <v>100</v>
      </c>
      <c r="X661" s="4">
        <v>44278.548611111109</v>
      </c>
      <c r="Y661" s="4">
        <v>44278.549305555556</v>
      </c>
      <c r="Z661">
        <v>47580997</v>
      </c>
      <c r="AA661" s="2">
        <v>44286</v>
      </c>
      <c r="AH661" t="s">
        <v>101</v>
      </c>
      <c r="AI661" t="s">
        <v>102</v>
      </c>
      <c r="AJ661" t="s">
        <v>113</v>
      </c>
      <c r="AK661" t="s">
        <v>113</v>
      </c>
      <c r="AM661" t="s">
        <v>103</v>
      </c>
      <c r="AP661" t="s">
        <v>96</v>
      </c>
      <c r="AQ661" t="s">
        <v>134</v>
      </c>
      <c r="AS661" t="s">
        <v>104</v>
      </c>
      <c r="AT661" t="s">
        <v>105</v>
      </c>
      <c r="AV661" t="s">
        <v>152</v>
      </c>
      <c r="AW661">
        <v>0</v>
      </c>
      <c r="AX661">
        <v>0</v>
      </c>
      <c r="AY661">
        <v>0</v>
      </c>
      <c r="AZ661">
        <v>0</v>
      </c>
      <c r="BA661">
        <v>24</v>
      </c>
      <c r="BB661" t="s">
        <v>135</v>
      </c>
      <c r="BC661">
        <v>130896</v>
      </c>
      <c r="BD661" t="s">
        <v>106</v>
      </c>
      <c r="BE661" t="s">
        <v>151</v>
      </c>
      <c r="BF661" t="s">
        <v>150</v>
      </c>
      <c r="BG661" t="s">
        <v>149</v>
      </c>
      <c r="BK661" t="s">
        <v>106</v>
      </c>
      <c r="BM661" t="s">
        <v>107</v>
      </c>
      <c r="BN661">
        <v>151140</v>
      </c>
      <c r="BO661" t="s">
        <v>108</v>
      </c>
      <c r="BP661" t="s">
        <v>109</v>
      </c>
      <c r="BR661" t="s">
        <v>110</v>
      </c>
      <c r="BU661">
        <v>21099</v>
      </c>
      <c r="BV661">
        <v>75081</v>
      </c>
      <c r="BY661" t="s">
        <v>111</v>
      </c>
      <c r="BZ661" t="s">
        <v>98</v>
      </c>
      <c r="CA661" s="2">
        <v>38718</v>
      </c>
      <c r="CB661" s="2">
        <v>73050</v>
      </c>
      <c r="CG661" t="s">
        <v>136</v>
      </c>
      <c r="CI661" t="s">
        <v>106</v>
      </c>
      <c r="CJ661" t="s">
        <v>112</v>
      </c>
      <c r="CL661" s="4">
        <v>44286.145833333336</v>
      </c>
      <c r="CM661" t="s">
        <v>119</v>
      </c>
      <c r="CN661" s="4">
        <v>44291.561805555553</v>
      </c>
      <c r="CP661" t="s">
        <v>106</v>
      </c>
      <c r="CQ661" t="s">
        <v>97</v>
      </c>
      <c r="CR661" t="s">
        <v>106</v>
      </c>
    </row>
    <row r="662" spans="1:96" x14ac:dyDescent="0.35">
      <c r="A662" t="s">
        <v>96</v>
      </c>
      <c r="B662" t="s">
        <v>97</v>
      </c>
      <c r="C662" t="s">
        <v>131</v>
      </c>
      <c r="D662" t="s">
        <v>98</v>
      </c>
      <c r="F662">
        <v>809043768</v>
      </c>
      <c r="G662" s="1">
        <v>16.09</v>
      </c>
      <c r="H662" t="s">
        <v>99</v>
      </c>
      <c r="J662" s="2">
        <v>44278</v>
      </c>
      <c r="K662" t="s">
        <v>133</v>
      </c>
      <c r="L662">
        <v>809043768</v>
      </c>
      <c r="M662">
        <v>0</v>
      </c>
      <c r="N662" s="3">
        <v>7518</v>
      </c>
      <c r="O662" s="3">
        <v>7518</v>
      </c>
      <c r="P662" t="s">
        <v>116</v>
      </c>
      <c r="Q662" t="s">
        <v>153</v>
      </c>
      <c r="R662" s="3">
        <v>7518</v>
      </c>
      <c r="S662">
        <v>0</v>
      </c>
      <c r="T662">
        <v>0</v>
      </c>
      <c r="U662">
        <v>0</v>
      </c>
      <c r="V662" s="1">
        <v>2.14E-3</v>
      </c>
      <c r="W662" t="s">
        <v>100</v>
      </c>
      <c r="X662" s="4">
        <v>44278.548611111109</v>
      </c>
      <c r="Y662" s="4">
        <v>44278.549305555556</v>
      </c>
      <c r="Z662">
        <v>47580998</v>
      </c>
      <c r="AA662" s="2">
        <v>44286</v>
      </c>
      <c r="AH662" t="s">
        <v>101</v>
      </c>
      <c r="AI662" t="s">
        <v>102</v>
      </c>
      <c r="AJ662" t="s">
        <v>113</v>
      </c>
      <c r="AK662" t="s">
        <v>113</v>
      </c>
      <c r="AM662" t="s">
        <v>103</v>
      </c>
      <c r="AP662" t="s">
        <v>96</v>
      </c>
      <c r="AQ662" t="s">
        <v>134</v>
      </c>
      <c r="AS662" t="s">
        <v>104</v>
      </c>
      <c r="AT662" t="s">
        <v>105</v>
      </c>
      <c r="AV662" t="s">
        <v>152</v>
      </c>
      <c r="AW662">
        <v>0</v>
      </c>
      <c r="AX662">
        <v>0</v>
      </c>
      <c r="AY662">
        <v>0</v>
      </c>
      <c r="AZ662">
        <v>0</v>
      </c>
      <c r="BA662">
        <v>24</v>
      </c>
      <c r="BB662" t="s">
        <v>135</v>
      </c>
      <c r="BC662">
        <v>130896</v>
      </c>
      <c r="BD662" t="s">
        <v>106</v>
      </c>
      <c r="BE662" t="s">
        <v>151</v>
      </c>
      <c r="BF662" t="s">
        <v>150</v>
      </c>
      <c r="BG662" t="s">
        <v>149</v>
      </c>
      <c r="BK662" t="s">
        <v>106</v>
      </c>
      <c r="BM662" t="s">
        <v>107</v>
      </c>
      <c r="BN662">
        <v>151140</v>
      </c>
      <c r="BO662" t="s">
        <v>108</v>
      </c>
      <c r="BP662" t="s">
        <v>109</v>
      </c>
      <c r="BR662" t="s">
        <v>110</v>
      </c>
      <c r="BU662">
        <v>21099</v>
      </c>
      <c r="BV662">
        <v>75081</v>
      </c>
      <c r="BY662" t="s">
        <v>111</v>
      </c>
      <c r="BZ662" t="s">
        <v>98</v>
      </c>
      <c r="CA662" s="2">
        <v>38718</v>
      </c>
      <c r="CB662" s="2">
        <v>73050</v>
      </c>
      <c r="CG662" t="s">
        <v>136</v>
      </c>
      <c r="CI662" t="s">
        <v>106</v>
      </c>
      <c r="CJ662" t="s">
        <v>112</v>
      </c>
      <c r="CL662" s="4">
        <v>44286.145833333336</v>
      </c>
      <c r="CM662" t="s">
        <v>119</v>
      </c>
      <c r="CN662" s="4">
        <v>44291.561805555553</v>
      </c>
      <c r="CP662" t="s">
        <v>106</v>
      </c>
      <c r="CQ662" t="s">
        <v>97</v>
      </c>
      <c r="CR662" t="s">
        <v>106</v>
      </c>
    </row>
    <row r="663" spans="1:96" x14ac:dyDescent="0.35">
      <c r="A663" t="s">
        <v>96</v>
      </c>
      <c r="B663" t="s">
        <v>97</v>
      </c>
      <c r="C663" t="s">
        <v>131</v>
      </c>
      <c r="D663" t="s">
        <v>98</v>
      </c>
      <c r="F663">
        <v>809044718</v>
      </c>
      <c r="G663" s="1">
        <v>15619</v>
      </c>
      <c r="H663" t="s">
        <v>99</v>
      </c>
      <c r="J663" s="2">
        <v>44285</v>
      </c>
      <c r="K663" t="s">
        <v>133</v>
      </c>
      <c r="L663">
        <v>809044718</v>
      </c>
      <c r="M663" s="3">
        <v>7503</v>
      </c>
      <c r="N663" s="3">
        <v>7503</v>
      </c>
      <c r="O663" s="3">
        <v>7503</v>
      </c>
      <c r="P663" t="s">
        <v>116</v>
      </c>
      <c r="Q663" t="s">
        <v>115</v>
      </c>
      <c r="R663" s="3">
        <v>7503</v>
      </c>
      <c r="S663">
        <v>0</v>
      </c>
      <c r="T663">
        <v>0</v>
      </c>
      <c r="U663">
        <v>0</v>
      </c>
      <c r="V663" s="1">
        <v>2.0817000000000001</v>
      </c>
      <c r="W663" t="s">
        <v>100</v>
      </c>
      <c r="X663" s="4">
        <v>44285.252083333333</v>
      </c>
      <c r="Y663" s="4">
        <v>44285.25277777778</v>
      </c>
      <c r="Z663">
        <v>47596469</v>
      </c>
      <c r="AA663" s="2">
        <v>44286</v>
      </c>
      <c r="AH663" t="s">
        <v>101</v>
      </c>
      <c r="AI663" t="s">
        <v>102</v>
      </c>
      <c r="AJ663" t="s">
        <v>113</v>
      </c>
      <c r="AK663" t="s">
        <v>113</v>
      </c>
      <c r="AM663" t="s">
        <v>103</v>
      </c>
      <c r="AP663" t="s">
        <v>96</v>
      </c>
      <c r="AQ663" t="s">
        <v>134</v>
      </c>
      <c r="AS663" t="s">
        <v>104</v>
      </c>
      <c r="AT663" t="s">
        <v>105</v>
      </c>
      <c r="AV663" t="s">
        <v>152</v>
      </c>
      <c r="AW663">
        <v>0</v>
      </c>
      <c r="AX663">
        <v>0</v>
      </c>
      <c r="AY663">
        <v>0</v>
      </c>
      <c r="AZ663">
        <v>0</v>
      </c>
      <c r="BA663">
        <v>24</v>
      </c>
      <c r="BB663" t="s">
        <v>135</v>
      </c>
      <c r="BC663">
        <v>130896</v>
      </c>
      <c r="BD663" t="s">
        <v>106</v>
      </c>
      <c r="BE663" t="s">
        <v>151</v>
      </c>
      <c r="BF663" t="s">
        <v>150</v>
      </c>
      <c r="BG663" t="s">
        <v>149</v>
      </c>
      <c r="BK663" t="s">
        <v>106</v>
      </c>
      <c r="BM663" t="s">
        <v>107</v>
      </c>
      <c r="BN663">
        <v>151140</v>
      </c>
      <c r="BO663" t="s">
        <v>108</v>
      </c>
      <c r="BP663" t="s">
        <v>109</v>
      </c>
      <c r="BR663" t="s">
        <v>110</v>
      </c>
      <c r="BU663">
        <v>21099</v>
      </c>
      <c r="BV663">
        <v>75081</v>
      </c>
      <c r="BY663" t="s">
        <v>111</v>
      </c>
      <c r="BZ663" t="s">
        <v>98</v>
      </c>
      <c r="CA663" s="2">
        <v>38718</v>
      </c>
      <c r="CB663" s="2">
        <v>73050</v>
      </c>
      <c r="CG663" t="s">
        <v>136</v>
      </c>
      <c r="CI663" t="s">
        <v>106</v>
      </c>
      <c r="CJ663" t="s">
        <v>119</v>
      </c>
      <c r="CL663" s="4">
        <v>44289.509722222225</v>
      </c>
      <c r="CM663" t="s">
        <v>119</v>
      </c>
      <c r="CN663" s="4">
        <v>44291.561805555553</v>
      </c>
      <c r="CP663" t="s">
        <v>106</v>
      </c>
      <c r="CQ663" t="s">
        <v>97</v>
      </c>
      <c r="CR663" t="s">
        <v>106</v>
      </c>
    </row>
    <row r="664" spans="1:96" x14ac:dyDescent="0.35">
      <c r="A664" t="s">
        <v>96</v>
      </c>
      <c r="B664" t="s">
        <v>97</v>
      </c>
      <c r="C664" t="s">
        <v>131</v>
      </c>
      <c r="D664" t="s">
        <v>98</v>
      </c>
      <c r="F664">
        <v>644028093</v>
      </c>
      <c r="G664" s="1">
        <v>459.43</v>
      </c>
      <c r="H664" t="s">
        <v>99</v>
      </c>
      <c r="J664" s="2">
        <v>44283</v>
      </c>
      <c r="K664" t="s">
        <v>133</v>
      </c>
      <c r="L664">
        <v>644028093</v>
      </c>
      <c r="M664">
        <v>0</v>
      </c>
      <c r="N664" s="3">
        <v>7507</v>
      </c>
      <c r="O664" s="3">
        <v>7507</v>
      </c>
      <c r="P664" t="s">
        <v>116</v>
      </c>
      <c r="Q664" t="s">
        <v>157</v>
      </c>
      <c r="R664" s="3">
        <v>7507</v>
      </c>
      <c r="S664">
        <v>0</v>
      </c>
      <c r="T664">
        <v>0</v>
      </c>
      <c r="U664">
        <v>0</v>
      </c>
      <c r="V664" s="1">
        <v>6.1199999999999997E-2</v>
      </c>
      <c r="W664" t="s">
        <v>100</v>
      </c>
      <c r="X664" s="4">
        <v>44283.62222222222</v>
      </c>
      <c r="Y664" s="4">
        <v>44283.62222222222</v>
      </c>
      <c r="Z664">
        <v>47596456</v>
      </c>
      <c r="AA664" s="2">
        <v>44286</v>
      </c>
      <c r="AH664" t="s">
        <v>101</v>
      </c>
      <c r="AI664" t="s">
        <v>102</v>
      </c>
      <c r="AJ664" t="s">
        <v>113</v>
      </c>
      <c r="AK664" t="s">
        <v>113</v>
      </c>
      <c r="AM664" t="s">
        <v>103</v>
      </c>
      <c r="AP664" t="s">
        <v>96</v>
      </c>
      <c r="AQ664" t="s">
        <v>134</v>
      </c>
      <c r="AS664" t="s">
        <v>104</v>
      </c>
      <c r="AT664" t="s">
        <v>105</v>
      </c>
      <c r="AV664" t="s">
        <v>152</v>
      </c>
      <c r="AW664">
        <v>0</v>
      </c>
      <c r="AX664">
        <v>0</v>
      </c>
      <c r="AY664">
        <v>0</v>
      </c>
      <c r="AZ664">
        <v>0</v>
      </c>
      <c r="BA664">
        <v>24</v>
      </c>
      <c r="BB664" t="s">
        <v>135</v>
      </c>
      <c r="BC664">
        <v>130896</v>
      </c>
      <c r="BD664" t="s">
        <v>106</v>
      </c>
      <c r="BE664" t="s">
        <v>151</v>
      </c>
      <c r="BF664" t="s">
        <v>150</v>
      </c>
      <c r="BG664" t="s">
        <v>149</v>
      </c>
      <c r="BK664" t="s">
        <v>106</v>
      </c>
      <c r="BM664" t="s">
        <v>107</v>
      </c>
      <c r="BN664">
        <v>151140</v>
      </c>
      <c r="BO664" t="s">
        <v>108</v>
      </c>
      <c r="BP664" t="s">
        <v>109</v>
      </c>
      <c r="BR664" t="s">
        <v>110</v>
      </c>
      <c r="BU664">
        <v>21099</v>
      </c>
      <c r="BV664">
        <v>75081</v>
      </c>
      <c r="BY664" t="s">
        <v>111</v>
      </c>
      <c r="BZ664" t="s">
        <v>98</v>
      </c>
      <c r="CA664" s="2">
        <v>38718</v>
      </c>
      <c r="CB664" s="2">
        <v>73050</v>
      </c>
      <c r="CG664" t="s">
        <v>136</v>
      </c>
      <c r="CI664" t="s">
        <v>106</v>
      </c>
      <c r="CJ664" t="s">
        <v>119</v>
      </c>
      <c r="CL664" s="4">
        <v>44289.509722222225</v>
      </c>
      <c r="CM664" t="s">
        <v>119</v>
      </c>
      <c r="CN664" s="4">
        <v>44291.561805555553</v>
      </c>
      <c r="CP664" t="s">
        <v>106</v>
      </c>
      <c r="CQ664" t="s">
        <v>97</v>
      </c>
      <c r="CR664" t="s">
        <v>106</v>
      </c>
    </row>
    <row r="665" spans="1:96" x14ac:dyDescent="0.35">
      <c r="A665" t="s">
        <v>96</v>
      </c>
      <c r="B665" t="s">
        <v>97</v>
      </c>
      <c r="C665" t="s">
        <v>131</v>
      </c>
      <c r="D665" t="s">
        <v>98</v>
      </c>
      <c r="F665">
        <v>644034811</v>
      </c>
      <c r="G665" s="1">
        <v>7.44</v>
      </c>
      <c r="H665" t="s">
        <v>99</v>
      </c>
      <c r="J665" s="2">
        <v>44365</v>
      </c>
      <c r="K665" t="s">
        <v>133</v>
      </c>
      <c r="L665">
        <v>644034811</v>
      </c>
      <c r="M665">
        <v>0</v>
      </c>
      <c r="N665" s="3">
        <v>7436</v>
      </c>
      <c r="O665" s="3">
        <v>7436</v>
      </c>
      <c r="P665" t="s">
        <v>116</v>
      </c>
      <c r="Q665" t="s">
        <v>156</v>
      </c>
      <c r="R665" s="3">
        <v>7436</v>
      </c>
      <c r="S665">
        <v>0</v>
      </c>
      <c r="T665">
        <v>0</v>
      </c>
      <c r="U665">
        <v>0</v>
      </c>
      <c r="V665" s="1">
        <v>1E-3</v>
      </c>
      <c r="W665" t="s">
        <v>100</v>
      </c>
      <c r="X665" s="4">
        <v>44365.436805555553</v>
      </c>
      <c r="Y665" s="4">
        <v>44365.4375</v>
      </c>
      <c r="Z665">
        <v>48587401</v>
      </c>
      <c r="AA665" s="2">
        <v>44377</v>
      </c>
      <c r="AH665" t="s">
        <v>101</v>
      </c>
      <c r="AI665" t="s">
        <v>102</v>
      </c>
      <c r="AJ665" t="s">
        <v>113</v>
      </c>
      <c r="AK665" t="s">
        <v>113</v>
      </c>
      <c r="AM665" t="s">
        <v>103</v>
      </c>
      <c r="AP665" t="s">
        <v>96</v>
      </c>
      <c r="AQ665" t="s">
        <v>134</v>
      </c>
      <c r="AS665" t="s">
        <v>104</v>
      </c>
      <c r="AT665" t="s">
        <v>105</v>
      </c>
      <c r="AV665" t="s">
        <v>152</v>
      </c>
      <c r="AW665">
        <v>0</v>
      </c>
      <c r="AX665">
        <v>0</v>
      </c>
      <c r="AY665">
        <v>0</v>
      </c>
      <c r="AZ665">
        <v>0</v>
      </c>
      <c r="BA665">
        <v>92</v>
      </c>
      <c r="BB665" t="s">
        <v>135</v>
      </c>
      <c r="BC665">
        <v>130896</v>
      </c>
      <c r="BD665" t="s">
        <v>106</v>
      </c>
      <c r="BE665" t="s">
        <v>151</v>
      </c>
      <c r="BF665" t="s">
        <v>150</v>
      </c>
      <c r="BG665" t="s">
        <v>149</v>
      </c>
      <c r="BK665" t="s">
        <v>106</v>
      </c>
      <c r="BM665" t="s">
        <v>107</v>
      </c>
      <c r="BN665">
        <v>151140</v>
      </c>
      <c r="BO665" t="s">
        <v>108</v>
      </c>
      <c r="BP665" t="s">
        <v>109</v>
      </c>
      <c r="BR665" t="s">
        <v>110</v>
      </c>
      <c r="BU665">
        <v>21099</v>
      </c>
      <c r="BV665">
        <v>75081</v>
      </c>
      <c r="BY665" t="s">
        <v>111</v>
      </c>
      <c r="BZ665" t="s">
        <v>98</v>
      </c>
      <c r="CA665" s="2">
        <v>38718</v>
      </c>
      <c r="CB665" s="2">
        <v>73050</v>
      </c>
      <c r="CG665" t="s">
        <v>136</v>
      </c>
      <c r="CI665" t="s">
        <v>106</v>
      </c>
      <c r="CJ665" t="s">
        <v>112</v>
      </c>
      <c r="CL665" s="4">
        <v>44377.140277777777</v>
      </c>
      <c r="CM665" t="s">
        <v>119</v>
      </c>
      <c r="CN665" s="4">
        <v>44379.370833333334</v>
      </c>
      <c r="CP665" t="s">
        <v>106</v>
      </c>
      <c r="CQ665" t="s">
        <v>97</v>
      </c>
      <c r="CR665" t="s">
        <v>106</v>
      </c>
    </row>
    <row r="666" spans="1:96" x14ac:dyDescent="0.35">
      <c r="A666" t="s">
        <v>96</v>
      </c>
      <c r="B666" t="s">
        <v>141</v>
      </c>
      <c r="C666" t="s">
        <v>131</v>
      </c>
      <c r="D666" t="s">
        <v>98</v>
      </c>
      <c r="F666">
        <v>48682</v>
      </c>
      <c r="G666" s="1">
        <v>393.43</v>
      </c>
      <c r="H666" t="s">
        <v>99</v>
      </c>
      <c r="J666" s="2">
        <v>44257</v>
      </c>
      <c r="K666" t="s">
        <v>142</v>
      </c>
      <c r="L666">
        <v>48682</v>
      </c>
      <c r="M666">
        <v>0</v>
      </c>
      <c r="N666" s="3">
        <v>7566</v>
      </c>
      <c r="O666" s="3">
        <v>7566</v>
      </c>
      <c r="P666" t="s">
        <v>116</v>
      </c>
      <c r="Q666" t="s">
        <v>157</v>
      </c>
      <c r="R666" s="3">
        <v>7566</v>
      </c>
      <c r="S666">
        <v>0</v>
      </c>
      <c r="T666">
        <v>0</v>
      </c>
      <c r="U666">
        <v>0</v>
      </c>
      <c r="V666" s="1">
        <v>5.1999999999999998E-2</v>
      </c>
      <c r="W666" t="s">
        <v>100</v>
      </c>
      <c r="X666" s="4">
        <v>44257.517361111109</v>
      </c>
      <c r="Y666" s="4">
        <v>44257.517361111109</v>
      </c>
      <c r="Z666">
        <v>47398869</v>
      </c>
      <c r="AA666" s="2">
        <v>44286</v>
      </c>
      <c r="AH666" t="s">
        <v>101</v>
      </c>
      <c r="AI666" t="s">
        <v>102</v>
      </c>
      <c r="AJ666" t="s">
        <v>113</v>
      </c>
      <c r="AK666" t="s">
        <v>113</v>
      </c>
      <c r="AM666" t="s">
        <v>103</v>
      </c>
      <c r="AP666" t="s">
        <v>96</v>
      </c>
      <c r="AQ666" t="s">
        <v>134</v>
      </c>
      <c r="AS666" t="s">
        <v>104</v>
      </c>
      <c r="AT666" t="s">
        <v>105</v>
      </c>
      <c r="AV666" t="s">
        <v>155</v>
      </c>
      <c r="AW666">
        <v>0</v>
      </c>
      <c r="AX666">
        <v>0</v>
      </c>
      <c r="AY666">
        <v>0</v>
      </c>
      <c r="AZ666">
        <v>0</v>
      </c>
      <c r="BA666">
        <v>21</v>
      </c>
      <c r="BB666" t="s">
        <v>135</v>
      </c>
      <c r="BC666">
        <v>130896</v>
      </c>
      <c r="BD666" t="s">
        <v>106</v>
      </c>
      <c r="BE666" t="s">
        <v>151</v>
      </c>
      <c r="BF666" t="s">
        <v>150</v>
      </c>
      <c r="BG666" t="s">
        <v>154</v>
      </c>
      <c r="BK666" t="s">
        <v>106</v>
      </c>
      <c r="BM666" t="s">
        <v>107</v>
      </c>
      <c r="BN666">
        <v>151140</v>
      </c>
      <c r="BO666" t="s">
        <v>108</v>
      </c>
      <c r="BP666" t="s">
        <v>143</v>
      </c>
      <c r="BR666" t="s">
        <v>144</v>
      </c>
      <c r="BU666">
        <v>21099</v>
      </c>
      <c r="BV666">
        <v>75082</v>
      </c>
      <c r="BY666" t="s">
        <v>111</v>
      </c>
      <c r="BZ666" t="s">
        <v>98</v>
      </c>
      <c r="CA666" s="2">
        <v>43497</v>
      </c>
      <c r="CB666" s="2">
        <v>73050</v>
      </c>
      <c r="CG666" t="s">
        <v>136</v>
      </c>
      <c r="CI666" t="s">
        <v>106</v>
      </c>
      <c r="CJ666" t="s">
        <v>112</v>
      </c>
      <c r="CL666" s="4">
        <v>44273.146527777775</v>
      </c>
      <c r="CM666" t="s">
        <v>119</v>
      </c>
      <c r="CN666" s="4">
        <v>44291.561805555553</v>
      </c>
      <c r="CP666" t="s">
        <v>106</v>
      </c>
      <c r="CQ666" t="s">
        <v>141</v>
      </c>
      <c r="CR666" t="s">
        <v>106</v>
      </c>
    </row>
    <row r="667" spans="1:96" x14ac:dyDescent="0.35">
      <c r="A667" t="s">
        <v>96</v>
      </c>
      <c r="B667" t="s">
        <v>141</v>
      </c>
      <c r="C667" t="s">
        <v>131</v>
      </c>
      <c r="D667" t="s">
        <v>98</v>
      </c>
      <c r="F667">
        <v>48682</v>
      </c>
      <c r="G667" s="1">
        <v>96.47</v>
      </c>
      <c r="H667" t="s">
        <v>99</v>
      </c>
      <c r="J667" s="2">
        <v>44257</v>
      </c>
      <c r="K667" t="s">
        <v>142</v>
      </c>
      <c r="L667">
        <v>48682</v>
      </c>
      <c r="M667">
        <v>0</v>
      </c>
      <c r="N667" s="3">
        <v>7566</v>
      </c>
      <c r="O667" s="3">
        <v>7566</v>
      </c>
      <c r="P667" t="s">
        <v>116</v>
      </c>
      <c r="Q667" t="s">
        <v>158</v>
      </c>
      <c r="R667" s="3">
        <v>7566</v>
      </c>
      <c r="S667">
        <v>0</v>
      </c>
      <c r="T667">
        <v>0</v>
      </c>
      <c r="U667">
        <v>0</v>
      </c>
      <c r="V667" s="1">
        <v>1.2749999999999999E-2</v>
      </c>
      <c r="W667" t="s">
        <v>100</v>
      </c>
      <c r="X667" s="4">
        <v>44257.517361111109</v>
      </c>
      <c r="Y667" s="4">
        <v>44257.517361111109</v>
      </c>
      <c r="Z667">
        <v>47398870</v>
      </c>
      <c r="AA667" s="2">
        <v>44286</v>
      </c>
      <c r="AH667" t="s">
        <v>101</v>
      </c>
      <c r="AI667" t="s">
        <v>102</v>
      </c>
      <c r="AJ667" t="s">
        <v>113</v>
      </c>
      <c r="AK667" t="s">
        <v>113</v>
      </c>
      <c r="AM667" t="s">
        <v>103</v>
      </c>
      <c r="AP667" t="s">
        <v>96</v>
      </c>
      <c r="AQ667" t="s">
        <v>134</v>
      </c>
      <c r="AS667" t="s">
        <v>104</v>
      </c>
      <c r="AT667" t="s">
        <v>105</v>
      </c>
      <c r="AV667" t="s">
        <v>155</v>
      </c>
      <c r="AW667">
        <v>0</v>
      </c>
      <c r="AX667">
        <v>0</v>
      </c>
      <c r="AY667">
        <v>0</v>
      </c>
      <c r="AZ667">
        <v>0</v>
      </c>
      <c r="BA667">
        <v>21</v>
      </c>
      <c r="BB667" t="s">
        <v>135</v>
      </c>
      <c r="BC667">
        <v>130896</v>
      </c>
      <c r="BD667" t="s">
        <v>106</v>
      </c>
      <c r="BE667" t="s">
        <v>151</v>
      </c>
      <c r="BF667" t="s">
        <v>150</v>
      </c>
      <c r="BG667" t="s">
        <v>154</v>
      </c>
      <c r="BK667" t="s">
        <v>106</v>
      </c>
      <c r="BM667" t="s">
        <v>107</v>
      </c>
      <c r="BN667">
        <v>151140</v>
      </c>
      <c r="BO667" t="s">
        <v>108</v>
      </c>
      <c r="BP667" t="s">
        <v>143</v>
      </c>
      <c r="BR667" t="s">
        <v>144</v>
      </c>
      <c r="BU667">
        <v>21099</v>
      </c>
      <c r="BV667">
        <v>75082</v>
      </c>
      <c r="BY667" t="s">
        <v>111</v>
      </c>
      <c r="BZ667" t="s">
        <v>98</v>
      </c>
      <c r="CA667" s="2">
        <v>43497</v>
      </c>
      <c r="CB667" s="2">
        <v>73050</v>
      </c>
      <c r="CG667" t="s">
        <v>136</v>
      </c>
      <c r="CI667" t="s">
        <v>106</v>
      </c>
      <c r="CJ667" t="s">
        <v>112</v>
      </c>
      <c r="CL667" s="4">
        <v>44273.146527777775</v>
      </c>
      <c r="CM667" t="s">
        <v>119</v>
      </c>
      <c r="CN667" s="4">
        <v>44291.561805555553</v>
      </c>
      <c r="CP667" t="s">
        <v>106</v>
      </c>
      <c r="CQ667" t="s">
        <v>141</v>
      </c>
      <c r="CR667" t="s">
        <v>106</v>
      </c>
    </row>
    <row r="668" spans="1:96" x14ac:dyDescent="0.35">
      <c r="A668" t="s">
        <v>96</v>
      </c>
      <c r="B668" t="s">
        <v>97</v>
      </c>
      <c r="C668" t="s">
        <v>131</v>
      </c>
      <c r="D668" t="s">
        <v>98</v>
      </c>
      <c r="F668">
        <v>57444</v>
      </c>
      <c r="G668" s="1">
        <v>444.5</v>
      </c>
      <c r="H668" t="s">
        <v>99</v>
      </c>
      <c r="J668" s="2">
        <v>44441</v>
      </c>
      <c r="K668" t="s">
        <v>133</v>
      </c>
      <c r="L668">
        <v>57444</v>
      </c>
      <c r="M668">
        <v>0</v>
      </c>
      <c r="N668" s="3">
        <v>7263</v>
      </c>
      <c r="O668" s="3">
        <v>7263</v>
      </c>
      <c r="P668" t="s">
        <v>116</v>
      </c>
      <c r="Q668" t="s">
        <v>157</v>
      </c>
      <c r="R668" s="3">
        <v>7263</v>
      </c>
      <c r="S668">
        <v>0</v>
      </c>
      <c r="T668">
        <v>0</v>
      </c>
      <c r="U668">
        <v>0</v>
      </c>
      <c r="V668" s="1">
        <v>6.1199999999999997E-2</v>
      </c>
      <c r="W668" t="s">
        <v>100</v>
      </c>
      <c r="X668" s="4">
        <v>44441.399305555555</v>
      </c>
      <c r="Y668" s="4">
        <v>44441.4</v>
      </c>
      <c r="Z668">
        <v>49446237</v>
      </c>
      <c r="AA668" s="2">
        <v>44469</v>
      </c>
      <c r="AH668" t="s">
        <v>101</v>
      </c>
      <c r="AI668" t="s">
        <v>102</v>
      </c>
      <c r="AJ668" t="s">
        <v>113</v>
      </c>
      <c r="AK668" t="s">
        <v>113</v>
      </c>
      <c r="AM668" t="s">
        <v>103</v>
      </c>
      <c r="AP668" t="s">
        <v>96</v>
      </c>
      <c r="AQ668" t="s">
        <v>134</v>
      </c>
      <c r="AS668" t="s">
        <v>104</v>
      </c>
      <c r="AT668" t="s">
        <v>105</v>
      </c>
      <c r="AV668" t="s">
        <v>152</v>
      </c>
      <c r="AW668">
        <v>0</v>
      </c>
      <c r="AX668">
        <v>0</v>
      </c>
      <c r="AY668">
        <v>0</v>
      </c>
      <c r="AZ668">
        <v>0</v>
      </c>
      <c r="BA668">
        <v>14</v>
      </c>
      <c r="BB668" t="s">
        <v>135</v>
      </c>
      <c r="BC668">
        <v>130896</v>
      </c>
      <c r="BD668" t="s">
        <v>106</v>
      </c>
      <c r="BE668" t="s">
        <v>151</v>
      </c>
      <c r="BF668" t="s">
        <v>150</v>
      </c>
      <c r="BG668" t="s">
        <v>149</v>
      </c>
      <c r="BK668" t="s">
        <v>106</v>
      </c>
      <c r="BM668" t="s">
        <v>107</v>
      </c>
      <c r="BN668">
        <v>151140</v>
      </c>
      <c r="BO668" t="s">
        <v>108</v>
      </c>
      <c r="BP668" t="s">
        <v>109</v>
      </c>
      <c r="BR668" t="s">
        <v>110</v>
      </c>
      <c r="BU668">
        <v>21099</v>
      </c>
      <c r="BV668">
        <v>75081</v>
      </c>
      <c r="BY668" t="s">
        <v>111</v>
      </c>
      <c r="BZ668" t="s">
        <v>98</v>
      </c>
      <c r="CA668" s="2">
        <v>38718</v>
      </c>
      <c r="CB668" s="2">
        <v>73050</v>
      </c>
      <c r="CG668" t="s">
        <v>136</v>
      </c>
      <c r="CI668" t="s">
        <v>106</v>
      </c>
      <c r="CJ668" t="s">
        <v>112</v>
      </c>
      <c r="CL668" s="4">
        <v>44454.138888888891</v>
      </c>
      <c r="CM668" t="s">
        <v>119</v>
      </c>
      <c r="CN668" s="4">
        <v>44473.722222222219</v>
      </c>
      <c r="CP668" t="s">
        <v>106</v>
      </c>
      <c r="CQ668" t="s">
        <v>97</v>
      </c>
      <c r="CR668" t="s">
        <v>106</v>
      </c>
    </row>
    <row r="669" spans="1:96" x14ac:dyDescent="0.35">
      <c r="A669" t="s">
        <v>96</v>
      </c>
      <c r="B669" t="s">
        <v>97</v>
      </c>
      <c r="C669" t="s">
        <v>131</v>
      </c>
      <c r="D669" t="s">
        <v>98</v>
      </c>
      <c r="F669">
        <v>57444</v>
      </c>
      <c r="G669" s="1">
        <v>15.54</v>
      </c>
      <c r="H669" t="s">
        <v>99</v>
      </c>
      <c r="J669" s="2">
        <v>44441</v>
      </c>
      <c r="K669" t="s">
        <v>133</v>
      </c>
      <c r="L669">
        <v>57444</v>
      </c>
      <c r="M669">
        <v>0</v>
      </c>
      <c r="N669" s="3">
        <v>7263</v>
      </c>
      <c r="O669" s="3">
        <v>7263</v>
      </c>
      <c r="P669" t="s">
        <v>116</v>
      </c>
      <c r="Q669" t="s">
        <v>153</v>
      </c>
      <c r="R669" s="3">
        <v>7263</v>
      </c>
      <c r="S669">
        <v>0</v>
      </c>
      <c r="T669">
        <v>0</v>
      </c>
      <c r="U669">
        <v>0</v>
      </c>
      <c r="V669" s="1">
        <v>2.14E-3</v>
      </c>
      <c r="W669" t="s">
        <v>100</v>
      </c>
      <c r="X669" s="4">
        <v>44441.399305555555</v>
      </c>
      <c r="Y669" s="4">
        <v>44441.4</v>
      </c>
      <c r="Z669">
        <v>49446239</v>
      </c>
      <c r="AA669" s="2">
        <v>44469</v>
      </c>
      <c r="AH669" t="s">
        <v>101</v>
      </c>
      <c r="AI669" t="s">
        <v>102</v>
      </c>
      <c r="AJ669" t="s">
        <v>113</v>
      </c>
      <c r="AK669" t="s">
        <v>113</v>
      </c>
      <c r="AM669" t="s">
        <v>103</v>
      </c>
      <c r="AP669" t="s">
        <v>96</v>
      </c>
      <c r="AQ669" t="s">
        <v>134</v>
      </c>
      <c r="AS669" t="s">
        <v>104</v>
      </c>
      <c r="AT669" t="s">
        <v>105</v>
      </c>
      <c r="AV669" t="s">
        <v>152</v>
      </c>
      <c r="AW669">
        <v>0</v>
      </c>
      <c r="AX669">
        <v>0</v>
      </c>
      <c r="AY669">
        <v>0</v>
      </c>
      <c r="AZ669">
        <v>0</v>
      </c>
      <c r="BA669">
        <v>14</v>
      </c>
      <c r="BB669" t="s">
        <v>135</v>
      </c>
      <c r="BC669">
        <v>130896</v>
      </c>
      <c r="BD669" t="s">
        <v>106</v>
      </c>
      <c r="BE669" t="s">
        <v>151</v>
      </c>
      <c r="BF669" t="s">
        <v>150</v>
      </c>
      <c r="BG669" t="s">
        <v>149</v>
      </c>
      <c r="BK669" t="s">
        <v>106</v>
      </c>
      <c r="BM669" t="s">
        <v>107</v>
      </c>
      <c r="BN669">
        <v>151140</v>
      </c>
      <c r="BO669" t="s">
        <v>108</v>
      </c>
      <c r="BP669" t="s">
        <v>109</v>
      </c>
      <c r="BR669" t="s">
        <v>110</v>
      </c>
      <c r="BU669">
        <v>21099</v>
      </c>
      <c r="BV669">
        <v>75081</v>
      </c>
      <c r="BY669" t="s">
        <v>111</v>
      </c>
      <c r="BZ669" t="s">
        <v>98</v>
      </c>
      <c r="CA669" s="2">
        <v>38718</v>
      </c>
      <c r="CB669" s="2">
        <v>73050</v>
      </c>
      <c r="CG669" t="s">
        <v>136</v>
      </c>
      <c r="CI669" t="s">
        <v>106</v>
      </c>
      <c r="CJ669" t="s">
        <v>112</v>
      </c>
      <c r="CL669" s="4">
        <v>44454.138888888891</v>
      </c>
      <c r="CM669" t="s">
        <v>119</v>
      </c>
      <c r="CN669" s="4">
        <v>44473.722222222219</v>
      </c>
      <c r="CP669" t="s">
        <v>106</v>
      </c>
      <c r="CQ669" t="s">
        <v>97</v>
      </c>
      <c r="CR669" t="s">
        <v>106</v>
      </c>
    </row>
    <row r="670" spans="1:96" x14ac:dyDescent="0.35">
      <c r="A670" t="s">
        <v>96</v>
      </c>
      <c r="B670" t="s">
        <v>97</v>
      </c>
      <c r="C670" t="s">
        <v>131</v>
      </c>
      <c r="D670" t="s">
        <v>98</v>
      </c>
      <c r="F670">
        <v>57439</v>
      </c>
      <c r="G670" s="1">
        <v>16047.29</v>
      </c>
      <c r="H670" t="s">
        <v>99</v>
      </c>
      <c r="J670" s="2">
        <v>44441</v>
      </c>
      <c r="K670" t="s">
        <v>133</v>
      </c>
      <c r="L670">
        <v>57439</v>
      </c>
      <c r="M670" s="3">
        <v>7122</v>
      </c>
      <c r="N670" s="3">
        <v>7122</v>
      </c>
      <c r="O670" s="3">
        <v>7122</v>
      </c>
      <c r="P670" t="s">
        <v>116</v>
      </c>
      <c r="Q670" t="s">
        <v>115</v>
      </c>
      <c r="R670" s="3">
        <v>7122</v>
      </c>
      <c r="S670">
        <v>0</v>
      </c>
      <c r="T670">
        <v>0</v>
      </c>
      <c r="U670">
        <v>0</v>
      </c>
      <c r="V670" s="1">
        <v>2.2532000000000001</v>
      </c>
      <c r="W670" t="s">
        <v>100</v>
      </c>
      <c r="X670" s="4">
        <v>44441.4</v>
      </c>
      <c r="Y670" s="4">
        <v>44441.400694444441</v>
      </c>
      <c r="Z670">
        <v>49446240</v>
      </c>
      <c r="AA670" s="2">
        <v>44469</v>
      </c>
      <c r="AH670" t="s">
        <v>101</v>
      </c>
      <c r="AI670" t="s">
        <v>102</v>
      </c>
      <c r="AJ670" t="s">
        <v>113</v>
      </c>
      <c r="AK670" t="s">
        <v>113</v>
      </c>
      <c r="AM670" t="s">
        <v>103</v>
      </c>
      <c r="AP670" t="s">
        <v>96</v>
      </c>
      <c r="AQ670" t="s">
        <v>134</v>
      </c>
      <c r="AS670" t="s">
        <v>104</v>
      </c>
      <c r="AT670" t="s">
        <v>105</v>
      </c>
      <c r="AV670" t="s">
        <v>152</v>
      </c>
      <c r="AW670">
        <v>0</v>
      </c>
      <c r="AX670">
        <v>0</v>
      </c>
      <c r="AY670">
        <v>0</v>
      </c>
      <c r="AZ670">
        <v>0</v>
      </c>
      <c r="BA670">
        <v>14</v>
      </c>
      <c r="BB670" t="s">
        <v>135</v>
      </c>
      <c r="BC670">
        <v>130896</v>
      </c>
      <c r="BD670" t="s">
        <v>106</v>
      </c>
      <c r="BE670" t="s">
        <v>151</v>
      </c>
      <c r="BF670" t="s">
        <v>150</v>
      </c>
      <c r="BG670" t="s">
        <v>149</v>
      </c>
      <c r="BK670" t="s">
        <v>106</v>
      </c>
      <c r="BM670" t="s">
        <v>107</v>
      </c>
      <c r="BN670">
        <v>151140</v>
      </c>
      <c r="BO670" t="s">
        <v>108</v>
      </c>
      <c r="BP670" t="s">
        <v>109</v>
      </c>
      <c r="BR670" t="s">
        <v>110</v>
      </c>
      <c r="BU670">
        <v>21099</v>
      </c>
      <c r="BV670">
        <v>75081</v>
      </c>
      <c r="BY670" t="s">
        <v>111</v>
      </c>
      <c r="BZ670" t="s">
        <v>98</v>
      </c>
      <c r="CA670" s="2">
        <v>38718</v>
      </c>
      <c r="CB670" s="2">
        <v>73050</v>
      </c>
      <c r="CG670" t="s">
        <v>136</v>
      </c>
      <c r="CI670" t="s">
        <v>106</v>
      </c>
      <c r="CJ670" t="s">
        <v>112</v>
      </c>
      <c r="CL670" s="4">
        <v>44454.138888888891</v>
      </c>
      <c r="CM670" t="s">
        <v>119</v>
      </c>
      <c r="CN670" s="4">
        <v>44473.722222222219</v>
      </c>
      <c r="CP670" t="s">
        <v>106</v>
      </c>
      <c r="CQ670" t="s">
        <v>97</v>
      </c>
      <c r="CR670" t="s">
        <v>106</v>
      </c>
    </row>
    <row r="671" spans="1:96" x14ac:dyDescent="0.35">
      <c r="A671" t="s">
        <v>96</v>
      </c>
      <c r="B671" t="s">
        <v>97</v>
      </c>
      <c r="C671" t="s">
        <v>131</v>
      </c>
      <c r="D671" t="s">
        <v>98</v>
      </c>
      <c r="F671">
        <v>57493</v>
      </c>
      <c r="G671" s="1">
        <v>16247.51</v>
      </c>
      <c r="H671" t="s">
        <v>99</v>
      </c>
      <c r="J671" s="2">
        <v>44442</v>
      </c>
      <c r="K671" t="s">
        <v>133</v>
      </c>
      <c r="L671">
        <v>57493</v>
      </c>
      <c r="M671" s="3">
        <v>7113</v>
      </c>
      <c r="N671" s="3">
        <v>7113</v>
      </c>
      <c r="O671" s="3">
        <v>7113</v>
      </c>
      <c r="P671" t="s">
        <v>116</v>
      </c>
      <c r="Q671" t="s">
        <v>115</v>
      </c>
      <c r="R671" s="3">
        <v>7113</v>
      </c>
      <c r="S671">
        <v>0</v>
      </c>
      <c r="T671">
        <v>0</v>
      </c>
      <c r="U671">
        <v>0</v>
      </c>
      <c r="V671" s="1">
        <v>2.2841999999999998</v>
      </c>
      <c r="W671" t="s">
        <v>100</v>
      </c>
      <c r="X671" s="4">
        <v>44442.40347222222</v>
      </c>
      <c r="Y671" s="4">
        <v>44442.404166666667</v>
      </c>
      <c r="Z671">
        <v>49446252</v>
      </c>
      <c r="AA671" s="2">
        <v>44469</v>
      </c>
      <c r="AH671" t="s">
        <v>101</v>
      </c>
      <c r="AI671" t="s">
        <v>102</v>
      </c>
      <c r="AJ671" t="s">
        <v>113</v>
      </c>
      <c r="AK671" t="s">
        <v>113</v>
      </c>
      <c r="AM671" t="s">
        <v>103</v>
      </c>
      <c r="AP671" t="s">
        <v>96</v>
      </c>
      <c r="AQ671" t="s">
        <v>134</v>
      </c>
      <c r="AS671" t="s">
        <v>104</v>
      </c>
      <c r="AT671" t="s">
        <v>105</v>
      </c>
      <c r="AV671" t="s">
        <v>152</v>
      </c>
      <c r="AW671">
        <v>0</v>
      </c>
      <c r="AX671">
        <v>0</v>
      </c>
      <c r="AY671">
        <v>0</v>
      </c>
      <c r="AZ671">
        <v>0</v>
      </c>
      <c r="BA671">
        <v>14</v>
      </c>
      <c r="BB671" t="s">
        <v>135</v>
      </c>
      <c r="BC671">
        <v>130896</v>
      </c>
      <c r="BD671" t="s">
        <v>106</v>
      </c>
      <c r="BE671" t="s">
        <v>151</v>
      </c>
      <c r="BF671" t="s">
        <v>150</v>
      </c>
      <c r="BG671" t="s">
        <v>149</v>
      </c>
      <c r="BK671" t="s">
        <v>106</v>
      </c>
      <c r="BM671" t="s">
        <v>107</v>
      </c>
      <c r="BN671">
        <v>151140</v>
      </c>
      <c r="BO671" t="s">
        <v>108</v>
      </c>
      <c r="BP671" t="s">
        <v>109</v>
      </c>
      <c r="BR671" t="s">
        <v>110</v>
      </c>
      <c r="BU671">
        <v>21099</v>
      </c>
      <c r="BV671">
        <v>75081</v>
      </c>
      <c r="BY671" t="s">
        <v>111</v>
      </c>
      <c r="BZ671" t="s">
        <v>98</v>
      </c>
      <c r="CA671" s="2">
        <v>38718</v>
      </c>
      <c r="CB671" s="2">
        <v>73050</v>
      </c>
      <c r="CG671" t="s">
        <v>136</v>
      </c>
      <c r="CI671" t="s">
        <v>106</v>
      </c>
      <c r="CJ671" t="s">
        <v>112</v>
      </c>
      <c r="CL671" s="4">
        <v>44454.138888888891</v>
      </c>
      <c r="CM671" t="s">
        <v>119</v>
      </c>
      <c r="CN671" s="4">
        <v>44473.722222222219</v>
      </c>
      <c r="CP671" t="s">
        <v>106</v>
      </c>
      <c r="CQ671" t="s">
        <v>97</v>
      </c>
      <c r="CR671" t="s">
        <v>106</v>
      </c>
    </row>
    <row r="672" spans="1:96" x14ac:dyDescent="0.35">
      <c r="A672" t="s">
        <v>96</v>
      </c>
      <c r="B672" t="s">
        <v>97</v>
      </c>
      <c r="C672" t="s">
        <v>131</v>
      </c>
      <c r="D672" t="s">
        <v>98</v>
      </c>
      <c r="F672">
        <v>57493</v>
      </c>
      <c r="G672" s="1">
        <v>15.22</v>
      </c>
      <c r="H672" t="s">
        <v>99</v>
      </c>
      <c r="J672" s="2">
        <v>44442</v>
      </c>
      <c r="K672" t="s">
        <v>133</v>
      </c>
      <c r="L672">
        <v>57493</v>
      </c>
      <c r="M672">
        <v>0</v>
      </c>
      <c r="N672" s="3">
        <v>7113</v>
      </c>
      <c r="O672" s="3">
        <v>7113</v>
      </c>
      <c r="P672" t="s">
        <v>116</v>
      </c>
      <c r="Q672" t="s">
        <v>153</v>
      </c>
      <c r="R672" s="3">
        <v>7113</v>
      </c>
      <c r="S672">
        <v>0</v>
      </c>
      <c r="T672">
        <v>0</v>
      </c>
      <c r="U672">
        <v>0</v>
      </c>
      <c r="V672" s="1">
        <v>2.14E-3</v>
      </c>
      <c r="W672" t="s">
        <v>100</v>
      </c>
      <c r="X672" s="4">
        <v>44442.40347222222</v>
      </c>
      <c r="Y672" s="4">
        <v>44442.404166666667</v>
      </c>
      <c r="Z672">
        <v>49446255</v>
      </c>
      <c r="AA672" s="2">
        <v>44469</v>
      </c>
      <c r="AH672" t="s">
        <v>101</v>
      </c>
      <c r="AI672" t="s">
        <v>102</v>
      </c>
      <c r="AJ672" t="s">
        <v>113</v>
      </c>
      <c r="AK672" t="s">
        <v>113</v>
      </c>
      <c r="AM672" t="s">
        <v>103</v>
      </c>
      <c r="AP672" t="s">
        <v>96</v>
      </c>
      <c r="AQ672" t="s">
        <v>134</v>
      </c>
      <c r="AS672" t="s">
        <v>104</v>
      </c>
      <c r="AT672" t="s">
        <v>105</v>
      </c>
      <c r="AV672" t="s">
        <v>152</v>
      </c>
      <c r="AW672">
        <v>0</v>
      </c>
      <c r="AX672">
        <v>0</v>
      </c>
      <c r="AY672">
        <v>0</v>
      </c>
      <c r="AZ672">
        <v>0</v>
      </c>
      <c r="BA672">
        <v>14</v>
      </c>
      <c r="BB672" t="s">
        <v>135</v>
      </c>
      <c r="BC672">
        <v>130896</v>
      </c>
      <c r="BD672" t="s">
        <v>106</v>
      </c>
      <c r="BE672" t="s">
        <v>151</v>
      </c>
      <c r="BF672" t="s">
        <v>150</v>
      </c>
      <c r="BG672" t="s">
        <v>149</v>
      </c>
      <c r="BK672" t="s">
        <v>106</v>
      </c>
      <c r="BM672" t="s">
        <v>107</v>
      </c>
      <c r="BN672">
        <v>151140</v>
      </c>
      <c r="BO672" t="s">
        <v>108</v>
      </c>
      <c r="BP672" t="s">
        <v>109</v>
      </c>
      <c r="BR672" t="s">
        <v>110</v>
      </c>
      <c r="BU672">
        <v>21099</v>
      </c>
      <c r="BV672">
        <v>75081</v>
      </c>
      <c r="BY672" t="s">
        <v>111</v>
      </c>
      <c r="BZ672" t="s">
        <v>98</v>
      </c>
      <c r="CA672" s="2">
        <v>38718</v>
      </c>
      <c r="CB672" s="2">
        <v>73050</v>
      </c>
      <c r="CG672" t="s">
        <v>136</v>
      </c>
      <c r="CI672" t="s">
        <v>106</v>
      </c>
      <c r="CJ672" t="s">
        <v>112</v>
      </c>
      <c r="CL672" s="4">
        <v>44454.138888888891</v>
      </c>
      <c r="CM672" t="s">
        <v>119</v>
      </c>
      <c r="CN672" s="4">
        <v>44473.722222222219</v>
      </c>
      <c r="CP672" t="s">
        <v>106</v>
      </c>
      <c r="CQ672" t="s">
        <v>97</v>
      </c>
      <c r="CR672" t="s">
        <v>106</v>
      </c>
    </row>
    <row r="673" spans="1:96" x14ac:dyDescent="0.35">
      <c r="A673" t="s">
        <v>96</v>
      </c>
      <c r="B673" t="s">
        <v>97</v>
      </c>
      <c r="C673" t="s">
        <v>131</v>
      </c>
      <c r="D673" t="s">
        <v>98</v>
      </c>
      <c r="F673">
        <v>334182</v>
      </c>
      <c r="G673" s="1">
        <v>7.58</v>
      </c>
      <c r="H673" t="s">
        <v>99</v>
      </c>
      <c r="J673" s="2">
        <v>44225</v>
      </c>
      <c r="K673" t="s">
        <v>133</v>
      </c>
      <c r="L673">
        <v>334182</v>
      </c>
      <c r="M673">
        <v>0</v>
      </c>
      <c r="N673" s="3">
        <v>7584</v>
      </c>
      <c r="O673" s="3">
        <v>7584</v>
      </c>
      <c r="P673" t="s">
        <v>116</v>
      </c>
      <c r="Q673" t="s">
        <v>156</v>
      </c>
      <c r="R673" s="3">
        <v>7584</v>
      </c>
      <c r="S673">
        <v>0</v>
      </c>
      <c r="T673">
        <v>0</v>
      </c>
      <c r="U673">
        <v>0</v>
      </c>
      <c r="V673" s="1">
        <v>1E-3</v>
      </c>
      <c r="W673" t="s">
        <v>100</v>
      </c>
      <c r="X673" s="4">
        <v>44225.509722222225</v>
      </c>
      <c r="Y673" s="4">
        <v>44225.510416666664</v>
      </c>
      <c r="Z673">
        <v>46874265</v>
      </c>
      <c r="AA673" s="2">
        <v>44227</v>
      </c>
      <c r="AH673" t="s">
        <v>101</v>
      </c>
      <c r="AI673" t="s">
        <v>102</v>
      </c>
      <c r="AJ673" t="s">
        <v>113</v>
      </c>
      <c r="AK673" t="s">
        <v>113</v>
      </c>
      <c r="AM673" t="s">
        <v>103</v>
      </c>
      <c r="AP673" t="s">
        <v>96</v>
      </c>
      <c r="AQ673" t="s">
        <v>134</v>
      </c>
      <c r="AS673" t="s">
        <v>104</v>
      </c>
      <c r="AT673" t="s">
        <v>105</v>
      </c>
      <c r="AV673" t="s">
        <v>152</v>
      </c>
      <c r="AW673">
        <v>0</v>
      </c>
      <c r="AX673">
        <v>0</v>
      </c>
      <c r="AY673">
        <v>0</v>
      </c>
      <c r="AZ673">
        <v>0</v>
      </c>
      <c r="BA673">
        <v>6</v>
      </c>
      <c r="BB673" t="s">
        <v>135</v>
      </c>
      <c r="BC673">
        <v>130896</v>
      </c>
      <c r="BD673" t="s">
        <v>106</v>
      </c>
      <c r="BE673" t="s">
        <v>151</v>
      </c>
      <c r="BF673" t="s">
        <v>150</v>
      </c>
      <c r="BG673" t="s">
        <v>149</v>
      </c>
      <c r="BK673" t="s">
        <v>106</v>
      </c>
      <c r="BM673" t="s">
        <v>107</v>
      </c>
      <c r="BN673">
        <v>151140</v>
      </c>
      <c r="BO673" t="s">
        <v>108</v>
      </c>
      <c r="BP673" t="s">
        <v>109</v>
      </c>
      <c r="BR673" t="s">
        <v>110</v>
      </c>
      <c r="BU673">
        <v>21099</v>
      </c>
      <c r="BV673">
        <v>75081</v>
      </c>
      <c r="BY673" t="s">
        <v>111</v>
      </c>
      <c r="BZ673" t="s">
        <v>98</v>
      </c>
      <c r="CA673" s="2">
        <v>38718</v>
      </c>
      <c r="CB673" s="2">
        <v>73050</v>
      </c>
      <c r="CG673" t="s">
        <v>136</v>
      </c>
      <c r="CI673" t="s">
        <v>106</v>
      </c>
      <c r="CJ673" t="s">
        <v>119</v>
      </c>
      <c r="CL673" s="4">
        <v>44229.356249999997</v>
      </c>
      <c r="CM673" t="s">
        <v>119</v>
      </c>
      <c r="CN673" s="4">
        <v>44229.512499999997</v>
      </c>
      <c r="CP673" t="s">
        <v>106</v>
      </c>
      <c r="CQ673" t="s">
        <v>97</v>
      </c>
      <c r="CR673" t="s">
        <v>106</v>
      </c>
    </row>
    <row r="674" spans="1:96" x14ac:dyDescent="0.35">
      <c r="A674" t="s">
        <v>96</v>
      </c>
      <c r="B674" t="s">
        <v>97</v>
      </c>
      <c r="C674" t="s">
        <v>131</v>
      </c>
      <c r="D674" t="s">
        <v>98</v>
      </c>
      <c r="F674">
        <v>334195</v>
      </c>
      <c r="G674" s="1">
        <v>189.5</v>
      </c>
      <c r="H674" t="s">
        <v>99</v>
      </c>
      <c r="J674" s="2">
        <v>44225</v>
      </c>
      <c r="K674" t="s">
        <v>133</v>
      </c>
      <c r="L674">
        <v>334195</v>
      </c>
      <c r="M674">
        <v>0</v>
      </c>
      <c r="N674" s="3">
        <v>7580</v>
      </c>
      <c r="O674" s="3">
        <v>7580</v>
      </c>
      <c r="P674" t="s">
        <v>116</v>
      </c>
      <c r="Q674" t="s">
        <v>159</v>
      </c>
      <c r="R674" s="3">
        <v>7580</v>
      </c>
      <c r="S674">
        <v>0</v>
      </c>
      <c r="T674">
        <v>0</v>
      </c>
      <c r="U674">
        <v>0</v>
      </c>
      <c r="V674" s="1">
        <v>2.5000000000000001E-2</v>
      </c>
      <c r="W674" t="s">
        <v>100</v>
      </c>
      <c r="X674" s="4">
        <v>44225.510416666664</v>
      </c>
      <c r="Y674" s="4">
        <v>44225.511111111111</v>
      </c>
      <c r="Z674">
        <v>46874272</v>
      </c>
      <c r="AA674" s="2">
        <v>44227</v>
      </c>
      <c r="AH674" t="s">
        <v>101</v>
      </c>
      <c r="AI674" t="s">
        <v>102</v>
      </c>
      <c r="AJ674" t="s">
        <v>113</v>
      </c>
      <c r="AK674" t="s">
        <v>113</v>
      </c>
      <c r="AM674" t="s">
        <v>103</v>
      </c>
      <c r="AP674" t="s">
        <v>96</v>
      </c>
      <c r="AQ674" t="s">
        <v>134</v>
      </c>
      <c r="AS674" t="s">
        <v>104</v>
      </c>
      <c r="AT674" t="s">
        <v>105</v>
      </c>
      <c r="AV674" t="s">
        <v>152</v>
      </c>
      <c r="AW674">
        <v>0</v>
      </c>
      <c r="AX674">
        <v>0</v>
      </c>
      <c r="AY674">
        <v>0</v>
      </c>
      <c r="AZ674">
        <v>0</v>
      </c>
      <c r="BA674">
        <v>6</v>
      </c>
      <c r="BB674" t="s">
        <v>135</v>
      </c>
      <c r="BC674">
        <v>130896</v>
      </c>
      <c r="BD674" t="s">
        <v>106</v>
      </c>
      <c r="BE674" t="s">
        <v>151</v>
      </c>
      <c r="BF674" t="s">
        <v>150</v>
      </c>
      <c r="BG674" t="s">
        <v>149</v>
      </c>
      <c r="BK674" t="s">
        <v>106</v>
      </c>
      <c r="BM674" t="s">
        <v>107</v>
      </c>
      <c r="BN674">
        <v>151140</v>
      </c>
      <c r="BO674" t="s">
        <v>108</v>
      </c>
      <c r="BP674" t="s">
        <v>109</v>
      </c>
      <c r="BR674" t="s">
        <v>110</v>
      </c>
      <c r="BU674">
        <v>21099</v>
      </c>
      <c r="BV674">
        <v>75081</v>
      </c>
      <c r="BY674" t="s">
        <v>111</v>
      </c>
      <c r="BZ674" t="s">
        <v>98</v>
      </c>
      <c r="CA674" s="2">
        <v>38718</v>
      </c>
      <c r="CB674" s="2">
        <v>73050</v>
      </c>
      <c r="CG674" t="s">
        <v>136</v>
      </c>
      <c r="CI674" t="s">
        <v>106</v>
      </c>
      <c r="CJ674" t="s">
        <v>119</v>
      </c>
      <c r="CL674" s="4">
        <v>44229.356249999997</v>
      </c>
      <c r="CM674" t="s">
        <v>119</v>
      </c>
      <c r="CN674" s="4">
        <v>44229.512499999997</v>
      </c>
      <c r="CP674" t="s">
        <v>106</v>
      </c>
      <c r="CQ674" t="s">
        <v>97</v>
      </c>
      <c r="CR674" t="s">
        <v>106</v>
      </c>
    </row>
    <row r="675" spans="1:96" x14ac:dyDescent="0.35">
      <c r="A675" t="s">
        <v>96</v>
      </c>
      <c r="B675" t="s">
        <v>97</v>
      </c>
      <c r="C675" t="s">
        <v>131</v>
      </c>
      <c r="D675" t="s">
        <v>98</v>
      </c>
      <c r="F675">
        <v>644025030</v>
      </c>
      <c r="G675" s="1">
        <v>16.2</v>
      </c>
      <c r="H675" t="s">
        <v>99</v>
      </c>
      <c r="J675" s="2">
        <v>44240</v>
      </c>
      <c r="K675" t="s">
        <v>133</v>
      </c>
      <c r="L675">
        <v>644025030</v>
      </c>
      <c r="M675">
        <v>0</v>
      </c>
      <c r="N675" s="3">
        <v>7572</v>
      </c>
      <c r="O675" s="3">
        <v>7572</v>
      </c>
      <c r="P675" t="s">
        <v>116</v>
      </c>
      <c r="Q675" t="s">
        <v>153</v>
      </c>
      <c r="R675" s="3">
        <v>7572</v>
      </c>
      <c r="S675">
        <v>0</v>
      </c>
      <c r="T675">
        <v>0</v>
      </c>
      <c r="U675">
        <v>0</v>
      </c>
      <c r="V675" s="1">
        <v>2.14E-3</v>
      </c>
      <c r="W675" t="s">
        <v>100</v>
      </c>
      <c r="X675" s="4">
        <v>44240.345138888886</v>
      </c>
      <c r="Y675" s="4">
        <v>44240.345833333333</v>
      </c>
      <c r="Z675">
        <v>47140576</v>
      </c>
      <c r="AA675" s="2">
        <v>44255</v>
      </c>
      <c r="AH675" t="s">
        <v>101</v>
      </c>
      <c r="AI675" t="s">
        <v>102</v>
      </c>
      <c r="AJ675" t="s">
        <v>113</v>
      </c>
      <c r="AK675" t="s">
        <v>113</v>
      </c>
      <c r="AM675" t="s">
        <v>103</v>
      </c>
      <c r="AP675" t="s">
        <v>96</v>
      </c>
      <c r="AQ675" t="s">
        <v>134</v>
      </c>
      <c r="AS675" t="s">
        <v>104</v>
      </c>
      <c r="AT675" t="s">
        <v>105</v>
      </c>
      <c r="AV675" t="s">
        <v>152</v>
      </c>
      <c r="AW675">
        <v>0</v>
      </c>
      <c r="AX675">
        <v>0</v>
      </c>
      <c r="AY675">
        <v>0</v>
      </c>
      <c r="AZ675">
        <v>0</v>
      </c>
      <c r="BA675">
        <v>17</v>
      </c>
      <c r="BB675" t="s">
        <v>135</v>
      </c>
      <c r="BC675">
        <v>130896</v>
      </c>
      <c r="BD675" t="s">
        <v>106</v>
      </c>
      <c r="BE675" t="s">
        <v>151</v>
      </c>
      <c r="BF675" t="s">
        <v>150</v>
      </c>
      <c r="BG675" t="s">
        <v>149</v>
      </c>
      <c r="BK675" t="s">
        <v>106</v>
      </c>
      <c r="BM675" t="s">
        <v>107</v>
      </c>
      <c r="BN675">
        <v>151140</v>
      </c>
      <c r="BO675" t="s">
        <v>108</v>
      </c>
      <c r="BP675" t="s">
        <v>109</v>
      </c>
      <c r="BR675" t="s">
        <v>110</v>
      </c>
      <c r="BU675">
        <v>21099</v>
      </c>
      <c r="BV675">
        <v>75081</v>
      </c>
      <c r="BY675" t="s">
        <v>111</v>
      </c>
      <c r="BZ675" t="s">
        <v>98</v>
      </c>
      <c r="CA675" s="2">
        <v>38718</v>
      </c>
      <c r="CB675" s="2">
        <v>73050</v>
      </c>
      <c r="CG675" t="s">
        <v>136</v>
      </c>
      <c r="CI675" t="s">
        <v>106</v>
      </c>
      <c r="CJ675" t="s">
        <v>112</v>
      </c>
      <c r="CL675" s="4">
        <v>44251.138888888891</v>
      </c>
      <c r="CM675" t="s">
        <v>119</v>
      </c>
      <c r="CN675" s="4">
        <v>44257.446527777778</v>
      </c>
      <c r="CP675" t="s">
        <v>106</v>
      </c>
      <c r="CQ675" t="s">
        <v>97</v>
      </c>
      <c r="CR675" t="s">
        <v>106</v>
      </c>
    </row>
    <row r="676" spans="1:96" x14ac:dyDescent="0.35">
      <c r="A676" t="s">
        <v>96</v>
      </c>
      <c r="B676" t="s">
        <v>97</v>
      </c>
      <c r="C676" t="s">
        <v>131</v>
      </c>
      <c r="D676" t="s">
        <v>98</v>
      </c>
      <c r="F676">
        <v>644025098</v>
      </c>
      <c r="G676" s="1">
        <v>464.26</v>
      </c>
      <c r="H676" t="s">
        <v>99</v>
      </c>
      <c r="J676" s="2">
        <v>44241</v>
      </c>
      <c r="K676" t="s">
        <v>133</v>
      </c>
      <c r="L676">
        <v>644025098</v>
      </c>
      <c r="M676">
        <v>0</v>
      </c>
      <c r="N676" s="3">
        <v>7586</v>
      </c>
      <c r="O676" s="3">
        <v>7586</v>
      </c>
      <c r="P676" t="s">
        <v>116</v>
      </c>
      <c r="Q676" t="s">
        <v>157</v>
      </c>
      <c r="R676" s="3">
        <v>7586</v>
      </c>
      <c r="S676">
        <v>0</v>
      </c>
      <c r="T676">
        <v>0</v>
      </c>
      <c r="U676">
        <v>0</v>
      </c>
      <c r="V676" s="1">
        <v>6.1199999999999997E-2</v>
      </c>
      <c r="W676" t="s">
        <v>100</v>
      </c>
      <c r="X676" s="4">
        <v>44241.34652777778</v>
      </c>
      <c r="Y676" s="4">
        <v>44241.347222222219</v>
      </c>
      <c r="Z676">
        <v>47140579</v>
      </c>
      <c r="AA676" s="2">
        <v>44255</v>
      </c>
      <c r="AH676" t="s">
        <v>101</v>
      </c>
      <c r="AI676" t="s">
        <v>102</v>
      </c>
      <c r="AJ676" t="s">
        <v>113</v>
      </c>
      <c r="AK676" t="s">
        <v>113</v>
      </c>
      <c r="AM676" t="s">
        <v>103</v>
      </c>
      <c r="AP676" t="s">
        <v>96</v>
      </c>
      <c r="AQ676" t="s">
        <v>134</v>
      </c>
      <c r="AS676" t="s">
        <v>104</v>
      </c>
      <c r="AT676" t="s">
        <v>105</v>
      </c>
      <c r="AV676" t="s">
        <v>152</v>
      </c>
      <c r="AW676">
        <v>0</v>
      </c>
      <c r="AX676">
        <v>0</v>
      </c>
      <c r="AY676">
        <v>0</v>
      </c>
      <c r="AZ676">
        <v>0</v>
      </c>
      <c r="BA676">
        <v>17</v>
      </c>
      <c r="BB676" t="s">
        <v>135</v>
      </c>
      <c r="BC676">
        <v>130896</v>
      </c>
      <c r="BD676" t="s">
        <v>106</v>
      </c>
      <c r="BE676" t="s">
        <v>151</v>
      </c>
      <c r="BF676" t="s">
        <v>150</v>
      </c>
      <c r="BG676" t="s">
        <v>149</v>
      </c>
      <c r="BK676" t="s">
        <v>106</v>
      </c>
      <c r="BM676" t="s">
        <v>107</v>
      </c>
      <c r="BN676">
        <v>151140</v>
      </c>
      <c r="BO676" t="s">
        <v>108</v>
      </c>
      <c r="BP676" t="s">
        <v>109</v>
      </c>
      <c r="BR676" t="s">
        <v>110</v>
      </c>
      <c r="BU676">
        <v>21099</v>
      </c>
      <c r="BV676">
        <v>75081</v>
      </c>
      <c r="BY676" t="s">
        <v>111</v>
      </c>
      <c r="BZ676" t="s">
        <v>98</v>
      </c>
      <c r="CA676" s="2">
        <v>38718</v>
      </c>
      <c r="CB676" s="2">
        <v>73050</v>
      </c>
      <c r="CG676" t="s">
        <v>136</v>
      </c>
      <c r="CI676" t="s">
        <v>106</v>
      </c>
      <c r="CJ676" t="s">
        <v>112</v>
      </c>
      <c r="CL676" s="4">
        <v>44251.138888888891</v>
      </c>
      <c r="CM676" t="s">
        <v>119</v>
      </c>
      <c r="CN676" s="4">
        <v>44257.446527777778</v>
      </c>
      <c r="CP676" t="s">
        <v>106</v>
      </c>
      <c r="CQ676" t="s">
        <v>97</v>
      </c>
      <c r="CR676" t="s">
        <v>106</v>
      </c>
    </row>
    <row r="677" spans="1:96" x14ac:dyDescent="0.35">
      <c r="A677" t="s">
        <v>96</v>
      </c>
      <c r="B677" t="s">
        <v>97</v>
      </c>
      <c r="C677" t="s">
        <v>131</v>
      </c>
      <c r="D677" t="s">
        <v>98</v>
      </c>
      <c r="F677">
        <v>644031566</v>
      </c>
      <c r="G677" s="1">
        <v>7.51</v>
      </c>
      <c r="H677" t="s">
        <v>99</v>
      </c>
      <c r="J677" s="2">
        <v>44327</v>
      </c>
      <c r="K677" t="s">
        <v>133</v>
      </c>
      <c r="L677">
        <v>644031566</v>
      </c>
      <c r="M677">
        <v>0</v>
      </c>
      <c r="N677" s="3">
        <v>7507</v>
      </c>
      <c r="O677" s="3">
        <v>7507</v>
      </c>
      <c r="P677" t="s">
        <v>116</v>
      </c>
      <c r="Q677" t="s">
        <v>156</v>
      </c>
      <c r="R677" s="3">
        <v>7507</v>
      </c>
      <c r="S677">
        <v>0</v>
      </c>
      <c r="T677">
        <v>0</v>
      </c>
      <c r="U677">
        <v>0</v>
      </c>
      <c r="V677" s="1">
        <v>1E-3</v>
      </c>
      <c r="W677" t="s">
        <v>100</v>
      </c>
      <c r="X677" s="4">
        <v>44327.6</v>
      </c>
      <c r="Y677" s="4">
        <v>44327.600694444445</v>
      </c>
      <c r="Z677">
        <v>48067339</v>
      </c>
      <c r="AA677" s="2">
        <v>44347</v>
      </c>
      <c r="AH677" t="s">
        <v>101</v>
      </c>
      <c r="AI677" t="s">
        <v>102</v>
      </c>
      <c r="AJ677" t="s">
        <v>113</v>
      </c>
      <c r="AK677" t="s">
        <v>113</v>
      </c>
      <c r="AM677" t="s">
        <v>103</v>
      </c>
      <c r="AP677" t="s">
        <v>96</v>
      </c>
      <c r="AQ677" t="s">
        <v>134</v>
      </c>
      <c r="AS677" t="s">
        <v>104</v>
      </c>
      <c r="AT677" t="s">
        <v>105</v>
      </c>
      <c r="AV677" t="s">
        <v>152</v>
      </c>
      <c r="AW677">
        <v>0</v>
      </c>
      <c r="AX677">
        <v>0</v>
      </c>
      <c r="AY677">
        <v>0</v>
      </c>
      <c r="AZ677">
        <v>0</v>
      </c>
      <c r="BA677">
        <v>27</v>
      </c>
      <c r="BB677" t="s">
        <v>135</v>
      </c>
      <c r="BC677">
        <v>130896</v>
      </c>
      <c r="BD677" t="s">
        <v>106</v>
      </c>
      <c r="BE677" t="s">
        <v>151</v>
      </c>
      <c r="BF677" t="s">
        <v>150</v>
      </c>
      <c r="BG677" t="s">
        <v>149</v>
      </c>
      <c r="BK677" t="s">
        <v>106</v>
      </c>
      <c r="BM677" t="s">
        <v>107</v>
      </c>
      <c r="BN677">
        <v>151140</v>
      </c>
      <c r="BO677" t="s">
        <v>108</v>
      </c>
      <c r="BP677" t="s">
        <v>109</v>
      </c>
      <c r="BR677" t="s">
        <v>110</v>
      </c>
      <c r="BU677">
        <v>21099</v>
      </c>
      <c r="BV677">
        <v>75081</v>
      </c>
      <c r="BY677" t="s">
        <v>111</v>
      </c>
      <c r="BZ677" t="s">
        <v>98</v>
      </c>
      <c r="CA677" s="2">
        <v>38718</v>
      </c>
      <c r="CB677" s="2">
        <v>73050</v>
      </c>
      <c r="CG677" t="s">
        <v>136</v>
      </c>
      <c r="CI677" t="s">
        <v>106</v>
      </c>
      <c r="CJ677" t="s">
        <v>112</v>
      </c>
      <c r="CL677" s="4">
        <v>44335.138888888891</v>
      </c>
      <c r="CM677" t="s">
        <v>119</v>
      </c>
      <c r="CN677" s="4">
        <v>44349.502083333333</v>
      </c>
      <c r="CP677" t="s">
        <v>106</v>
      </c>
      <c r="CQ677" t="s">
        <v>97</v>
      </c>
      <c r="CR677" t="s">
        <v>106</v>
      </c>
    </row>
    <row r="678" spans="1:96" x14ac:dyDescent="0.35">
      <c r="A678" t="s">
        <v>96</v>
      </c>
      <c r="B678" t="s">
        <v>97</v>
      </c>
      <c r="C678" t="s">
        <v>131</v>
      </c>
      <c r="D678" t="s">
        <v>98</v>
      </c>
      <c r="F678">
        <v>31381669</v>
      </c>
      <c r="G678" s="1">
        <v>460.84</v>
      </c>
      <c r="H678" t="s">
        <v>99</v>
      </c>
      <c r="J678" s="2">
        <v>44329</v>
      </c>
      <c r="K678" t="s">
        <v>133</v>
      </c>
      <c r="L678">
        <v>31381669</v>
      </c>
      <c r="M678">
        <v>0</v>
      </c>
      <c r="N678" s="3">
        <v>7530</v>
      </c>
      <c r="O678" s="3">
        <v>7530</v>
      </c>
      <c r="P678" t="s">
        <v>116</v>
      </c>
      <c r="Q678" t="s">
        <v>157</v>
      </c>
      <c r="R678" s="3">
        <v>7530</v>
      </c>
      <c r="S678">
        <v>0</v>
      </c>
      <c r="T678">
        <v>0</v>
      </c>
      <c r="U678">
        <v>0</v>
      </c>
      <c r="V678" s="1">
        <v>6.1199999999999997E-2</v>
      </c>
      <c r="W678" t="s">
        <v>100</v>
      </c>
      <c r="X678" s="4">
        <v>44329.534722222219</v>
      </c>
      <c r="Y678" s="4">
        <v>44329.536111111112</v>
      </c>
      <c r="Z678">
        <v>48067342</v>
      </c>
      <c r="AA678" s="2">
        <v>44347</v>
      </c>
      <c r="AH678" t="s">
        <v>101</v>
      </c>
      <c r="AI678" t="s">
        <v>102</v>
      </c>
      <c r="AJ678" t="s">
        <v>113</v>
      </c>
      <c r="AK678" t="s">
        <v>113</v>
      </c>
      <c r="AM678" t="s">
        <v>103</v>
      </c>
      <c r="AP678" t="s">
        <v>96</v>
      </c>
      <c r="AQ678" t="s">
        <v>134</v>
      </c>
      <c r="AS678" t="s">
        <v>104</v>
      </c>
      <c r="AT678" t="s">
        <v>105</v>
      </c>
      <c r="AV678" t="s">
        <v>152</v>
      </c>
      <c r="AW678">
        <v>0</v>
      </c>
      <c r="AX678">
        <v>0</v>
      </c>
      <c r="AY678">
        <v>0</v>
      </c>
      <c r="AZ678">
        <v>0</v>
      </c>
      <c r="BA678">
        <v>27</v>
      </c>
      <c r="BB678" t="s">
        <v>135</v>
      </c>
      <c r="BC678">
        <v>130896</v>
      </c>
      <c r="BD678" t="s">
        <v>106</v>
      </c>
      <c r="BE678" t="s">
        <v>151</v>
      </c>
      <c r="BF678" t="s">
        <v>150</v>
      </c>
      <c r="BG678" t="s">
        <v>149</v>
      </c>
      <c r="BK678" t="s">
        <v>106</v>
      </c>
      <c r="BM678" t="s">
        <v>107</v>
      </c>
      <c r="BN678">
        <v>151140</v>
      </c>
      <c r="BO678" t="s">
        <v>108</v>
      </c>
      <c r="BP678" t="s">
        <v>109</v>
      </c>
      <c r="BR678" t="s">
        <v>110</v>
      </c>
      <c r="BU678">
        <v>21099</v>
      </c>
      <c r="BV678">
        <v>75081</v>
      </c>
      <c r="BY678" t="s">
        <v>111</v>
      </c>
      <c r="BZ678" t="s">
        <v>98</v>
      </c>
      <c r="CA678" s="2">
        <v>38718</v>
      </c>
      <c r="CB678" s="2">
        <v>73050</v>
      </c>
      <c r="CG678" t="s">
        <v>136</v>
      </c>
      <c r="CI678" t="s">
        <v>106</v>
      </c>
      <c r="CJ678" t="s">
        <v>112</v>
      </c>
      <c r="CL678" s="4">
        <v>44335.138888888891</v>
      </c>
      <c r="CM678" t="s">
        <v>119</v>
      </c>
      <c r="CN678" s="4">
        <v>44349.502083333333</v>
      </c>
      <c r="CP678" t="s">
        <v>106</v>
      </c>
      <c r="CQ678" t="s">
        <v>97</v>
      </c>
      <c r="CR678" t="s">
        <v>106</v>
      </c>
    </row>
    <row r="679" spans="1:96" x14ac:dyDescent="0.35">
      <c r="A679" t="s">
        <v>96</v>
      </c>
      <c r="B679" t="s">
        <v>97</v>
      </c>
      <c r="C679" t="s">
        <v>131</v>
      </c>
      <c r="D679" t="s">
        <v>98</v>
      </c>
      <c r="F679">
        <v>31381706</v>
      </c>
      <c r="G679" s="1">
        <v>16.100000000000001</v>
      </c>
      <c r="H679" t="s">
        <v>99</v>
      </c>
      <c r="J679" s="2">
        <v>44329</v>
      </c>
      <c r="K679" t="s">
        <v>133</v>
      </c>
      <c r="L679">
        <v>31381706</v>
      </c>
      <c r="M679">
        <v>0</v>
      </c>
      <c r="N679" s="3">
        <v>7523</v>
      </c>
      <c r="O679" s="3">
        <v>7523</v>
      </c>
      <c r="P679" t="s">
        <v>116</v>
      </c>
      <c r="Q679" t="s">
        <v>153</v>
      </c>
      <c r="R679" s="3">
        <v>7523</v>
      </c>
      <c r="S679">
        <v>0</v>
      </c>
      <c r="T679">
        <v>0</v>
      </c>
      <c r="U679">
        <v>0</v>
      </c>
      <c r="V679" s="1">
        <v>2.14E-3</v>
      </c>
      <c r="W679" t="s">
        <v>100</v>
      </c>
      <c r="X679" s="4">
        <v>44329.536805555559</v>
      </c>
      <c r="Y679" s="4">
        <v>44329.538194444445</v>
      </c>
      <c r="Z679">
        <v>48067348</v>
      </c>
      <c r="AA679" s="2">
        <v>44347</v>
      </c>
      <c r="AH679" t="s">
        <v>101</v>
      </c>
      <c r="AI679" t="s">
        <v>102</v>
      </c>
      <c r="AJ679" t="s">
        <v>113</v>
      </c>
      <c r="AK679" t="s">
        <v>113</v>
      </c>
      <c r="AM679" t="s">
        <v>103</v>
      </c>
      <c r="AP679" t="s">
        <v>96</v>
      </c>
      <c r="AQ679" t="s">
        <v>134</v>
      </c>
      <c r="AS679" t="s">
        <v>104</v>
      </c>
      <c r="AT679" t="s">
        <v>105</v>
      </c>
      <c r="AV679" t="s">
        <v>152</v>
      </c>
      <c r="AW679">
        <v>0</v>
      </c>
      <c r="AX679">
        <v>0</v>
      </c>
      <c r="AY679">
        <v>0</v>
      </c>
      <c r="AZ679">
        <v>0</v>
      </c>
      <c r="BA679">
        <v>27</v>
      </c>
      <c r="BB679" t="s">
        <v>135</v>
      </c>
      <c r="BC679">
        <v>130896</v>
      </c>
      <c r="BD679" t="s">
        <v>106</v>
      </c>
      <c r="BE679" t="s">
        <v>151</v>
      </c>
      <c r="BF679" t="s">
        <v>150</v>
      </c>
      <c r="BG679" t="s">
        <v>149</v>
      </c>
      <c r="BK679" t="s">
        <v>106</v>
      </c>
      <c r="BM679" t="s">
        <v>107</v>
      </c>
      <c r="BN679">
        <v>151140</v>
      </c>
      <c r="BO679" t="s">
        <v>108</v>
      </c>
      <c r="BP679" t="s">
        <v>109</v>
      </c>
      <c r="BR679" t="s">
        <v>110</v>
      </c>
      <c r="BU679">
        <v>21099</v>
      </c>
      <c r="BV679">
        <v>75081</v>
      </c>
      <c r="BY679" t="s">
        <v>111</v>
      </c>
      <c r="BZ679" t="s">
        <v>98</v>
      </c>
      <c r="CA679" s="2">
        <v>38718</v>
      </c>
      <c r="CB679" s="2">
        <v>73050</v>
      </c>
      <c r="CG679" t="s">
        <v>136</v>
      </c>
      <c r="CI679" t="s">
        <v>106</v>
      </c>
      <c r="CJ679" t="s">
        <v>112</v>
      </c>
      <c r="CL679" s="4">
        <v>44335.138888888891</v>
      </c>
      <c r="CM679" t="s">
        <v>119</v>
      </c>
      <c r="CN679" s="4">
        <v>44349.502083333333</v>
      </c>
      <c r="CP679" t="s">
        <v>106</v>
      </c>
      <c r="CQ679" t="s">
        <v>97</v>
      </c>
      <c r="CR679" t="s">
        <v>106</v>
      </c>
    </row>
    <row r="680" spans="1:96" x14ac:dyDescent="0.35">
      <c r="A680" t="s">
        <v>96</v>
      </c>
      <c r="B680" t="s">
        <v>141</v>
      </c>
      <c r="C680" t="s">
        <v>131</v>
      </c>
      <c r="D680" t="s">
        <v>98</v>
      </c>
      <c r="F680">
        <v>403305</v>
      </c>
      <c r="G680" s="1">
        <v>96.65</v>
      </c>
      <c r="H680" t="s">
        <v>99</v>
      </c>
      <c r="J680" s="2">
        <v>44252</v>
      </c>
      <c r="K680" t="s">
        <v>142</v>
      </c>
      <c r="L680">
        <v>403305</v>
      </c>
      <c r="M680">
        <v>0</v>
      </c>
      <c r="N680" s="3">
        <v>7580</v>
      </c>
      <c r="O680" s="3">
        <v>7580</v>
      </c>
      <c r="P680" t="s">
        <v>116</v>
      </c>
      <c r="Q680" t="s">
        <v>158</v>
      </c>
      <c r="R680" s="3">
        <v>7580</v>
      </c>
      <c r="S680">
        <v>0</v>
      </c>
      <c r="T680">
        <v>0</v>
      </c>
      <c r="U680">
        <v>0</v>
      </c>
      <c r="V680" s="1">
        <v>1.2749999999999999E-2</v>
      </c>
      <c r="W680" t="s">
        <v>100</v>
      </c>
      <c r="X680" s="4">
        <v>44252.393750000003</v>
      </c>
      <c r="Y680" s="4">
        <v>44252.394444444442</v>
      </c>
      <c r="Z680">
        <v>47211226</v>
      </c>
      <c r="AA680" s="2">
        <v>44255</v>
      </c>
      <c r="AH680" t="s">
        <v>101</v>
      </c>
      <c r="AI680" t="s">
        <v>102</v>
      </c>
      <c r="AJ680" t="s">
        <v>113</v>
      </c>
      <c r="AK680" t="s">
        <v>113</v>
      </c>
      <c r="AM680" t="s">
        <v>103</v>
      </c>
      <c r="AP680" t="s">
        <v>96</v>
      </c>
      <c r="AQ680" t="s">
        <v>134</v>
      </c>
      <c r="AS680" t="s">
        <v>104</v>
      </c>
      <c r="AT680" t="s">
        <v>105</v>
      </c>
      <c r="AV680" t="s">
        <v>155</v>
      </c>
      <c r="AW680">
        <v>0</v>
      </c>
      <c r="AX680">
        <v>0</v>
      </c>
      <c r="AY680">
        <v>0</v>
      </c>
      <c r="AZ680">
        <v>0</v>
      </c>
      <c r="BA680">
        <v>21</v>
      </c>
      <c r="BB680" t="s">
        <v>135</v>
      </c>
      <c r="BC680">
        <v>130896</v>
      </c>
      <c r="BD680" t="s">
        <v>106</v>
      </c>
      <c r="BE680" t="s">
        <v>151</v>
      </c>
      <c r="BF680" t="s">
        <v>150</v>
      </c>
      <c r="BG680" t="s">
        <v>154</v>
      </c>
      <c r="BK680" t="s">
        <v>106</v>
      </c>
      <c r="BM680" t="s">
        <v>107</v>
      </c>
      <c r="BN680">
        <v>151140</v>
      </c>
      <c r="BO680" t="s">
        <v>108</v>
      </c>
      <c r="BP680" t="s">
        <v>143</v>
      </c>
      <c r="BR680" t="s">
        <v>144</v>
      </c>
      <c r="BU680">
        <v>21099</v>
      </c>
      <c r="BV680">
        <v>75082</v>
      </c>
      <c r="BY680" t="s">
        <v>111</v>
      </c>
      <c r="BZ680" t="s">
        <v>98</v>
      </c>
      <c r="CA680" s="2">
        <v>43497</v>
      </c>
      <c r="CB680" s="2">
        <v>73050</v>
      </c>
      <c r="CG680" t="s">
        <v>136</v>
      </c>
      <c r="CI680" t="s">
        <v>106</v>
      </c>
      <c r="CJ680" t="s">
        <v>119</v>
      </c>
      <c r="CL680" s="4">
        <v>44257.339583333334</v>
      </c>
      <c r="CM680" t="s">
        <v>119</v>
      </c>
      <c r="CN680" s="4">
        <v>44257.446527777778</v>
      </c>
      <c r="CP680" t="s">
        <v>106</v>
      </c>
      <c r="CQ680" t="s">
        <v>141</v>
      </c>
      <c r="CR680" t="s">
        <v>106</v>
      </c>
    </row>
    <row r="681" spans="1:96" x14ac:dyDescent="0.35">
      <c r="A681" t="s">
        <v>96</v>
      </c>
      <c r="B681" t="s">
        <v>141</v>
      </c>
      <c r="C681" t="s">
        <v>131</v>
      </c>
      <c r="D681" t="s">
        <v>98</v>
      </c>
      <c r="F681">
        <v>403310</v>
      </c>
      <c r="G681" s="1">
        <v>7.58</v>
      </c>
      <c r="H681" t="s">
        <v>99</v>
      </c>
      <c r="J681" s="2">
        <v>44252</v>
      </c>
      <c r="K681" t="s">
        <v>142</v>
      </c>
      <c r="L681">
        <v>403310</v>
      </c>
      <c r="M681">
        <v>0</v>
      </c>
      <c r="N681" s="3">
        <v>7575</v>
      </c>
      <c r="O681" s="3">
        <v>7575</v>
      </c>
      <c r="P681" t="s">
        <v>116</v>
      </c>
      <c r="Q681" t="s">
        <v>156</v>
      </c>
      <c r="R681" s="3">
        <v>7575</v>
      </c>
      <c r="S681">
        <v>0</v>
      </c>
      <c r="T681">
        <v>0</v>
      </c>
      <c r="U681">
        <v>0</v>
      </c>
      <c r="V681" s="1">
        <v>1E-3</v>
      </c>
      <c r="W681" t="s">
        <v>100</v>
      </c>
      <c r="X681" s="4">
        <v>44252.396527777775</v>
      </c>
      <c r="Y681" s="4">
        <v>44252.397222222222</v>
      </c>
      <c r="Z681">
        <v>47211242</v>
      </c>
      <c r="AA681" s="2">
        <v>44255</v>
      </c>
      <c r="AH681" t="s">
        <v>101</v>
      </c>
      <c r="AI681" t="s">
        <v>102</v>
      </c>
      <c r="AJ681" t="s">
        <v>113</v>
      </c>
      <c r="AK681" t="s">
        <v>113</v>
      </c>
      <c r="AM681" t="s">
        <v>103</v>
      </c>
      <c r="AP681" t="s">
        <v>96</v>
      </c>
      <c r="AQ681" t="s">
        <v>134</v>
      </c>
      <c r="AS681" t="s">
        <v>104</v>
      </c>
      <c r="AT681" t="s">
        <v>105</v>
      </c>
      <c r="AV681" t="s">
        <v>155</v>
      </c>
      <c r="AW681">
        <v>0</v>
      </c>
      <c r="AX681">
        <v>0</v>
      </c>
      <c r="AY681">
        <v>0</v>
      </c>
      <c r="AZ681">
        <v>0</v>
      </c>
      <c r="BA681">
        <v>21</v>
      </c>
      <c r="BB681" t="s">
        <v>135</v>
      </c>
      <c r="BC681">
        <v>130896</v>
      </c>
      <c r="BD681" t="s">
        <v>106</v>
      </c>
      <c r="BE681" t="s">
        <v>151</v>
      </c>
      <c r="BF681" t="s">
        <v>150</v>
      </c>
      <c r="BG681" t="s">
        <v>154</v>
      </c>
      <c r="BK681" t="s">
        <v>106</v>
      </c>
      <c r="BM681" t="s">
        <v>107</v>
      </c>
      <c r="BN681">
        <v>151140</v>
      </c>
      <c r="BO681" t="s">
        <v>108</v>
      </c>
      <c r="BP681" t="s">
        <v>143</v>
      </c>
      <c r="BR681" t="s">
        <v>144</v>
      </c>
      <c r="BU681">
        <v>21099</v>
      </c>
      <c r="BV681">
        <v>75082</v>
      </c>
      <c r="BY681" t="s">
        <v>111</v>
      </c>
      <c r="BZ681" t="s">
        <v>98</v>
      </c>
      <c r="CA681" s="2">
        <v>43497</v>
      </c>
      <c r="CB681" s="2">
        <v>73050</v>
      </c>
      <c r="CG681" t="s">
        <v>136</v>
      </c>
      <c r="CI681" t="s">
        <v>106</v>
      </c>
      <c r="CJ681" t="s">
        <v>119</v>
      </c>
      <c r="CL681" s="4">
        <v>44257.339583333334</v>
      </c>
      <c r="CM681" t="s">
        <v>119</v>
      </c>
      <c r="CN681" s="4">
        <v>44257.446527777778</v>
      </c>
      <c r="CP681" t="s">
        <v>106</v>
      </c>
      <c r="CQ681" t="s">
        <v>141</v>
      </c>
      <c r="CR681" t="s">
        <v>106</v>
      </c>
    </row>
    <row r="682" spans="1:96" x14ac:dyDescent="0.35">
      <c r="A682" t="s">
        <v>96</v>
      </c>
      <c r="B682" t="s">
        <v>141</v>
      </c>
      <c r="C682" t="s">
        <v>131</v>
      </c>
      <c r="D682" t="s">
        <v>98</v>
      </c>
      <c r="F682">
        <v>403310</v>
      </c>
      <c r="G682" s="1">
        <v>393.9</v>
      </c>
      <c r="H682" t="s">
        <v>99</v>
      </c>
      <c r="J682" s="2">
        <v>44252</v>
      </c>
      <c r="K682" t="s">
        <v>142</v>
      </c>
      <c r="L682">
        <v>403310</v>
      </c>
      <c r="M682">
        <v>0</v>
      </c>
      <c r="N682" s="3">
        <v>7575</v>
      </c>
      <c r="O682" s="3">
        <v>7575</v>
      </c>
      <c r="P682" t="s">
        <v>116</v>
      </c>
      <c r="Q682" t="s">
        <v>157</v>
      </c>
      <c r="R682" s="3">
        <v>7575</v>
      </c>
      <c r="S682">
        <v>0</v>
      </c>
      <c r="T682">
        <v>0</v>
      </c>
      <c r="U682">
        <v>0</v>
      </c>
      <c r="V682" s="1">
        <v>5.1999999999999998E-2</v>
      </c>
      <c r="W682" t="s">
        <v>100</v>
      </c>
      <c r="X682" s="4">
        <v>44252.396527777775</v>
      </c>
      <c r="Y682" s="4">
        <v>44252.397222222222</v>
      </c>
      <c r="Z682">
        <v>47211243</v>
      </c>
      <c r="AA682" s="2">
        <v>44255</v>
      </c>
      <c r="AH682" t="s">
        <v>101</v>
      </c>
      <c r="AI682" t="s">
        <v>102</v>
      </c>
      <c r="AJ682" t="s">
        <v>113</v>
      </c>
      <c r="AK682" t="s">
        <v>113</v>
      </c>
      <c r="AM682" t="s">
        <v>103</v>
      </c>
      <c r="AP682" t="s">
        <v>96</v>
      </c>
      <c r="AQ682" t="s">
        <v>134</v>
      </c>
      <c r="AS682" t="s">
        <v>104</v>
      </c>
      <c r="AT682" t="s">
        <v>105</v>
      </c>
      <c r="AV682" t="s">
        <v>155</v>
      </c>
      <c r="AW682">
        <v>0</v>
      </c>
      <c r="AX682">
        <v>0</v>
      </c>
      <c r="AY682">
        <v>0</v>
      </c>
      <c r="AZ682">
        <v>0</v>
      </c>
      <c r="BA682">
        <v>21</v>
      </c>
      <c r="BB682" t="s">
        <v>135</v>
      </c>
      <c r="BC682">
        <v>130896</v>
      </c>
      <c r="BD682" t="s">
        <v>106</v>
      </c>
      <c r="BE682" t="s">
        <v>151</v>
      </c>
      <c r="BF682" t="s">
        <v>150</v>
      </c>
      <c r="BG682" t="s">
        <v>154</v>
      </c>
      <c r="BK682" t="s">
        <v>106</v>
      </c>
      <c r="BM682" t="s">
        <v>107</v>
      </c>
      <c r="BN682">
        <v>151140</v>
      </c>
      <c r="BO682" t="s">
        <v>108</v>
      </c>
      <c r="BP682" t="s">
        <v>143</v>
      </c>
      <c r="BR682" t="s">
        <v>144</v>
      </c>
      <c r="BU682">
        <v>21099</v>
      </c>
      <c r="BV682">
        <v>75082</v>
      </c>
      <c r="BY682" t="s">
        <v>111</v>
      </c>
      <c r="BZ682" t="s">
        <v>98</v>
      </c>
      <c r="CA682" s="2">
        <v>43497</v>
      </c>
      <c r="CB682" s="2">
        <v>73050</v>
      </c>
      <c r="CG682" t="s">
        <v>136</v>
      </c>
      <c r="CI682" t="s">
        <v>106</v>
      </c>
      <c r="CJ682" t="s">
        <v>119</v>
      </c>
      <c r="CL682" s="4">
        <v>44257.339583333334</v>
      </c>
      <c r="CM682" t="s">
        <v>119</v>
      </c>
      <c r="CN682" s="4">
        <v>44257.446527777778</v>
      </c>
      <c r="CP682" t="s">
        <v>106</v>
      </c>
      <c r="CQ682" t="s">
        <v>141</v>
      </c>
      <c r="CR682" t="s">
        <v>106</v>
      </c>
    </row>
    <row r="683" spans="1:96" x14ac:dyDescent="0.35">
      <c r="A683" t="s">
        <v>96</v>
      </c>
      <c r="B683" t="s">
        <v>141</v>
      </c>
      <c r="C683" t="s">
        <v>131</v>
      </c>
      <c r="D683" t="s">
        <v>98</v>
      </c>
      <c r="F683">
        <v>122229</v>
      </c>
      <c r="G683" s="1">
        <v>16.25</v>
      </c>
      <c r="H683" t="s">
        <v>99</v>
      </c>
      <c r="J683" s="2">
        <v>44251</v>
      </c>
      <c r="K683" t="s">
        <v>142</v>
      </c>
      <c r="L683">
        <v>122229</v>
      </c>
      <c r="M683">
        <v>0</v>
      </c>
      <c r="N683" s="3">
        <v>7592</v>
      </c>
      <c r="O683" s="3">
        <v>7592</v>
      </c>
      <c r="P683" t="s">
        <v>116</v>
      </c>
      <c r="Q683" t="s">
        <v>153</v>
      </c>
      <c r="R683" s="3">
        <v>7592</v>
      </c>
      <c r="S683">
        <v>0</v>
      </c>
      <c r="T683">
        <v>0</v>
      </c>
      <c r="U683">
        <v>0</v>
      </c>
      <c r="V683" s="1">
        <v>2.14E-3</v>
      </c>
      <c r="W683" t="s">
        <v>100</v>
      </c>
      <c r="X683" s="4">
        <v>44251.365277777775</v>
      </c>
      <c r="Y683" s="4">
        <v>44251.365972222222</v>
      </c>
      <c r="Z683">
        <v>47211160</v>
      </c>
      <c r="AA683" s="2">
        <v>44255</v>
      </c>
      <c r="AH683" t="s">
        <v>101</v>
      </c>
      <c r="AI683" t="s">
        <v>102</v>
      </c>
      <c r="AJ683" t="s">
        <v>113</v>
      </c>
      <c r="AK683" t="s">
        <v>113</v>
      </c>
      <c r="AM683" t="s">
        <v>103</v>
      </c>
      <c r="AP683" t="s">
        <v>96</v>
      </c>
      <c r="AQ683" t="s">
        <v>134</v>
      </c>
      <c r="AS683" t="s">
        <v>104</v>
      </c>
      <c r="AT683" t="s">
        <v>105</v>
      </c>
      <c r="AV683" t="s">
        <v>155</v>
      </c>
      <c r="AW683">
        <v>0</v>
      </c>
      <c r="AX683">
        <v>0</v>
      </c>
      <c r="AY683">
        <v>0</v>
      </c>
      <c r="AZ683">
        <v>0</v>
      </c>
      <c r="BA683">
        <v>21</v>
      </c>
      <c r="BB683" t="s">
        <v>135</v>
      </c>
      <c r="BC683">
        <v>130896</v>
      </c>
      <c r="BD683" t="s">
        <v>106</v>
      </c>
      <c r="BE683" t="s">
        <v>151</v>
      </c>
      <c r="BF683" t="s">
        <v>150</v>
      </c>
      <c r="BG683" t="s">
        <v>154</v>
      </c>
      <c r="BK683" t="s">
        <v>106</v>
      </c>
      <c r="BM683" t="s">
        <v>107</v>
      </c>
      <c r="BN683">
        <v>151140</v>
      </c>
      <c r="BO683" t="s">
        <v>108</v>
      </c>
      <c r="BP683" t="s">
        <v>143</v>
      </c>
      <c r="BR683" t="s">
        <v>144</v>
      </c>
      <c r="BU683">
        <v>21099</v>
      </c>
      <c r="BV683">
        <v>75082</v>
      </c>
      <c r="BY683" t="s">
        <v>111</v>
      </c>
      <c r="BZ683" t="s">
        <v>98</v>
      </c>
      <c r="CA683" s="2">
        <v>43497</v>
      </c>
      <c r="CB683" s="2">
        <v>73050</v>
      </c>
      <c r="CG683" t="s">
        <v>136</v>
      </c>
      <c r="CI683" t="s">
        <v>106</v>
      </c>
      <c r="CJ683" t="s">
        <v>119</v>
      </c>
      <c r="CL683" s="4">
        <v>44257.339583333334</v>
      </c>
      <c r="CM683" t="s">
        <v>119</v>
      </c>
      <c r="CN683" s="4">
        <v>44257.446527777778</v>
      </c>
      <c r="CP683" t="s">
        <v>106</v>
      </c>
      <c r="CQ683" t="s">
        <v>141</v>
      </c>
      <c r="CR683" t="s">
        <v>106</v>
      </c>
    </row>
    <row r="684" spans="1:96" x14ac:dyDescent="0.35">
      <c r="A684" t="s">
        <v>96</v>
      </c>
      <c r="B684" t="s">
        <v>141</v>
      </c>
      <c r="C684" t="s">
        <v>131</v>
      </c>
      <c r="D684" t="s">
        <v>98</v>
      </c>
      <c r="F684">
        <v>122254</v>
      </c>
      <c r="G684" s="1">
        <v>17.25</v>
      </c>
      <c r="H684" t="s">
        <v>99</v>
      </c>
      <c r="J684" s="2">
        <v>44251</v>
      </c>
      <c r="K684" t="s">
        <v>142</v>
      </c>
      <c r="L684">
        <v>122254</v>
      </c>
      <c r="M684">
        <v>0</v>
      </c>
      <c r="N684" s="3">
        <v>8061</v>
      </c>
      <c r="O684" s="3">
        <v>8061</v>
      </c>
      <c r="P684" t="s">
        <v>116</v>
      </c>
      <c r="Q684" t="s">
        <v>153</v>
      </c>
      <c r="R684" s="3">
        <v>8061</v>
      </c>
      <c r="S684">
        <v>0</v>
      </c>
      <c r="T684">
        <v>0</v>
      </c>
      <c r="U684">
        <v>0</v>
      </c>
      <c r="V684" s="1">
        <v>2.14E-3</v>
      </c>
      <c r="W684" t="s">
        <v>100</v>
      </c>
      <c r="X684" s="4">
        <v>44251.371527777781</v>
      </c>
      <c r="Y684" s="4">
        <v>44251.37222222222</v>
      </c>
      <c r="Z684">
        <v>47211185</v>
      </c>
      <c r="AA684" s="2">
        <v>44255</v>
      </c>
      <c r="AH684" t="s">
        <v>101</v>
      </c>
      <c r="AI684" t="s">
        <v>102</v>
      </c>
      <c r="AJ684" t="s">
        <v>113</v>
      </c>
      <c r="AK684" t="s">
        <v>113</v>
      </c>
      <c r="AM684" t="s">
        <v>103</v>
      </c>
      <c r="AP684" t="s">
        <v>96</v>
      </c>
      <c r="AQ684" t="s">
        <v>134</v>
      </c>
      <c r="AS684" t="s">
        <v>104</v>
      </c>
      <c r="AT684" t="s">
        <v>105</v>
      </c>
      <c r="AV684" t="s">
        <v>155</v>
      </c>
      <c r="AW684">
        <v>0</v>
      </c>
      <c r="AX684">
        <v>0</v>
      </c>
      <c r="AY684">
        <v>0</v>
      </c>
      <c r="AZ684">
        <v>0</v>
      </c>
      <c r="BA684">
        <v>21</v>
      </c>
      <c r="BB684" t="s">
        <v>135</v>
      </c>
      <c r="BC684">
        <v>130896</v>
      </c>
      <c r="BD684" t="s">
        <v>106</v>
      </c>
      <c r="BE684" t="s">
        <v>151</v>
      </c>
      <c r="BF684" t="s">
        <v>150</v>
      </c>
      <c r="BG684" t="s">
        <v>154</v>
      </c>
      <c r="BK684" t="s">
        <v>106</v>
      </c>
      <c r="BM684" t="s">
        <v>107</v>
      </c>
      <c r="BN684">
        <v>151140</v>
      </c>
      <c r="BO684" t="s">
        <v>108</v>
      </c>
      <c r="BP684" t="s">
        <v>143</v>
      </c>
      <c r="BR684" t="s">
        <v>144</v>
      </c>
      <c r="BU684">
        <v>21099</v>
      </c>
      <c r="BV684">
        <v>75082</v>
      </c>
      <c r="BY684" t="s">
        <v>111</v>
      </c>
      <c r="BZ684" t="s">
        <v>98</v>
      </c>
      <c r="CA684" s="2">
        <v>43497</v>
      </c>
      <c r="CB684" s="2">
        <v>73050</v>
      </c>
      <c r="CG684" t="s">
        <v>136</v>
      </c>
      <c r="CI684" t="s">
        <v>106</v>
      </c>
      <c r="CJ684" t="s">
        <v>119</v>
      </c>
      <c r="CL684" s="4">
        <v>44257.339583333334</v>
      </c>
      <c r="CM684" t="s">
        <v>119</v>
      </c>
      <c r="CN684" s="4">
        <v>44257.446527777778</v>
      </c>
      <c r="CP684" t="s">
        <v>106</v>
      </c>
      <c r="CQ684" t="s">
        <v>141</v>
      </c>
      <c r="CR684" t="s">
        <v>106</v>
      </c>
    </row>
    <row r="685" spans="1:96" x14ac:dyDescent="0.35">
      <c r="A685" t="s">
        <v>96</v>
      </c>
      <c r="B685" t="s">
        <v>141</v>
      </c>
      <c r="C685" t="s">
        <v>131</v>
      </c>
      <c r="D685" t="s">
        <v>98</v>
      </c>
      <c r="F685">
        <v>122231</v>
      </c>
      <c r="G685" s="1">
        <v>15436.75</v>
      </c>
      <c r="H685" t="s">
        <v>99</v>
      </c>
      <c r="J685" s="2">
        <v>44251</v>
      </c>
      <c r="K685" t="s">
        <v>142</v>
      </c>
      <c r="L685">
        <v>122231</v>
      </c>
      <c r="M685" s="3">
        <v>7586</v>
      </c>
      <c r="N685" s="3">
        <v>7586</v>
      </c>
      <c r="O685" s="3">
        <v>7586</v>
      </c>
      <c r="P685" t="s">
        <v>116</v>
      </c>
      <c r="Q685" t="s">
        <v>115</v>
      </c>
      <c r="R685" s="3">
        <v>7586</v>
      </c>
      <c r="S685">
        <v>0</v>
      </c>
      <c r="T685">
        <v>0</v>
      </c>
      <c r="U685">
        <v>0</v>
      </c>
      <c r="V685" s="1">
        <v>2.0348999999999999</v>
      </c>
      <c r="W685" t="s">
        <v>100</v>
      </c>
      <c r="X685" s="4">
        <v>44251.355555555558</v>
      </c>
      <c r="Y685" s="4">
        <v>44251.356944444444</v>
      </c>
      <c r="Z685">
        <v>47211149</v>
      </c>
      <c r="AA685" s="2">
        <v>44255</v>
      </c>
      <c r="AH685" t="s">
        <v>101</v>
      </c>
      <c r="AI685" t="s">
        <v>102</v>
      </c>
      <c r="AJ685" t="s">
        <v>113</v>
      </c>
      <c r="AK685" t="s">
        <v>113</v>
      </c>
      <c r="AM685" t="s">
        <v>103</v>
      </c>
      <c r="AP685" t="s">
        <v>96</v>
      </c>
      <c r="AQ685" t="s">
        <v>134</v>
      </c>
      <c r="AS685" t="s">
        <v>104</v>
      </c>
      <c r="AT685" t="s">
        <v>105</v>
      </c>
      <c r="AV685" t="s">
        <v>155</v>
      </c>
      <c r="AW685">
        <v>0</v>
      </c>
      <c r="AX685">
        <v>0</v>
      </c>
      <c r="AY685">
        <v>0</v>
      </c>
      <c r="AZ685">
        <v>0</v>
      </c>
      <c r="BA685">
        <v>21</v>
      </c>
      <c r="BB685" t="s">
        <v>135</v>
      </c>
      <c r="BC685">
        <v>130896</v>
      </c>
      <c r="BD685" t="s">
        <v>106</v>
      </c>
      <c r="BE685" t="s">
        <v>151</v>
      </c>
      <c r="BF685" t="s">
        <v>150</v>
      </c>
      <c r="BG685" t="s">
        <v>154</v>
      </c>
      <c r="BK685" t="s">
        <v>106</v>
      </c>
      <c r="BM685" t="s">
        <v>107</v>
      </c>
      <c r="BN685">
        <v>151140</v>
      </c>
      <c r="BO685" t="s">
        <v>108</v>
      </c>
      <c r="BP685" t="s">
        <v>143</v>
      </c>
      <c r="BR685" t="s">
        <v>144</v>
      </c>
      <c r="BU685">
        <v>21099</v>
      </c>
      <c r="BV685">
        <v>75082</v>
      </c>
      <c r="BY685" t="s">
        <v>111</v>
      </c>
      <c r="BZ685" t="s">
        <v>98</v>
      </c>
      <c r="CA685" s="2">
        <v>43497</v>
      </c>
      <c r="CB685" s="2">
        <v>73050</v>
      </c>
      <c r="CG685" t="s">
        <v>136</v>
      </c>
      <c r="CI685" t="s">
        <v>106</v>
      </c>
      <c r="CJ685" t="s">
        <v>119</v>
      </c>
      <c r="CL685" s="4">
        <v>44257.339583333334</v>
      </c>
      <c r="CM685" t="s">
        <v>119</v>
      </c>
      <c r="CN685" s="4">
        <v>44257.446527777778</v>
      </c>
      <c r="CP685" t="s">
        <v>106</v>
      </c>
      <c r="CQ685" t="s">
        <v>141</v>
      </c>
      <c r="CR685" t="s">
        <v>106</v>
      </c>
    </row>
    <row r="686" spans="1:96" x14ac:dyDescent="0.35">
      <c r="A686" t="s">
        <v>96</v>
      </c>
      <c r="B686" t="s">
        <v>141</v>
      </c>
      <c r="C686" t="s">
        <v>131</v>
      </c>
      <c r="D686" t="s">
        <v>98</v>
      </c>
      <c r="F686">
        <v>403290</v>
      </c>
      <c r="G686" s="1">
        <v>96.61</v>
      </c>
      <c r="H686" t="s">
        <v>99</v>
      </c>
      <c r="J686" s="2">
        <v>44252</v>
      </c>
      <c r="K686" t="s">
        <v>142</v>
      </c>
      <c r="L686">
        <v>403290</v>
      </c>
      <c r="M686">
        <v>0</v>
      </c>
      <c r="N686" s="3">
        <v>7577</v>
      </c>
      <c r="O686" s="3">
        <v>7577</v>
      </c>
      <c r="P686" t="s">
        <v>116</v>
      </c>
      <c r="Q686" t="s">
        <v>158</v>
      </c>
      <c r="R686" s="3">
        <v>7577</v>
      </c>
      <c r="S686">
        <v>0</v>
      </c>
      <c r="T686">
        <v>0</v>
      </c>
      <c r="U686">
        <v>0</v>
      </c>
      <c r="V686" s="1">
        <v>1.2749999999999999E-2</v>
      </c>
      <c r="W686" t="s">
        <v>100</v>
      </c>
      <c r="X686" s="4">
        <v>44252.39166666667</v>
      </c>
      <c r="Y686" s="4">
        <v>44252.392361111109</v>
      </c>
      <c r="Z686">
        <v>47211216</v>
      </c>
      <c r="AA686" s="2">
        <v>44255</v>
      </c>
      <c r="AH686" t="s">
        <v>101</v>
      </c>
      <c r="AI686" t="s">
        <v>102</v>
      </c>
      <c r="AJ686" t="s">
        <v>113</v>
      </c>
      <c r="AK686" t="s">
        <v>113</v>
      </c>
      <c r="AM686" t="s">
        <v>103</v>
      </c>
      <c r="AP686" t="s">
        <v>96</v>
      </c>
      <c r="AQ686" t="s">
        <v>134</v>
      </c>
      <c r="AS686" t="s">
        <v>104</v>
      </c>
      <c r="AT686" t="s">
        <v>105</v>
      </c>
      <c r="AV686" t="s">
        <v>155</v>
      </c>
      <c r="AW686">
        <v>0</v>
      </c>
      <c r="AX686">
        <v>0</v>
      </c>
      <c r="AY686">
        <v>0</v>
      </c>
      <c r="AZ686">
        <v>0</v>
      </c>
      <c r="BA686">
        <v>21</v>
      </c>
      <c r="BB686" t="s">
        <v>135</v>
      </c>
      <c r="BC686">
        <v>130896</v>
      </c>
      <c r="BD686" t="s">
        <v>106</v>
      </c>
      <c r="BE686" t="s">
        <v>151</v>
      </c>
      <c r="BF686" t="s">
        <v>150</v>
      </c>
      <c r="BG686" t="s">
        <v>154</v>
      </c>
      <c r="BK686" t="s">
        <v>106</v>
      </c>
      <c r="BM686" t="s">
        <v>107</v>
      </c>
      <c r="BN686">
        <v>151140</v>
      </c>
      <c r="BO686" t="s">
        <v>108</v>
      </c>
      <c r="BP686" t="s">
        <v>143</v>
      </c>
      <c r="BR686" t="s">
        <v>144</v>
      </c>
      <c r="BU686">
        <v>21099</v>
      </c>
      <c r="BV686">
        <v>75082</v>
      </c>
      <c r="BY686" t="s">
        <v>111</v>
      </c>
      <c r="BZ686" t="s">
        <v>98</v>
      </c>
      <c r="CA686" s="2">
        <v>43497</v>
      </c>
      <c r="CB686" s="2">
        <v>73050</v>
      </c>
      <c r="CG686" t="s">
        <v>136</v>
      </c>
      <c r="CI686" t="s">
        <v>106</v>
      </c>
      <c r="CJ686" t="s">
        <v>119</v>
      </c>
      <c r="CL686" s="4">
        <v>44257.339583333334</v>
      </c>
      <c r="CM686" t="s">
        <v>119</v>
      </c>
      <c r="CN686" s="4">
        <v>44257.446527777778</v>
      </c>
      <c r="CP686" t="s">
        <v>106</v>
      </c>
      <c r="CQ686" t="s">
        <v>141</v>
      </c>
      <c r="CR686" t="s">
        <v>106</v>
      </c>
    </row>
    <row r="687" spans="1:96" x14ac:dyDescent="0.35">
      <c r="A687" t="s">
        <v>96</v>
      </c>
      <c r="B687" t="s">
        <v>141</v>
      </c>
      <c r="C687" t="s">
        <v>131</v>
      </c>
      <c r="D687" t="s">
        <v>98</v>
      </c>
      <c r="F687">
        <v>403290</v>
      </c>
      <c r="G687" s="1">
        <v>394</v>
      </c>
      <c r="H687" t="s">
        <v>99</v>
      </c>
      <c r="J687" s="2">
        <v>44252</v>
      </c>
      <c r="K687" t="s">
        <v>142</v>
      </c>
      <c r="L687">
        <v>403290</v>
      </c>
      <c r="M687">
        <v>0</v>
      </c>
      <c r="N687" s="3">
        <v>7577</v>
      </c>
      <c r="O687" s="3">
        <v>7577</v>
      </c>
      <c r="P687" t="s">
        <v>116</v>
      </c>
      <c r="Q687" t="s">
        <v>157</v>
      </c>
      <c r="R687" s="3">
        <v>7577</v>
      </c>
      <c r="S687">
        <v>0</v>
      </c>
      <c r="T687">
        <v>0</v>
      </c>
      <c r="U687">
        <v>0</v>
      </c>
      <c r="V687" s="1">
        <v>5.1999999999999998E-2</v>
      </c>
      <c r="W687" t="s">
        <v>100</v>
      </c>
      <c r="X687" s="4">
        <v>44252.39166666667</v>
      </c>
      <c r="Y687" s="4">
        <v>44252.392361111109</v>
      </c>
      <c r="Z687">
        <v>47211218</v>
      </c>
      <c r="AA687" s="2">
        <v>44255</v>
      </c>
      <c r="AH687" t="s">
        <v>101</v>
      </c>
      <c r="AI687" t="s">
        <v>102</v>
      </c>
      <c r="AJ687" t="s">
        <v>113</v>
      </c>
      <c r="AK687" t="s">
        <v>113</v>
      </c>
      <c r="AM687" t="s">
        <v>103</v>
      </c>
      <c r="AP687" t="s">
        <v>96</v>
      </c>
      <c r="AQ687" t="s">
        <v>134</v>
      </c>
      <c r="AS687" t="s">
        <v>104</v>
      </c>
      <c r="AT687" t="s">
        <v>105</v>
      </c>
      <c r="AV687" t="s">
        <v>155</v>
      </c>
      <c r="AW687">
        <v>0</v>
      </c>
      <c r="AX687">
        <v>0</v>
      </c>
      <c r="AY687">
        <v>0</v>
      </c>
      <c r="AZ687">
        <v>0</v>
      </c>
      <c r="BA687">
        <v>21</v>
      </c>
      <c r="BB687" t="s">
        <v>135</v>
      </c>
      <c r="BC687">
        <v>130896</v>
      </c>
      <c r="BD687" t="s">
        <v>106</v>
      </c>
      <c r="BE687" t="s">
        <v>151</v>
      </c>
      <c r="BF687" t="s">
        <v>150</v>
      </c>
      <c r="BG687" t="s">
        <v>154</v>
      </c>
      <c r="BK687" t="s">
        <v>106</v>
      </c>
      <c r="BM687" t="s">
        <v>107</v>
      </c>
      <c r="BN687">
        <v>151140</v>
      </c>
      <c r="BO687" t="s">
        <v>108</v>
      </c>
      <c r="BP687" t="s">
        <v>143</v>
      </c>
      <c r="BR687" t="s">
        <v>144</v>
      </c>
      <c r="BU687">
        <v>21099</v>
      </c>
      <c r="BV687">
        <v>75082</v>
      </c>
      <c r="BY687" t="s">
        <v>111</v>
      </c>
      <c r="BZ687" t="s">
        <v>98</v>
      </c>
      <c r="CA687" s="2">
        <v>43497</v>
      </c>
      <c r="CB687" s="2">
        <v>73050</v>
      </c>
      <c r="CG687" t="s">
        <v>136</v>
      </c>
      <c r="CI687" t="s">
        <v>106</v>
      </c>
      <c r="CJ687" t="s">
        <v>119</v>
      </c>
      <c r="CL687" s="4">
        <v>44257.339583333334</v>
      </c>
      <c r="CM687" t="s">
        <v>119</v>
      </c>
      <c r="CN687" s="4">
        <v>44257.446527777778</v>
      </c>
      <c r="CP687" t="s">
        <v>106</v>
      </c>
      <c r="CQ687" t="s">
        <v>141</v>
      </c>
      <c r="CR687" t="s">
        <v>106</v>
      </c>
    </row>
    <row r="688" spans="1:96" x14ac:dyDescent="0.35">
      <c r="A688" t="s">
        <v>96</v>
      </c>
      <c r="B688" t="s">
        <v>141</v>
      </c>
      <c r="C688" t="s">
        <v>131</v>
      </c>
      <c r="D688" t="s">
        <v>98</v>
      </c>
      <c r="F688">
        <v>403291</v>
      </c>
      <c r="G688" s="1">
        <v>7.58</v>
      </c>
      <c r="H688" t="s">
        <v>99</v>
      </c>
      <c r="J688" s="2">
        <v>44252</v>
      </c>
      <c r="K688" t="s">
        <v>142</v>
      </c>
      <c r="L688">
        <v>403291</v>
      </c>
      <c r="M688">
        <v>0</v>
      </c>
      <c r="N688" s="3">
        <v>7576</v>
      </c>
      <c r="O688" s="3">
        <v>7576</v>
      </c>
      <c r="P688" t="s">
        <v>116</v>
      </c>
      <c r="Q688" t="s">
        <v>156</v>
      </c>
      <c r="R688" s="3">
        <v>7576</v>
      </c>
      <c r="S688">
        <v>0</v>
      </c>
      <c r="T688">
        <v>0</v>
      </c>
      <c r="U688">
        <v>0</v>
      </c>
      <c r="V688" s="1">
        <v>1E-3</v>
      </c>
      <c r="W688" t="s">
        <v>100</v>
      </c>
      <c r="X688" s="4">
        <v>44252.393055555556</v>
      </c>
      <c r="Y688" s="4">
        <v>44252.393055555556</v>
      </c>
      <c r="Z688">
        <v>47211222</v>
      </c>
      <c r="AA688" s="2">
        <v>44255</v>
      </c>
      <c r="AH688" t="s">
        <v>101</v>
      </c>
      <c r="AI688" t="s">
        <v>102</v>
      </c>
      <c r="AJ688" t="s">
        <v>113</v>
      </c>
      <c r="AK688" t="s">
        <v>113</v>
      </c>
      <c r="AM688" t="s">
        <v>103</v>
      </c>
      <c r="AP688" t="s">
        <v>96</v>
      </c>
      <c r="AQ688" t="s">
        <v>134</v>
      </c>
      <c r="AS688" t="s">
        <v>104</v>
      </c>
      <c r="AT688" t="s">
        <v>105</v>
      </c>
      <c r="AV688" t="s">
        <v>155</v>
      </c>
      <c r="AW688">
        <v>0</v>
      </c>
      <c r="AX688">
        <v>0</v>
      </c>
      <c r="AY688">
        <v>0</v>
      </c>
      <c r="AZ688">
        <v>0</v>
      </c>
      <c r="BA688">
        <v>21</v>
      </c>
      <c r="BB688" t="s">
        <v>135</v>
      </c>
      <c r="BC688">
        <v>130896</v>
      </c>
      <c r="BD688" t="s">
        <v>106</v>
      </c>
      <c r="BE688" t="s">
        <v>151</v>
      </c>
      <c r="BF688" t="s">
        <v>150</v>
      </c>
      <c r="BG688" t="s">
        <v>154</v>
      </c>
      <c r="BK688" t="s">
        <v>106</v>
      </c>
      <c r="BM688" t="s">
        <v>107</v>
      </c>
      <c r="BN688">
        <v>151140</v>
      </c>
      <c r="BO688" t="s">
        <v>108</v>
      </c>
      <c r="BP688" t="s">
        <v>143</v>
      </c>
      <c r="BR688" t="s">
        <v>144</v>
      </c>
      <c r="BU688">
        <v>21099</v>
      </c>
      <c r="BV688">
        <v>75082</v>
      </c>
      <c r="BY688" t="s">
        <v>111</v>
      </c>
      <c r="BZ688" t="s">
        <v>98</v>
      </c>
      <c r="CA688" s="2">
        <v>43497</v>
      </c>
      <c r="CB688" s="2">
        <v>73050</v>
      </c>
      <c r="CG688" t="s">
        <v>136</v>
      </c>
      <c r="CI688" t="s">
        <v>106</v>
      </c>
      <c r="CJ688" t="s">
        <v>119</v>
      </c>
      <c r="CL688" s="4">
        <v>44257.339583333334</v>
      </c>
      <c r="CM688" t="s">
        <v>119</v>
      </c>
      <c r="CN688" s="4">
        <v>44257.446527777778</v>
      </c>
      <c r="CP688" t="s">
        <v>106</v>
      </c>
      <c r="CQ688" t="s">
        <v>141</v>
      </c>
      <c r="CR688" t="s">
        <v>106</v>
      </c>
    </row>
    <row r="689" spans="1:96" x14ac:dyDescent="0.35">
      <c r="A689" t="s">
        <v>96</v>
      </c>
      <c r="B689" t="s">
        <v>141</v>
      </c>
      <c r="C689" t="s">
        <v>131</v>
      </c>
      <c r="D689" t="s">
        <v>98</v>
      </c>
      <c r="F689">
        <v>403314</v>
      </c>
      <c r="G689" s="1">
        <v>16.22</v>
      </c>
      <c r="H689" t="s">
        <v>99</v>
      </c>
      <c r="J689" s="2">
        <v>44252</v>
      </c>
      <c r="K689" t="s">
        <v>142</v>
      </c>
      <c r="L689">
        <v>403314</v>
      </c>
      <c r="M689">
        <v>0</v>
      </c>
      <c r="N689" s="3">
        <v>7580</v>
      </c>
      <c r="O689" s="3">
        <v>7580</v>
      </c>
      <c r="P689" t="s">
        <v>116</v>
      </c>
      <c r="Q689" t="s">
        <v>153</v>
      </c>
      <c r="R689" s="3">
        <v>7580</v>
      </c>
      <c r="S689">
        <v>0</v>
      </c>
      <c r="T689">
        <v>0</v>
      </c>
      <c r="U689">
        <v>0</v>
      </c>
      <c r="V689" s="1">
        <v>2.14E-3</v>
      </c>
      <c r="W689" t="s">
        <v>100</v>
      </c>
      <c r="X689" s="4">
        <v>44252.397222222222</v>
      </c>
      <c r="Y689" s="4">
        <v>44252.397916666669</v>
      </c>
      <c r="Z689">
        <v>47211245</v>
      </c>
      <c r="AA689" s="2">
        <v>44255</v>
      </c>
      <c r="AH689" t="s">
        <v>101</v>
      </c>
      <c r="AI689" t="s">
        <v>102</v>
      </c>
      <c r="AJ689" t="s">
        <v>113</v>
      </c>
      <c r="AK689" t="s">
        <v>113</v>
      </c>
      <c r="AM689" t="s">
        <v>103</v>
      </c>
      <c r="AP689" t="s">
        <v>96</v>
      </c>
      <c r="AQ689" t="s">
        <v>134</v>
      </c>
      <c r="AS689" t="s">
        <v>104</v>
      </c>
      <c r="AT689" t="s">
        <v>105</v>
      </c>
      <c r="AV689" t="s">
        <v>155</v>
      </c>
      <c r="AW689">
        <v>0</v>
      </c>
      <c r="AX689">
        <v>0</v>
      </c>
      <c r="AY689">
        <v>0</v>
      </c>
      <c r="AZ689">
        <v>0</v>
      </c>
      <c r="BA689">
        <v>21</v>
      </c>
      <c r="BB689" t="s">
        <v>135</v>
      </c>
      <c r="BC689">
        <v>130896</v>
      </c>
      <c r="BD689" t="s">
        <v>106</v>
      </c>
      <c r="BE689" t="s">
        <v>151</v>
      </c>
      <c r="BF689" t="s">
        <v>150</v>
      </c>
      <c r="BG689" t="s">
        <v>154</v>
      </c>
      <c r="BK689" t="s">
        <v>106</v>
      </c>
      <c r="BM689" t="s">
        <v>107</v>
      </c>
      <c r="BN689">
        <v>151140</v>
      </c>
      <c r="BO689" t="s">
        <v>108</v>
      </c>
      <c r="BP689" t="s">
        <v>143</v>
      </c>
      <c r="BR689" t="s">
        <v>144</v>
      </c>
      <c r="BU689">
        <v>21099</v>
      </c>
      <c r="BV689">
        <v>75082</v>
      </c>
      <c r="BY689" t="s">
        <v>111</v>
      </c>
      <c r="BZ689" t="s">
        <v>98</v>
      </c>
      <c r="CA689" s="2">
        <v>43497</v>
      </c>
      <c r="CB689" s="2">
        <v>73050</v>
      </c>
      <c r="CG689" t="s">
        <v>136</v>
      </c>
      <c r="CI689" t="s">
        <v>106</v>
      </c>
      <c r="CJ689" t="s">
        <v>119</v>
      </c>
      <c r="CL689" s="4">
        <v>44257.339583333334</v>
      </c>
      <c r="CM689" t="s">
        <v>119</v>
      </c>
      <c r="CN689" s="4">
        <v>44257.446527777778</v>
      </c>
      <c r="CP689" t="s">
        <v>106</v>
      </c>
      <c r="CQ689" t="s">
        <v>141</v>
      </c>
      <c r="CR689" t="s">
        <v>106</v>
      </c>
    </row>
    <row r="690" spans="1:96" x14ac:dyDescent="0.35">
      <c r="A690" t="s">
        <v>96</v>
      </c>
      <c r="B690" t="s">
        <v>141</v>
      </c>
      <c r="C690" t="s">
        <v>131</v>
      </c>
      <c r="D690" t="s">
        <v>98</v>
      </c>
      <c r="F690">
        <v>403314</v>
      </c>
      <c r="G690" s="1">
        <v>7.58</v>
      </c>
      <c r="H690" t="s">
        <v>99</v>
      </c>
      <c r="J690" s="2">
        <v>44252</v>
      </c>
      <c r="K690" t="s">
        <v>142</v>
      </c>
      <c r="L690">
        <v>403314</v>
      </c>
      <c r="M690">
        <v>0</v>
      </c>
      <c r="N690" s="3">
        <v>7580</v>
      </c>
      <c r="O690" s="3">
        <v>7580</v>
      </c>
      <c r="P690" t="s">
        <v>116</v>
      </c>
      <c r="Q690" t="s">
        <v>156</v>
      </c>
      <c r="R690" s="3">
        <v>7580</v>
      </c>
      <c r="S690">
        <v>0</v>
      </c>
      <c r="T690">
        <v>0</v>
      </c>
      <c r="U690">
        <v>0</v>
      </c>
      <c r="V690" s="1">
        <v>1E-3</v>
      </c>
      <c r="W690" t="s">
        <v>100</v>
      </c>
      <c r="X690" s="4">
        <v>44252.397222222222</v>
      </c>
      <c r="Y690" s="4">
        <v>44252.397916666669</v>
      </c>
      <c r="Z690">
        <v>47211247</v>
      </c>
      <c r="AA690" s="2">
        <v>44255</v>
      </c>
      <c r="AH690" t="s">
        <v>101</v>
      </c>
      <c r="AI690" t="s">
        <v>102</v>
      </c>
      <c r="AJ690" t="s">
        <v>113</v>
      </c>
      <c r="AK690" t="s">
        <v>113</v>
      </c>
      <c r="AM690" t="s">
        <v>103</v>
      </c>
      <c r="AP690" t="s">
        <v>96</v>
      </c>
      <c r="AQ690" t="s">
        <v>134</v>
      </c>
      <c r="AS690" t="s">
        <v>104</v>
      </c>
      <c r="AT690" t="s">
        <v>105</v>
      </c>
      <c r="AV690" t="s">
        <v>155</v>
      </c>
      <c r="AW690">
        <v>0</v>
      </c>
      <c r="AX690">
        <v>0</v>
      </c>
      <c r="AY690">
        <v>0</v>
      </c>
      <c r="AZ690">
        <v>0</v>
      </c>
      <c r="BA690">
        <v>21</v>
      </c>
      <c r="BB690" t="s">
        <v>135</v>
      </c>
      <c r="BC690">
        <v>130896</v>
      </c>
      <c r="BD690" t="s">
        <v>106</v>
      </c>
      <c r="BE690" t="s">
        <v>151</v>
      </c>
      <c r="BF690" t="s">
        <v>150</v>
      </c>
      <c r="BG690" t="s">
        <v>154</v>
      </c>
      <c r="BK690" t="s">
        <v>106</v>
      </c>
      <c r="BM690" t="s">
        <v>107</v>
      </c>
      <c r="BN690">
        <v>151140</v>
      </c>
      <c r="BO690" t="s">
        <v>108</v>
      </c>
      <c r="BP690" t="s">
        <v>143</v>
      </c>
      <c r="BR690" t="s">
        <v>144</v>
      </c>
      <c r="BU690">
        <v>21099</v>
      </c>
      <c r="BV690">
        <v>75082</v>
      </c>
      <c r="BY690" t="s">
        <v>111</v>
      </c>
      <c r="BZ690" t="s">
        <v>98</v>
      </c>
      <c r="CA690" s="2">
        <v>43497</v>
      </c>
      <c r="CB690" s="2">
        <v>73050</v>
      </c>
      <c r="CG690" t="s">
        <v>136</v>
      </c>
      <c r="CI690" t="s">
        <v>106</v>
      </c>
      <c r="CJ690" t="s">
        <v>119</v>
      </c>
      <c r="CL690" s="4">
        <v>44257.339583333334</v>
      </c>
      <c r="CM690" t="s">
        <v>119</v>
      </c>
      <c r="CN690" s="4">
        <v>44257.446527777778</v>
      </c>
      <c r="CP690" t="s">
        <v>106</v>
      </c>
      <c r="CQ690" t="s">
        <v>141</v>
      </c>
      <c r="CR690" t="s">
        <v>106</v>
      </c>
    </row>
    <row r="691" spans="1:96" x14ac:dyDescent="0.35">
      <c r="A691" t="s">
        <v>96</v>
      </c>
      <c r="B691" t="s">
        <v>141</v>
      </c>
      <c r="C691" t="s">
        <v>131</v>
      </c>
      <c r="D691" t="s">
        <v>98</v>
      </c>
      <c r="F691">
        <v>403314</v>
      </c>
      <c r="G691" s="1">
        <v>394.16</v>
      </c>
      <c r="H691" t="s">
        <v>99</v>
      </c>
      <c r="J691" s="2">
        <v>44252</v>
      </c>
      <c r="K691" t="s">
        <v>142</v>
      </c>
      <c r="L691">
        <v>403314</v>
      </c>
      <c r="M691">
        <v>0</v>
      </c>
      <c r="N691" s="3">
        <v>7580</v>
      </c>
      <c r="O691" s="3">
        <v>7580</v>
      </c>
      <c r="P691" t="s">
        <v>116</v>
      </c>
      <c r="Q691" t="s">
        <v>157</v>
      </c>
      <c r="R691" s="3">
        <v>7580</v>
      </c>
      <c r="S691">
        <v>0</v>
      </c>
      <c r="T691">
        <v>0</v>
      </c>
      <c r="U691">
        <v>0</v>
      </c>
      <c r="V691" s="1">
        <v>5.1999999999999998E-2</v>
      </c>
      <c r="W691" t="s">
        <v>100</v>
      </c>
      <c r="X691" s="4">
        <v>44252.397222222222</v>
      </c>
      <c r="Y691" s="4">
        <v>44252.397916666669</v>
      </c>
      <c r="Z691">
        <v>47211248</v>
      </c>
      <c r="AA691" s="2">
        <v>44255</v>
      </c>
      <c r="AH691" t="s">
        <v>101</v>
      </c>
      <c r="AI691" t="s">
        <v>102</v>
      </c>
      <c r="AJ691" t="s">
        <v>113</v>
      </c>
      <c r="AK691" t="s">
        <v>113</v>
      </c>
      <c r="AM691" t="s">
        <v>103</v>
      </c>
      <c r="AP691" t="s">
        <v>96</v>
      </c>
      <c r="AQ691" t="s">
        <v>134</v>
      </c>
      <c r="AS691" t="s">
        <v>104</v>
      </c>
      <c r="AT691" t="s">
        <v>105</v>
      </c>
      <c r="AV691" t="s">
        <v>155</v>
      </c>
      <c r="AW691">
        <v>0</v>
      </c>
      <c r="AX691">
        <v>0</v>
      </c>
      <c r="AY691">
        <v>0</v>
      </c>
      <c r="AZ691">
        <v>0</v>
      </c>
      <c r="BA691">
        <v>21</v>
      </c>
      <c r="BB691" t="s">
        <v>135</v>
      </c>
      <c r="BC691">
        <v>130896</v>
      </c>
      <c r="BD691" t="s">
        <v>106</v>
      </c>
      <c r="BE691" t="s">
        <v>151</v>
      </c>
      <c r="BF691" t="s">
        <v>150</v>
      </c>
      <c r="BG691" t="s">
        <v>154</v>
      </c>
      <c r="BK691" t="s">
        <v>106</v>
      </c>
      <c r="BM691" t="s">
        <v>107</v>
      </c>
      <c r="BN691">
        <v>151140</v>
      </c>
      <c r="BO691" t="s">
        <v>108</v>
      </c>
      <c r="BP691" t="s">
        <v>143</v>
      </c>
      <c r="BR691" t="s">
        <v>144</v>
      </c>
      <c r="BU691">
        <v>21099</v>
      </c>
      <c r="BV691">
        <v>75082</v>
      </c>
      <c r="BY691" t="s">
        <v>111</v>
      </c>
      <c r="BZ691" t="s">
        <v>98</v>
      </c>
      <c r="CA691" s="2">
        <v>43497</v>
      </c>
      <c r="CB691" s="2">
        <v>73050</v>
      </c>
      <c r="CG691" t="s">
        <v>136</v>
      </c>
      <c r="CI691" t="s">
        <v>106</v>
      </c>
      <c r="CJ691" t="s">
        <v>119</v>
      </c>
      <c r="CL691" s="4">
        <v>44257.339583333334</v>
      </c>
      <c r="CM691" t="s">
        <v>119</v>
      </c>
      <c r="CN691" s="4">
        <v>44257.446527777778</v>
      </c>
      <c r="CP691" t="s">
        <v>106</v>
      </c>
      <c r="CQ691" t="s">
        <v>141</v>
      </c>
      <c r="CR691" t="s">
        <v>106</v>
      </c>
    </row>
    <row r="692" spans="1:96" x14ac:dyDescent="0.35">
      <c r="A692" t="s">
        <v>96</v>
      </c>
      <c r="B692" t="s">
        <v>141</v>
      </c>
      <c r="C692" t="s">
        <v>131</v>
      </c>
      <c r="D692" t="s">
        <v>98</v>
      </c>
      <c r="F692">
        <v>122199</v>
      </c>
      <c r="G692" s="1">
        <v>15330.54</v>
      </c>
      <c r="H692" t="s">
        <v>99</v>
      </c>
      <c r="J692" s="2">
        <v>44250</v>
      </c>
      <c r="K692" t="s">
        <v>142</v>
      </c>
      <c r="L692">
        <v>122199</v>
      </c>
      <c r="M692" s="3">
        <v>7589</v>
      </c>
      <c r="N692" s="3">
        <v>7589</v>
      </c>
      <c r="O692" s="3">
        <v>7589</v>
      </c>
      <c r="P692" t="s">
        <v>116</v>
      </c>
      <c r="Q692" t="s">
        <v>115</v>
      </c>
      <c r="R692" s="3">
        <v>7589</v>
      </c>
      <c r="S692">
        <v>0</v>
      </c>
      <c r="T692">
        <v>0</v>
      </c>
      <c r="U692">
        <v>0</v>
      </c>
      <c r="V692" s="1">
        <v>2.0200999999999998</v>
      </c>
      <c r="W692" t="s">
        <v>100</v>
      </c>
      <c r="X692" s="4">
        <v>44250.334722222222</v>
      </c>
      <c r="Y692" s="4">
        <v>44250.338888888888</v>
      </c>
      <c r="Z692">
        <v>47211144</v>
      </c>
      <c r="AA692" s="2">
        <v>44255</v>
      </c>
      <c r="AH692" t="s">
        <v>101</v>
      </c>
      <c r="AI692" t="s">
        <v>102</v>
      </c>
      <c r="AJ692" t="s">
        <v>113</v>
      </c>
      <c r="AK692" t="s">
        <v>113</v>
      </c>
      <c r="AM692" t="s">
        <v>103</v>
      </c>
      <c r="AP692" t="s">
        <v>96</v>
      </c>
      <c r="AQ692" t="s">
        <v>134</v>
      </c>
      <c r="AS692" t="s">
        <v>104</v>
      </c>
      <c r="AT692" t="s">
        <v>105</v>
      </c>
      <c r="AV692" t="s">
        <v>155</v>
      </c>
      <c r="AW692">
        <v>0</v>
      </c>
      <c r="AX692">
        <v>0</v>
      </c>
      <c r="AY692">
        <v>0</v>
      </c>
      <c r="AZ692">
        <v>0</v>
      </c>
      <c r="BA692">
        <v>21</v>
      </c>
      <c r="BB692" t="s">
        <v>135</v>
      </c>
      <c r="BC692">
        <v>130896</v>
      </c>
      <c r="BD692" t="s">
        <v>106</v>
      </c>
      <c r="BE692" t="s">
        <v>151</v>
      </c>
      <c r="BF692" t="s">
        <v>150</v>
      </c>
      <c r="BG692" t="s">
        <v>154</v>
      </c>
      <c r="BK692" t="s">
        <v>106</v>
      </c>
      <c r="BM692" t="s">
        <v>107</v>
      </c>
      <c r="BN692">
        <v>151140</v>
      </c>
      <c r="BO692" t="s">
        <v>108</v>
      </c>
      <c r="BP692" t="s">
        <v>143</v>
      </c>
      <c r="BR692" t="s">
        <v>144</v>
      </c>
      <c r="BU692">
        <v>21099</v>
      </c>
      <c r="BV692">
        <v>75082</v>
      </c>
      <c r="BY692" t="s">
        <v>111</v>
      </c>
      <c r="BZ692" t="s">
        <v>98</v>
      </c>
      <c r="CA692" s="2">
        <v>43497</v>
      </c>
      <c r="CB692" s="2">
        <v>73050</v>
      </c>
      <c r="CG692" t="s">
        <v>136</v>
      </c>
      <c r="CI692" t="s">
        <v>106</v>
      </c>
      <c r="CJ692" t="s">
        <v>119</v>
      </c>
      <c r="CL692" s="4">
        <v>44257.339583333334</v>
      </c>
      <c r="CM692" t="s">
        <v>119</v>
      </c>
      <c r="CN692" s="4">
        <v>44257.446527777778</v>
      </c>
      <c r="CP692" t="s">
        <v>106</v>
      </c>
      <c r="CQ692" t="s">
        <v>141</v>
      </c>
      <c r="CR692" t="s">
        <v>106</v>
      </c>
    </row>
    <row r="693" spans="1:96" x14ac:dyDescent="0.35">
      <c r="A693" t="s">
        <v>96</v>
      </c>
      <c r="B693" t="s">
        <v>141</v>
      </c>
      <c r="C693" t="s">
        <v>131</v>
      </c>
      <c r="D693" t="s">
        <v>98</v>
      </c>
      <c r="F693">
        <v>48637</v>
      </c>
      <c r="G693" s="1">
        <v>392.76</v>
      </c>
      <c r="H693" t="s">
        <v>99</v>
      </c>
      <c r="J693" s="2">
        <v>44256</v>
      </c>
      <c r="K693" t="s">
        <v>142</v>
      </c>
      <c r="L693">
        <v>48637</v>
      </c>
      <c r="M693">
        <v>0</v>
      </c>
      <c r="N693" s="3">
        <v>7553</v>
      </c>
      <c r="O693" s="3">
        <v>7553</v>
      </c>
      <c r="P693" t="s">
        <v>116</v>
      </c>
      <c r="Q693" t="s">
        <v>157</v>
      </c>
      <c r="R693" s="3">
        <v>7553</v>
      </c>
      <c r="S693">
        <v>0</v>
      </c>
      <c r="T693">
        <v>0</v>
      </c>
      <c r="U693">
        <v>0</v>
      </c>
      <c r="V693" s="1">
        <v>5.1999999999999998E-2</v>
      </c>
      <c r="W693" t="s">
        <v>100</v>
      </c>
      <c r="X693" s="4">
        <v>44256.603472222225</v>
      </c>
      <c r="Y693" s="4">
        <v>44256.604166666664</v>
      </c>
      <c r="Z693">
        <v>47294434</v>
      </c>
      <c r="AA693" s="2">
        <v>44286</v>
      </c>
      <c r="AH693" t="s">
        <v>101</v>
      </c>
      <c r="AI693" t="s">
        <v>102</v>
      </c>
      <c r="AJ693" t="s">
        <v>113</v>
      </c>
      <c r="AK693" t="s">
        <v>113</v>
      </c>
      <c r="AM693" t="s">
        <v>103</v>
      </c>
      <c r="AP693" t="s">
        <v>96</v>
      </c>
      <c r="AQ693" t="s">
        <v>134</v>
      </c>
      <c r="AS693" t="s">
        <v>104</v>
      </c>
      <c r="AT693" t="s">
        <v>105</v>
      </c>
      <c r="AV693" t="s">
        <v>155</v>
      </c>
      <c r="AW693">
        <v>0</v>
      </c>
      <c r="AX693">
        <v>0</v>
      </c>
      <c r="AY693">
        <v>0</v>
      </c>
      <c r="AZ693">
        <v>0</v>
      </c>
      <c r="BA693">
        <v>21</v>
      </c>
      <c r="BB693" t="s">
        <v>135</v>
      </c>
      <c r="BC693">
        <v>130896</v>
      </c>
      <c r="BD693" t="s">
        <v>106</v>
      </c>
      <c r="BE693" t="s">
        <v>151</v>
      </c>
      <c r="BF693" t="s">
        <v>150</v>
      </c>
      <c r="BG693" t="s">
        <v>154</v>
      </c>
      <c r="BK693" t="s">
        <v>106</v>
      </c>
      <c r="BM693" t="s">
        <v>107</v>
      </c>
      <c r="BN693">
        <v>151140</v>
      </c>
      <c r="BO693" t="s">
        <v>108</v>
      </c>
      <c r="BP693" t="s">
        <v>143</v>
      </c>
      <c r="BR693" t="s">
        <v>144</v>
      </c>
      <c r="BU693">
        <v>21099</v>
      </c>
      <c r="BV693">
        <v>75082</v>
      </c>
      <c r="BY693" t="s">
        <v>111</v>
      </c>
      <c r="BZ693" t="s">
        <v>98</v>
      </c>
      <c r="CA693" s="2">
        <v>43497</v>
      </c>
      <c r="CB693" s="2">
        <v>73050</v>
      </c>
      <c r="CG693" t="s">
        <v>136</v>
      </c>
      <c r="CI693" t="s">
        <v>106</v>
      </c>
      <c r="CJ693" t="s">
        <v>112</v>
      </c>
      <c r="CL693" s="4">
        <v>44265.143750000003</v>
      </c>
      <c r="CM693" t="s">
        <v>119</v>
      </c>
      <c r="CN693" s="4">
        <v>44291.561805555553</v>
      </c>
      <c r="CP693" t="s">
        <v>106</v>
      </c>
      <c r="CQ693" t="s">
        <v>141</v>
      </c>
      <c r="CR693" t="s">
        <v>106</v>
      </c>
    </row>
    <row r="694" spans="1:96" x14ac:dyDescent="0.35">
      <c r="A694" t="s">
        <v>96</v>
      </c>
      <c r="B694" t="s">
        <v>141</v>
      </c>
      <c r="C694" t="s">
        <v>131</v>
      </c>
      <c r="D694" t="s">
        <v>98</v>
      </c>
      <c r="F694">
        <v>122450</v>
      </c>
      <c r="G694" s="1">
        <v>96.31</v>
      </c>
      <c r="H694" t="s">
        <v>99</v>
      </c>
      <c r="J694" s="2">
        <v>44256</v>
      </c>
      <c r="K694" t="s">
        <v>142</v>
      </c>
      <c r="L694">
        <v>122450</v>
      </c>
      <c r="M694">
        <v>0</v>
      </c>
      <c r="N694" s="3">
        <v>7554</v>
      </c>
      <c r="O694" s="3">
        <v>7554</v>
      </c>
      <c r="P694" t="s">
        <v>116</v>
      </c>
      <c r="Q694" t="s">
        <v>158</v>
      </c>
      <c r="R694" s="3">
        <v>7554</v>
      </c>
      <c r="S694">
        <v>0</v>
      </c>
      <c r="T694">
        <v>0</v>
      </c>
      <c r="U694">
        <v>0</v>
      </c>
      <c r="V694" s="1">
        <v>1.2749999999999999E-2</v>
      </c>
      <c r="W694" t="s">
        <v>100</v>
      </c>
      <c r="X694" s="4">
        <v>44256.606249999997</v>
      </c>
      <c r="Y694" s="4">
        <v>44256.606249999997</v>
      </c>
      <c r="Z694">
        <v>47294450</v>
      </c>
      <c r="AA694" s="2">
        <v>44286</v>
      </c>
      <c r="AH694" t="s">
        <v>101</v>
      </c>
      <c r="AI694" t="s">
        <v>102</v>
      </c>
      <c r="AJ694" t="s">
        <v>113</v>
      </c>
      <c r="AK694" t="s">
        <v>113</v>
      </c>
      <c r="AM694" t="s">
        <v>103</v>
      </c>
      <c r="AP694" t="s">
        <v>96</v>
      </c>
      <c r="AQ694" t="s">
        <v>134</v>
      </c>
      <c r="AS694" t="s">
        <v>104</v>
      </c>
      <c r="AT694" t="s">
        <v>105</v>
      </c>
      <c r="AV694" t="s">
        <v>155</v>
      </c>
      <c r="AW694">
        <v>0</v>
      </c>
      <c r="AX694">
        <v>0</v>
      </c>
      <c r="AY694">
        <v>0</v>
      </c>
      <c r="AZ694">
        <v>0</v>
      </c>
      <c r="BA694">
        <v>21</v>
      </c>
      <c r="BB694" t="s">
        <v>135</v>
      </c>
      <c r="BC694">
        <v>130896</v>
      </c>
      <c r="BD694" t="s">
        <v>106</v>
      </c>
      <c r="BE694" t="s">
        <v>151</v>
      </c>
      <c r="BF694" t="s">
        <v>150</v>
      </c>
      <c r="BG694" t="s">
        <v>154</v>
      </c>
      <c r="BK694" t="s">
        <v>106</v>
      </c>
      <c r="BM694" t="s">
        <v>107</v>
      </c>
      <c r="BN694">
        <v>151140</v>
      </c>
      <c r="BO694" t="s">
        <v>108</v>
      </c>
      <c r="BP694" t="s">
        <v>143</v>
      </c>
      <c r="BR694" t="s">
        <v>144</v>
      </c>
      <c r="BU694">
        <v>21099</v>
      </c>
      <c r="BV694">
        <v>75082</v>
      </c>
      <c r="BY694" t="s">
        <v>111</v>
      </c>
      <c r="BZ694" t="s">
        <v>98</v>
      </c>
      <c r="CA694" s="2">
        <v>43497</v>
      </c>
      <c r="CB694" s="2">
        <v>73050</v>
      </c>
      <c r="CG694" t="s">
        <v>136</v>
      </c>
      <c r="CI694" t="s">
        <v>106</v>
      </c>
      <c r="CJ694" t="s">
        <v>112</v>
      </c>
      <c r="CL694" s="4">
        <v>44265.143750000003</v>
      </c>
      <c r="CM694" t="s">
        <v>119</v>
      </c>
      <c r="CN694" s="4">
        <v>44291.561805555553</v>
      </c>
      <c r="CP694" t="s">
        <v>106</v>
      </c>
      <c r="CQ694" t="s">
        <v>141</v>
      </c>
      <c r="CR694" t="s">
        <v>106</v>
      </c>
    </row>
    <row r="695" spans="1:96" x14ac:dyDescent="0.35">
      <c r="A695" t="s">
        <v>96</v>
      </c>
      <c r="B695" t="s">
        <v>97</v>
      </c>
      <c r="C695" t="s">
        <v>131</v>
      </c>
      <c r="D695" t="s">
        <v>98</v>
      </c>
      <c r="F695">
        <v>644032981</v>
      </c>
      <c r="G695" s="1">
        <v>456.37</v>
      </c>
      <c r="H695" t="s">
        <v>99</v>
      </c>
      <c r="J695" s="2">
        <v>44343</v>
      </c>
      <c r="K695" t="s">
        <v>133</v>
      </c>
      <c r="L695">
        <v>644032981</v>
      </c>
      <c r="M695">
        <v>0</v>
      </c>
      <c r="N695" s="3">
        <v>7457</v>
      </c>
      <c r="O695" s="3">
        <v>7457</v>
      </c>
      <c r="P695" t="s">
        <v>116</v>
      </c>
      <c r="Q695" t="s">
        <v>157</v>
      </c>
      <c r="R695" s="3">
        <v>7457</v>
      </c>
      <c r="S695">
        <v>0</v>
      </c>
      <c r="T695">
        <v>0</v>
      </c>
      <c r="U695">
        <v>0</v>
      </c>
      <c r="V695" s="1">
        <v>6.1199999999999997E-2</v>
      </c>
      <c r="W695" t="s">
        <v>100</v>
      </c>
      <c r="X695" s="4">
        <v>44343.37222222222</v>
      </c>
      <c r="Y695" s="4">
        <v>44343.372916666667</v>
      </c>
      <c r="Z695">
        <v>48251398</v>
      </c>
      <c r="AA695" s="2">
        <v>44347</v>
      </c>
      <c r="AH695" t="s">
        <v>101</v>
      </c>
      <c r="AI695" t="s">
        <v>102</v>
      </c>
      <c r="AJ695" t="s">
        <v>113</v>
      </c>
      <c r="AK695" t="s">
        <v>113</v>
      </c>
      <c r="AM695" t="s">
        <v>103</v>
      </c>
      <c r="AP695" t="s">
        <v>96</v>
      </c>
      <c r="AQ695" t="s">
        <v>134</v>
      </c>
      <c r="AS695" t="s">
        <v>104</v>
      </c>
      <c r="AT695" t="s">
        <v>105</v>
      </c>
      <c r="AV695" t="s">
        <v>152</v>
      </c>
      <c r="AW695">
        <v>0</v>
      </c>
      <c r="AX695">
        <v>0</v>
      </c>
      <c r="AY695">
        <v>0</v>
      </c>
      <c r="AZ695">
        <v>0</v>
      </c>
      <c r="BA695">
        <v>27</v>
      </c>
      <c r="BB695" t="s">
        <v>135</v>
      </c>
      <c r="BC695">
        <v>130896</v>
      </c>
      <c r="BD695" t="s">
        <v>106</v>
      </c>
      <c r="BE695" t="s">
        <v>151</v>
      </c>
      <c r="BF695" t="s">
        <v>150</v>
      </c>
      <c r="BG695" t="s">
        <v>149</v>
      </c>
      <c r="BK695" t="s">
        <v>106</v>
      </c>
      <c r="BM695" t="s">
        <v>107</v>
      </c>
      <c r="BN695">
        <v>151140</v>
      </c>
      <c r="BO695" t="s">
        <v>108</v>
      </c>
      <c r="BP695" t="s">
        <v>109</v>
      </c>
      <c r="BR695" t="s">
        <v>110</v>
      </c>
      <c r="BU695">
        <v>21099</v>
      </c>
      <c r="BV695">
        <v>75081</v>
      </c>
      <c r="BY695" t="s">
        <v>111</v>
      </c>
      <c r="BZ695" t="s">
        <v>98</v>
      </c>
      <c r="CA695" s="2">
        <v>38718</v>
      </c>
      <c r="CB695" s="2">
        <v>73050</v>
      </c>
      <c r="CG695" t="s">
        <v>136</v>
      </c>
      <c r="CI695" t="s">
        <v>106</v>
      </c>
      <c r="CJ695" t="s">
        <v>119</v>
      </c>
      <c r="CL695" s="4">
        <v>44349.412499999999</v>
      </c>
      <c r="CM695" t="s">
        <v>119</v>
      </c>
      <c r="CN695" s="4">
        <v>44349.502083333333</v>
      </c>
      <c r="CP695" t="s">
        <v>106</v>
      </c>
      <c r="CQ695" t="s">
        <v>97</v>
      </c>
      <c r="CR695" t="s">
        <v>106</v>
      </c>
    </row>
    <row r="696" spans="1:96" x14ac:dyDescent="0.35">
      <c r="A696" t="s">
        <v>96</v>
      </c>
      <c r="B696" t="s">
        <v>97</v>
      </c>
      <c r="C696" t="s">
        <v>131</v>
      </c>
      <c r="D696" t="s">
        <v>98</v>
      </c>
      <c r="F696">
        <v>116143</v>
      </c>
      <c r="G696" s="1">
        <v>16688.63</v>
      </c>
      <c r="H696" t="s">
        <v>99</v>
      </c>
      <c r="J696" s="2">
        <v>44344</v>
      </c>
      <c r="K696" t="s">
        <v>133</v>
      </c>
      <c r="L696">
        <v>116143</v>
      </c>
      <c r="M696" s="3">
        <v>7480</v>
      </c>
      <c r="N696" s="3">
        <v>7480</v>
      </c>
      <c r="O696" s="3">
        <v>7480</v>
      </c>
      <c r="P696" t="s">
        <v>116</v>
      </c>
      <c r="Q696" t="s">
        <v>115</v>
      </c>
      <c r="R696" s="3">
        <v>7480</v>
      </c>
      <c r="S696">
        <v>0</v>
      </c>
      <c r="T696">
        <v>0</v>
      </c>
      <c r="U696">
        <v>0</v>
      </c>
      <c r="V696" s="1">
        <v>2.2311000000000001</v>
      </c>
      <c r="W696" t="s">
        <v>100</v>
      </c>
      <c r="X696" s="4">
        <v>44344.307638888888</v>
      </c>
      <c r="Y696" s="4">
        <v>44344.308333333334</v>
      </c>
      <c r="Z696">
        <v>48251400</v>
      </c>
      <c r="AA696" s="2">
        <v>44347</v>
      </c>
      <c r="AH696" t="s">
        <v>101</v>
      </c>
      <c r="AI696" t="s">
        <v>102</v>
      </c>
      <c r="AJ696" t="s">
        <v>113</v>
      </c>
      <c r="AK696" t="s">
        <v>113</v>
      </c>
      <c r="AM696" t="s">
        <v>103</v>
      </c>
      <c r="AP696" t="s">
        <v>96</v>
      </c>
      <c r="AQ696" t="s">
        <v>134</v>
      </c>
      <c r="AS696" t="s">
        <v>104</v>
      </c>
      <c r="AT696" t="s">
        <v>105</v>
      </c>
      <c r="AV696" t="s">
        <v>152</v>
      </c>
      <c r="AW696">
        <v>0</v>
      </c>
      <c r="AX696">
        <v>0</v>
      </c>
      <c r="AY696">
        <v>0</v>
      </c>
      <c r="AZ696">
        <v>0</v>
      </c>
      <c r="BA696">
        <v>27</v>
      </c>
      <c r="BB696" t="s">
        <v>135</v>
      </c>
      <c r="BC696">
        <v>130896</v>
      </c>
      <c r="BD696" t="s">
        <v>106</v>
      </c>
      <c r="BE696" t="s">
        <v>151</v>
      </c>
      <c r="BF696" t="s">
        <v>150</v>
      </c>
      <c r="BG696" t="s">
        <v>149</v>
      </c>
      <c r="BK696" t="s">
        <v>106</v>
      </c>
      <c r="BM696" t="s">
        <v>107</v>
      </c>
      <c r="BN696">
        <v>151140</v>
      </c>
      <c r="BO696" t="s">
        <v>108</v>
      </c>
      <c r="BP696" t="s">
        <v>109</v>
      </c>
      <c r="BR696" t="s">
        <v>110</v>
      </c>
      <c r="BU696">
        <v>21099</v>
      </c>
      <c r="BV696">
        <v>75081</v>
      </c>
      <c r="BY696" t="s">
        <v>111</v>
      </c>
      <c r="BZ696" t="s">
        <v>98</v>
      </c>
      <c r="CA696" s="2">
        <v>38718</v>
      </c>
      <c r="CB696" s="2">
        <v>73050</v>
      </c>
      <c r="CG696" t="s">
        <v>136</v>
      </c>
      <c r="CI696" t="s">
        <v>106</v>
      </c>
      <c r="CJ696" t="s">
        <v>119</v>
      </c>
      <c r="CL696" s="4">
        <v>44349.412499999999</v>
      </c>
      <c r="CM696" t="s">
        <v>119</v>
      </c>
      <c r="CN696" s="4">
        <v>44349.502083333333</v>
      </c>
      <c r="CP696" t="s">
        <v>106</v>
      </c>
      <c r="CQ696" t="s">
        <v>97</v>
      </c>
      <c r="CR696" t="s">
        <v>106</v>
      </c>
    </row>
    <row r="697" spans="1:96" x14ac:dyDescent="0.35">
      <c r="A697" t="s">
        <v>96</v>
      </c>
      <c r="B697" t="s">
        <v>97</v>
      </c>
      <c r="C697" t="s">
        <v>131</v>
      </c>
      <c r="D697" t="s">
        <v>98</v>
      </c>
      <c r="F697">
        <v>116143</v>
      </c>
      <c r="G697" s="1">
        <v>457.78</v>
      </c>
      <c r="H697" t="s">
        <v>99</v>
      </c>
      <c r="J697" s="2">
        <v>44344</v>
      </c>
      <c r="K697" t="s">
        <v>133</v>
      </c>
      <c r="L697">
        <v>116143</v>
      </c>
      <c r="M697">
        <v>0</v>
      </c>
      <c r="N697" s="3">
        <v>7480</v>
      </c>
      <c r="O697" s="3">
        <v>7480</v>
      </c>
      <c r="P697" t="s">
        <v>116</v>
      </c>
      <c r="Q697" t="s">
        <v>157</v>
      </c>
      <c r="R697" s="3">
        <v>7480</v>
      </c>
      <c r="S697">
        <v>0</v>
      </c>
      <c r="T697">
        <v>0</v>
      </c>
      <c r="U697">
        <v>0</v>
      </c>
      <c r="V697" s="1">
        <v>6.1199999999999997E-2</v>
      </c>
      <c r="W697" t="s">
        <v>100</v>
      </c>
      <c r="X697" s="4">
        <v>44344.307638888888</v>
      </c>
      <c r="Y697" s="4">
        <v>44344.308333333334</v>
      </c>
      <c r="Z697">
        <v>48251402</v>
      </c>
      <c r="AA697" s="2">
        <v>44347</v>
      </c>
      <c r="AH697" t="s">
        <v>101</v>
      </c>
      <c r="AI697" t="s">
        <v>102</v>
      </c>
      <c r="AJ697" t="s">
        <v>113</v>
      </c>
      <c r="AK697" t="s">
        <v>113</v>
      </c>
      <c r="AM697" t="s">
        <v>103</v>
      </c>
      <c r="AP697" t="s">
        <v>96</v>
      </c>
      <c r="AQ697" t="s">
        <v>134</v>
      </c>
      <c r="AS697" t="s">
        <v>104</v>
      </c>
      <c r="AT697" t="s">
        <v>105</v>
      </c>
      <c r="AV697" t="s">
        <v>152</v>
      </c>
      <c r="AW697">
        <v>0</v>
      </c>
      <c r="AX697">
        <v>0</v>
      </c>
      <c r="AY697">
        <v>0</v>
      </c>
      <c r="AZ697">
        <v>0</v>
      </c>
      <c r="BA697">
        <v>27</v>
      </c>
      <c r="BB697" t="s">
        <v>135</v>
      </c>
      <c r="BC697">
        <v>130896</v>
      </c>
      <c r="BD697" t="s">
        <v>106</v>
      </c>
      <c r="BE697" t="s">
        <v>151</v>
      </c>
      <c r="BF697" t="s">
        <v>150</v>
      </c>
      <c r="BG697" t="s">
        <v>149</v>
      </c>
      <c r="BK697" t="s">
        <v>106</v>
      </c>
      <c r="BM697" t="s">
        <v>107</v>
      </c>
      <c r="BN697">
        <v>151140</v>
      </c>
      <c r="BO697" t="s">
        <v>108</v>
      </c>
      <c r="BP697" t="s">
        <v>109</v>
      </c>
      <c r="BR697" t="s">
        <v>110</v>
      </c>
      <c r="BU697">
        <v>21099</v>
      </c>
      <c r="BV697">
        <v>75081</v>
      </c>
      <c r="BY697" t="s">
        <v>111</v>
      </c>
      <c r="BZ697" t="s">
        <v>98</v>
      </c>
      <c r="CA697" s="2">
        <v>38718</v>
      </c>
      <c r="CB697" s="2">
        <v>73050</v>
      </c>
      <c r="CG697" t="s">
        <v>136</v>
      </c>
      <c r="CI697" t="s">
        <v>106</v>
      </c>
      <c r="CJ697" t="s">
        <v>119</v>
      </c>
      <c r="CL697" s="4">
        <v>44349.412499999999</v>
      </c>
      <c r="CM697" t="s">
        <v>119</v>
      </c>
      <c r="CN697" s="4">
        <v>44349.502083333333</v>
      </c>
      <c r="CP697" t="s">
        <v>106</v>
      </c>
      <c r="CQ697" t="s">
        <v>97</v>
      </c>
      <c r="CR697" t="s">
        <v>106</v>
      </c>
    </row>
    <row r="698" spans="1:96" x14ac:dyDescent="0.35">
      <c r="A698" t="s">
        <v>96</v>
      </c>
      <c r="B698" t="s">
        <v>97</v>
      </c>
      <c r="C698" t="s">
        <v>131</v>
      </c>
      <c r="D698" t="s">
        <v>98</v>
      </c>
      <c r="F698">
        <v>334262</v>
      </c>
      <c r="G698" s="1">
        <v>189.55</v>
      </c>
      <c r="H698" t="s">
        <v>99</v>
      </c>
      <c r="J698" s="2">
        <v>44227</v>
      </c>
      <c r="K698" t="s">
        <v>133</v>
      </c>
      <c r="L698">
        <v>334262</v>
      </c>
      <c r="M698">
        <v>0</v>
      </c>
      <c r="N698" s="3">
        <v>7582</v>
      </c>
      <c r="O698" s="3">
        <v>7582</v>
      </c>
      <c r="P698" t="s">
        <v>116</v>
      </c>
      <c r="Q698" t="s">
        <v>159</v>
      </c>
      <c r="R698" s="3">
        <v>7582</v>
      </c>
      <c r="S698">
        <v>0</v>
      </c>
      <c r="T698">
        <v>0</v>
      </c>
      <c r="U698">
        <v>0</v>
      </c>
      <c r="V698" s="1">
        <v>2.5000000000000001E-2</v>
      </c>
      <c r="W698" t="s">
        <v>100</v>
      </c>
      <c r="X698" s="4">
        <v>44227.330555555556</v>
      </c>
      <c r="Y698" s="4">
        <v>44227.330555555556</v>
      </c>
      <c r="Z698">
        <v>46874292</v>
      </c>
      <c r="AA698" s="2">
        <v>44227</v>
      </c>
      <c r="AH698" t="s">
        <v>101</v>
      </c>
      <c r="AI698" t="s">
        <v>102</v>
      </c>
      <c r="AJ698" t="s">
        <v>113</v>
      </c>
      <c r="AK698" t="s">
        <v>113</v>
      </c>
      <c r="AM698" t="s">
        <v>103</v>
      </c>
      <c r="AP698" t="s">
        <v>96</v>
      </c>
      <c r="AQ698" t="s">
        <v>134</v>
      </c>
      <c r="AS698" t="s">
        <v>104</v>
      </c>
      <c r="AT698" t="s">
        <v>105</v>
      </c>
      <c r="AV698" t="s">
        <v>152</v>
      </c>
      <c r="AW698">
        <v>0</v>
      </c>
      <c r="AX698">
        <v>0</v>
      </c>
      <c r="AY698">
        <v>0</v>
      </c>
      <c r="AZ698">
        <v>0</v>
      </c>
      <c r="BA698">
        <v>6</v>
      </c>
      <c r="BB698" t="s">
        <v>135</v>
      </c>
      <c r="BC698">
        <v>130896</v>
      </c>
      <c r="BD698" t="s">
        <v>106</v>
      </c>
      <c r="BE698" t="s">
        <v>151</v>
      </c>
      <c r="BF698" t="s">
        <v>150</v>
      </c>
      <c r="BG698" t="s">
        <v>149</v>
      </c>
      <c r="BK698" t="s">
        <v>106</v>
      </c>
      <c r="BM698" t="s">
        <v>107</v>
      </c>
      <c r="BN698">
        <v>151140</v>
      </c>
      <c r="BO698" t="s">
        <v>108</v>
      </c>
      <c r="BP698" t="s">
        <v>109</v>
      </c>
      <c r="BR698" t="s">
        <v>110</v>
      </c>
      <c r="BU698">
        <v>21099</v>
      </c>
      <c r="BV698">
        <v>75081</v>
      </c>
      <c r="BY698" t="s">
        <v>111</v>
      </c>
      <c r="BZ698" t="s">
        <v>98</v>
      </c>
      <c r="CA698" s="2">
        <v>38718</v>
      </c>
      <c r="CB698" s="2">
        <v>73050</v>
      </c>
      <c r="CG698" t="s">
        <v>136</v>
      </c>
      <c r="CI698" t="s">
        <v>106</v>
      </c>
      <c r="CJ698" t="s">
        <v>119</v>
      </c>
      <c r="CL698" s="4">
        <v>44229.356249999997</v>
      </c>
      <c r="CM698" t="s">
        <v>119</v>
      </c>
      <c r="CN698" s="4">
        <v>44229.512499999997</v>
      </c>
      <c r="CP698" t="s">
        <v>106</v>
      </c>
      <c r="CQ698" t="s">
        <v>97</v>
      </c>
      <c r="CR698" t="s">
        <v>106</v>
      </c>
    </row>
    <row r="699" spans="1:96" x14ac:dyDescent="0.35">
      <c r="A699" t="s">
        <v>96</v>
      </c>
      <c r="B699" t="s">
        <v>97</v>
      </c>
      <c r="C699" t="s">
        <v>131</v>
      </c>
      <c r="D699" t="s">
        <v>98</v>
      </c>
      <c r="F699">
        <v>334221</v>
      </c>
      <c r="G699" s="1">
        <v>189.78</v>
      </c>
      <c r="H699" t="s">
        <v>99</v>
      </c>
      <c r="J699" s="2">
        <v>44226</v>
      </c>
      <c r="K699" t="s">
        <v>133</v>
      </c>
      <c r="L699">
        <v>334221</v>
      </c>
      <c r="M699">
        <v>0</v>
      </c>
      <c r="N699" s="3">
        <v>7591</v>
      </c>
      <c r="O699" s="3">
        <v>7591</v>
      </c>
      <c r="P699" t="s">
        <v>116</v>
      </c>
      <c r="Q699" t="s">
        <v>159</v>
      </c>
      <c r="R699" s="3">
        <v>7591</v>
      </c>
      <c r="S699">
        <v>0</v>
      </c>
      <c r="T699">
        <v>0</v>
      </c>
      <c r="U699">
        <v>0</v>
      </c>
      <c r="V699" s="1">
        <v>2.5000000000000001E-2</v>
      </c>
      <c r="W699" t="s">
        <v>100</v>
      </c>
      <c r="X699" s="4">
        <v>44226.512499999997</v>
      </c>
      <c r="Y699" s="4">
        <v>44226.513194444444</v>
      </c>
      <c r="Z699">
        <v>46874277</v>
      </c>
      <c r="AA699" s="2">
        <v>44227</v>
      </c>
      <c r="AH699" t="s">
        <v>101</v>
      </c>
      <c r="AI699" t="s">
        <v>102</v>
      </c>
      <c r="AJ699" t="s">
        <v>113</v>
      </c>
      <c r="AK699" t="s">
        <v>113</v>
      </c>
      <c r="AM699" t="s">
        <v>103</v>
      </c>
      <c r="AP699" t="s">
        <v>96</v>
      </c>
      <c r="AQ699" t="s">
        <v>134</v>
      </c>
      <c r="AS699" t="s">
        <v>104</v>
      </c>
      <c r="AT699" t="s">
        <v>105</v>
      </c>
      <c r="AV699" t="s">
        <v>152</v>
      </c>
      <c r="AW699">
        <v>0</v>
      </c>
      <c r="AX699">
        <v>0</v>
      </c>
      <c r="AY699">
        <v>0</v>
      </c>
      <c r="AZ699">
        <v>0</v>
      </c>
      <c r="BA699">
        <v>6</v>
      </c>
      <c r="BB699" t="s">
        <v>135</v>
      </c>
      <c r="BC699">
        <v>130896</v>
      </c>
      <c r="BD699" t="s">
        <v>106</v>
      </c>
      <c r="BE699" t="s">
        <v>151</v>
      </c>
      <c r="BF699" t="s">
        <v>150</v>
      </c>
      <c r="BG699" t="s">
        <v>149</v>
      </c>
      <c r="BK699" t="s">
        <v>106</v>
      </c>
      <c r="BM699" t="s">
        <v>107</v>
      </c>
      <c r="BN699">
        <v>151140</v>
      </c>
      <c r="BO699" t="s">
        <v>108</v>
      </c>
      <c r="BP699" t="s">
        <v>109</v>
      </c>
      <c r="BR699" t="s">
        <v>110</v>
      </c>
      <c r="BU699">
        <v>21099</v>
      </c>
      <c r="BV699">
        <v>75081</v>
      </c>
      <c r="BY699" t="s">
        <v>111</v>
      </c>
      <c r="BZ699" t="s">
        <v>98</v>
      </c>
      <c r="CA699" s="2">
        <v>38718</v>
      </c>
      <c r="CB699" s="2">
        <v>73050</v>
      </c>
      <c r="CG699" t="s">
        <v>136</v>
      </c>
      <c r="CI699" t="s">
        <v>106</v>
      </c>
      <c r="CJ699" t="s">
        <v>119</v>
      </c>
      <c r="CL699" s="4">
        <v>44229.356249999997</v>
      </c>
      <c r="CM699" t="s">
        <v>119</v>
      </c>
      <c r="CN699" s="4">
        <v>44229.512499999997</v>
      </c>
      <c r="CP699" t="s">
        <v>106</v>
      </c>
      <c r="CQ699" t="s">
        <v>97</v>
      </c>
      <c r="CR699" t="s">
        <v>106</v>
      </c>
    </row>
    <row r="700" spans="1:96" x14ac:dyDescent="0.35">
      <c r="A700" t="s">
        <v>96</v>
      </c>
      <c r="B700" t="s">
        <v>97</v>
      </c>
      <c r="C700" t="s">
        <v>131</v>
      </c>
      <c r="D700" t="s">
        <v>98</v>
      </c>
      <c r="F700">
        <v>334252</v>
      </c>
      <c r="G700" s="1">
        <v>16.23</v>
      </c>
      <c r="H700" t="s">
        <v>99</v>
      </c>
      <c r="J700" s="2">
        <v>44227</v>
      </c>
      <c r="K700" t="s">
        <v>133</v>
      </c>
      <c r="L700">
        <v>334252</v>
      </c>
      <c r="M700">
        <v>0</v>
      </c>
      <c r="N700" s="3">
        <v>7584</v>
      </c>
      <c r="O700" s="3">
        <v>7584</v>
      </c>
      <c r="P700" t="s">
        <v>116</v>
      </c>
      <c r="Q700" t="s">
        <v>153</v>
      </c>
      <c r="R700" s="3">
        <v>7584</v>
      </c>
      <c r="S700">
        <v>0</v>
      </c>
      <c r="T700">
        <v>0</v>
      </c>
      <c r="U700">
        <v>0</v>
      </c>
      <c r="V700" s="1">
        <v>2.14E-3</v>
      </c>
      <c r="W700" t="s">
        <v>100</v>
      </c>
      <c r="X700" s="4">
        <v>44227.331944444442</v>
      </c>
      <c r="Y700" s="4">
        <v>44227.333333333336</v>
      </c>
      <c r="Z700">
        <v>46874301</v>
      </c>
      <c r="AA700" s="2">
        <v>44227</v>
      </c>
      <c r="AH700" t="s">
        <v>101</v>
      </c>
      <c r="AI700" t="s">
        <v>102</v>
      </c>
      <c r="AJ700" t="s">
        <v>113</v>
      </c>
      <c r="AK700" t="s">
        <v>113</v>
      </c>
      <c r="AM700" t="s">
        <v>103</v>
      </c>
      <c r="AP700" t="s">
        <v>96</v>
      </c>
      <c r="AQ700" t="s">
        <v>134</v>
      </c>
      <c r="AS700" t="s">
        <v>104</v>
      </c>
      <c r="AT700" t="s">
        <v>105</v>
      </c>
      <c r="AV700" t="s">
        <v>152</v>
      </c>
      <c r="AW700">
        <v>0</v>
      </c>
      <c r="AX700">
        <v>0</v>
      </c>
      <c r="AY700">
        <v>0</v>
      </c>
      <c r="AZ700">
        <v>0</v>
      </c>
      <c r="BA700">
        <v>6</v>
      </c>
      <c r="BB700" t="s">
        <v>135</v>
      </c>
      <c r="BC700">
        <v>130896</v>
      </c>
      <c r="BD700" t="s">
        <v>106</v>
      </c>
      <c r="BE700" t="s">
        <v>151</v>
      </c>
      <c r="BF700" t="s">
        <v>150</v>
      </c>
      <c r="BG700" t="s">
        <v>149</v>
      </c>
      <c r="BK700" t="s">
        <v>106</v>
      </c>
      <c r="BM700" t="s">
        <v>107</v>
      </c>
      <c r="BN700">
        <v>151140</v>
      </c>
      <c r="BO700" t="s">
        <v>108</v>
      </c>
      <c r="BP700" t="s">
        <v>109</v>
      </c>
      <c r="BR700" t="s">
        <v>110</v>
      </c>
      <c r="BU700">
        <v>21099</v>
      </c>
      <c r="BV700">
        <v>75081</v>
      </c>
      <c r="BY700" t="s">
        <v>111</v>
      </c>
      <c r="BZ700" t="s">
        <v>98</v>
      </c>
      <c r="CA700" s="2">
        <v>38718</v>
      </c>
      <c r="CB700" s="2">
        <v>73050</v>
      </c>
      <c r="CG700" t="s">
        <v>136</v>
      </c>
      <c r="CI700" t="s">
        <v>106</v>
      </c>
      <c r="CJ700" t="s">
        <v>119</v>
      </c>
      <c r="CL700" s="4">
        <v>44229.356249999997</v>
      </c>
      <c r="CM700" t="s">
        <v>119</v>
      </c>
      <c r="CN700" s="4">
        <v>44229.512499999997</v>
      </c>
      <c r="CP700" t="s">
        <v>106</v>
      </c>
      <c r="CQ700" t="s">
        <v>97</v>
      </c>
      <c r="CR700" t="s">
        <v>106</v>
      </c>
    </row>
    <row r="701" spans="1:96" x14ac:dyDescent="0.35">
      <c r="A701" t="s">
        <v>96</v>
      </c>
      <c r="B701" t="s">
        <v>97</v>
      </c>
      <c r="C701" t="s">
        <v>131</v>
      </c>
      <c r="D701" t="s">
        <v>98</v>
      </c>
      <c r="F701">
        <v>334252</v>
      </c>
      <c r="G701" s="1">
        <v>189.6</v>
      </c>
      <c r="H701" t="s">
        <v>99</v>
      </c>
      <c r="J701" s="2">
        <v>44227</v>
      </c>
      <c r="K701" t="s">
        <v>133</v>
      </c>
      <c r="L701">
        <v>334252</v>
      </c>
      <c r="M701">
        <v>0</v>
      </c>
      <c r="N701" s="3">
        <v>7584</v>
      </c>
      <c r="O701" s="3">
        <v>7584</v>
      </c>
      <c r="P701" t="s">
        <v>116</v>
      </c>
      <c r="Q701" t="s">
        <v>159</v>
      </c>
      <c r="R701" s="3">
        <v>7584</v>
      </c>
      <c r="S701">
        <v>0</v>
      </c>
      <c r="T701">
        <v>0</v>
      </c>
      <c r="U701">
        <v>0</v>
      </c>
      <c r="V701" s="1">
        <v>2.5000000000000001E-2</v>
      </c>
      <c r="W701" t="s">
        <v>100</v>
      </c>
      <c r="X701" s="4">
        <v>44227.331944444442</v>
      </c>
      <c r="Y701" s="4">
        <v>44227.333333333336</v>
      </c>
      <c r="Z701">
        <v>46874302</v>
      </c>
      <c r="AA701" s="2">
        <v>44227</v>
      </c>
      <c r="AH701" t="s">
        <v>101</v>
      </c>
      <c r="AI701" t="s">
        <v>102</v>
      </c>
      <c r="AJ701" t="s">
        <v>113</v>
      </c>
      <c r="AK701" t="s">
        <v>113</v>
      </c>
      <c r="AM701" t="s">
        <v>103</v>
      </c>
      <c r="AP701" t="s">
        <v>96</v>
      </c>
      <c r="AQ701" t="s">
        <v>134</v>
      </c>
      <c r="AS701" t="s">
        <v>104</v>
      </c>
      <c r="AT701" t="s">
        <v>105</v>
      </c>
      <c r="AV701" t="s">
        <v>152</v>
      </c>
      <c r="AW701">
        <v>0</v>
      </c>
      <c r="AX701">
        <v>0</v>
      </c>
      <c r="AY701">
        <v>0</v>
      </c>
      <c r="AZ701">
        <v>0</v>
      </c>
      <c r="BA701">
        <v>6</v>
      </c>
      <c r="BB701" t="s">
        <v>135</v>
      </c>
      <c r="BC701">
        <v>130896</v>
      </c>
      <c r="BD701" t="s">
        <v>106</v>
      </c>
      <c r="BE701" t="s">
        <v>151</v>
      </c>
      <c r="BF701" t="s">
        <v>150</v>
      </c>
      <c r="BG701" t="s">
        <v>149</v>
      </c>
      <c r="BK701" t="s">
        <v>106</v>
      </c>
      <c r="BM701" t="s">
        <v>107</v>
      </c>
      <c r="BN701">
        <v>151140</v>
      </c>
      <c r="BO701" t="s">
        <v>108</v>
      </c>
      <c r="BP701" t="s">
        <v>109</v>
      </c>
      <c r="BR701" t="s">
        <v>110</v>
      </c>
      <c r="BU701">
        <v>21099</v>
      </c>
      <c r="BV701">
        <v>75081</v>
      </c>
      <c r="BY701" t="s">
        <v>111</v>
      </c>
      <c r="BZ701" t="s">
        <v>98</v>
      </c>
      <c r="CA701" s="2">
        <v>38718</v>
      </c>
      <c r="CB701" s="2">
        <v>73050</v>
      </c>
      <c r="CG701" t="s">
        <v>136</v>
      </c>
      <c r="CI701" t="s">
        <v>106</v>
      </c>
      <c r="CJ701" t="s">
        <v>119</v>
      </c>
      <c r="CL701" s="4">
        <v>44229.356249999997</v>
      </c>
      <c r="CM701" t="s">
        <v>119</v>
      </c>
      <c r="CN701" s="4">
        <v>44229.512499999997</v>
      </c>
      <c r="CP701" t="s">
        <v>106</v>
      </c>
      <c r="CQ701" t="s">
        <v>97</v>
      </c>
      <c r="CR701" t="s">
        <v>106</v>
      </c>
    </row>
    <row r="702" spans="1:96" x14ac:dyDescent="0.35">
      <c r="A702" t="s">
        <v>96</v>
      </c>
      <c r="B702" t="s">
        <v>97</v>
      </c>
      <c r="C702" t="s">
        <v>131</v>
      </c>
      <c r="D702" t="s">
        <v>98</v>
      </c>
      <c r="F702">
        <v>809038443</v>
      </c>
      <c r="G702" s="1">
        <v>7.56</v>
      </c>
      <c r="H702" t="s">
        <v>99</v>
      </c>
      <c r="J702" s="2">
        <v>44231</v>
      </c>
      <c r="K702" t="s">
        <v>133</v>
      </c>
      <c r="L702">
        <v>809038443</v>
      </c>
      <c r="M702">
        <v>0</v>
      </c>
      <c r="N702" s="3">
        <v>7559</v>
      </c>
      <c r="O702" s="3">
        <v>7559</v>
      </c>
      <c r="P702" t="s">
        <v>116</v>
      </c>
      <c r="Q702" t="s">
        <v>156</v>
      </c>
      <c r="R702" s="3">
        <v>7559</v>
      </c>
      <c r="S702">
        <v>0</v>
      </c>
      <c r="T702">
        <v>0</v>
      </c>
      <c r="U702">
        <v>0</v>
      </c>
      <c r="V702" s="1">
        <v>1E-3</v>
      </c>
      <c r="W702" t="s">
        <v>100</v>
      </c>
      <c r="X702" s="4">
        <v>44231.397222222222</v>
      </c>
      <c r="Y702" s="4">
        <v>44231.397916666669</v>
      </c>
      <c r="Z702">
        <v>47027450</v>
      </c>
      <c r="AA702" s="2">
        <v>44255</v>
      </c>
      <c r="AH702" t="s">
        <v>101</v>
      </c>
      <c r="AI702" t="s">
        <v>102</v>
      </c>
      <c r="AJ702" t="s">
        <v>113</v>
      </c>
      <c r="AK702" t="s">
        <v>113</v>
      </c>
      <c r="AM702" t="s">
        <v>103</v>
      </c>
      <c r="AP702" t="s">
        <v>96</v>
      </c>
      <c r="AQ702" t="s">
        <v>134</v>
      </c>
      <c r="AS702" t="s">
        <v>104</v>
      </c>
      <c r="AT702" t="s">
        <v>105</v>
      </c>
      <c r="AV702" t="s">
        <v>152</v>
      </c>
      <c r="AW702">
        <v>0</v>
      </c>
      <c r="AX702">
        <v>0</v>
      </c>
      <c r="AY702">
        <v>0</v>
      </c>
      <c r="AZ702">
        <v>0</v>
      </c>
      <c r="BA702">
        <v>17</v>
      </c>
      <c r="BB702" t="s">
        <v>135</v>
      </c>
      <c r="BC702">
        <v>130896</v>
      </c>
      <c r="BD702" t="s">
        <v>106</v>
      </c>
      <c r="BE702" t="s">
        <v>151</v>
      </c>
      <c r="BF702" t="s">
        <v>150</v>
      </c>
      <c r="BG702" t="s">
        <v>149</v>
      </c>
      <c r="BK702" t="s">
        <v>106</v>
      </c>
      <c r="BM702" t="s">
        <v>107</v>
      </c>
      <c r="BN702">
        <v>151140</v>
      </c>
      <c r="BO702" t="s">
        <v>108</v>
      </c>
      <c r="BP702" t="s">
        <v>109</v>
      </c>
      <c r="BR702" t="s">
        <v>110</v>
      </c>
      <c r="BU702">
        <v>21099</v>
      </c>
      <c r="BV702">
        <v>75081</v>
      </c>
      <c r="BY702" t="s">
        <v>111</v>
      </c>
      <c r="BZ702" t="s">
        <v>98</v>
      </c>
      <c r="CA702" s="2">
        <v>38718</v>
      </c>
      <c r="CB702" s="2">
        <v>73050</v>
      </c>
      <c r="CG702" t="s">
        <v>136</v>
      </c>
      <c r="CI702" t="s">
        <v>106</v>
      </c>
      <c r="CJ702" t="s">
        <v>112</v>
      </c>
      <c r="CL702" s="4">
        <v>44243.145138888889</v>
      </c>
      <c r="CM702" t="s">
        <v>119</v>
      </c>
      <c r="CN702" s="4">
        <v>44257.446527777778</v>
      </c>
      <c r="CP702" t="s">
        <v>106</v>
      </c>
      <c r="CQ702" t="s">
        <v>97</v>
      </c>
      <c r="CR702" t="s">
        <v>106</v>
      </c>
    </row>
    <row r="703" spans="1:96" x14ac:dyDescent="0.35">
      <c r="A703" t="s">
        <v>96</v>
      </c>
      <c r="B703" t="s">
        <v>97</v>
      </c>
      <c r="C703" t="s">
        <v>131</v>
      </c>
      <c r="D703" t="s">
        <v>98</v>
      </c>
      <c r="F703">
        <v>809038051</v>
      </c>
      <c r="G703" s="1">
        <v>7.57</v>
      </c>
      <c r="H703" t="s">
        <v>99</v>
      </c>
      <c r="J703" s="2">
        <v>44228</v>
      </c>
      <c r="K703" t="s">
        <v>133</v>
      </c>
      <c r="L703">
        <v>809038051</v>
      </c>
      <c r="M703">
        <v>0</v>
      </c>
      <c r="N703" s="3">
        <v>7565</v>
      </c>
      <c r="O703" s="3">
        <v>7565</v>
      </c>
      <c r="P703" t="s">
        <v>116</v>
      </c>
      <c r="Q703" t="s">
        <v>156</v>
      </c>
      <c r="R703" s="3">
        <v>7565</v>
      </c>
      <c r="S703">
        <v>0</v>
      </c>
      <c r="T703">
        <v>0</v>
      </c>
      <c r="U703">
        <v>0</v>
      </c>
      <c r="V703" s="1">
        <v>1E-3</v>
      </c>
      <c r="W703" t="s">
        <v>100</v>
      </c>
      <c r="X703" s="4">
        <v>44228.623611111114</v>
      </c>
      <c r="Y703" s="4">
        <v>44228.624305555553</v>
      </c>
      <c r="Z703">
        <v>46953151</v>
      </c>
      <c r="AA703" s="2">
        <v>44255</v>
      </c>
      <c r="AH703" t="s">
        <v>101</v>
      </c>
      <c r="AI703" t="s">
        <v>102</v>
      </c>
      <c r="AJ703" t="s">
        <v>113</v>
      </c>
      <c r="AK703" t="s">
        <v>113</v>
      </c>
      <c r="AM703" t="s">
        <v>103</v>
      </c>
      <c r="AP703" t="s">
        <v>96</v>
      </c>
      <c r="AQ703" t="s">
        <v>134</v>
      </c>
      <c r="AS703" t="s">
        <v>104</v>
      </c>
      <c r="AT703" t="s">
        <v>105</v>
      </c>
      <c r="AV703" t="s">
        <v>152</v>
      </c>
      <c r="AW703">
        <v>0</v>
      </c>
      <c r="AX703">
        <v>0</v>
      </c>
      <c r="AY703">
        <v>0</v>
      </c>
      <c r="AZ703">
        <v>0</v>
      </c>
      <c r="BA703">
        <v>17</v>
      </c>
      <c r="BB703" t="s">
        <v>135</v>
      </c>
      <c r="BC703">
        <v>130896</v>
      </c>
      <c r="BD703" t="s">
        <v>106</v>
      </c>
      <c r="BE703" t="s">
        <v>151</v>
      </c>
      <c r="BF703" t="s">
        <v>150</v>
      </c>
      <c r="BG703" t="s">
        <v>149</v>
      </c>
      <c r="BK703" t="s">
        <v>106</v>
      </c>
      <c r="BM703" t="s">
        <v>107</v>
      </c>
      <c r="BN703">
        <v>151140</v>
      </c>
      <c r="BO703" t="s">
        <v>108</v>
      </c>
      <c r="BP703" t="s">
        <v>109</v>
      </c>
      <c r="BR703" t="s">
        <v>110</v>
      </c>
      <c r="BU703">
        <v>21099</v>
      </c>
      <c r="BV703">
        <v>75081</v>
      </c>
      <c r="BY703" t="s">
        <v>111</v>
      </c>
      <c r="BZ703" t="s">
        <v>98</v>
      </c>
      <c r="CA703" s="2">
        <v>38718</v>
      </c>
      <c r="CB703" s="2">
        <v>73050</v>
      </c>
      <c r="CG703" t="s">
        <v>136</v>
      </c>
      <c r="CI703" t="s">
        <v>106</v>
      </c>
      <c r="CJ703" t="s">
        <v>112</v>
      </c>
      <c r="CL703" s="4">
        <v>44237.136805555558</v>
      </c>
      <c r="CM703" t="s">
        <v>119</v>
      </c>
      <c r="CN703" s="4">
        <v>44257.446527777778</v>
      </c>
      <c r="CP703" t="s">
        <v>106</v>
      </c>
      <c r="CQ703" t="s">
        <v>97</v>
      </c>
      <c r="CR703" t="s">
        <v>106</v>
      </c>
    </row>
    <row r="704" spans="1:96" x14ac:dyDescent="0.35">
      <c r="A704" t="s">
        <v>96</v>
      </c>
      <c r="B704" t="s">
        <v>97</v>
      </c>
      <c r="C704" t="s">
        <v>131</v>
      </c>
      <c r="D704" t="s">
        <v>98</v>
      </c>
      <c r="F704">
        <v>809038100</v>
      </c>
      <c r="G704" s="1">
        <v>7.57</v>
      </c>
      <c r="H704" t="s">
        <v>99</v>
      </c>
      <c r="J704" s="2">
        <v>44229</v>
      </c>
      <c r="K704" t="s">
        <v>133</v>
      </c>
      <c r="L704">
        <v>809038100</v>
      </c>
      <c r="M704">
        <v>0</v>
      </c>
      <c r="N704" s="3">
        <v>7570</v>
      </c>
      <c r="O704" s="3">
        <v>7570</v>
      </c>
      <c r="P704" t="s">
        <v>116</v>
      </c>
      <c r="Q704" t="s">
        <v>156</v>
      </c>
      <c r="R704" s="3">
        <v>7570</v>
      </c>
      <c r="S704">
        <v>0</v>
      </c>
      <c r="T704">
        <v>0</v>
      </c>
      <c r="U704">
        <v>0</v>
      </c>
      <c r="V704" s="1">
        <v>1E-3</v>
      </c>
      <c r="W704" t="s">
        <v>100</v>
      </c>
      <c r="X704" s="4">
        <v>44229.627083333333</v>
      </c>
      <c r="Y704" s="4">
        <v>44229.627083333333</v>
      </c>
      <c r="Z704">
        <v>46953161</v>
      </c>
      <c r="AA704" s="2">
        <v>44255</v>
      </c>
      <c r="AH704" t="s">
        <v>101</v>
      </c>
      <c r="AI704" t="s">
        <v>102</v>
      </c>
      <c r="AJ704" t="s">
        <v>113</v>
      </c>
      <c r="AK704" t="s">
        <v>113</v>
      </c>
      <c r="AM704" t="s">
        <v>103</v>
      </c>
      <c r="AP704" t="s">
        <v>96</v>
      </c>
      <c r="AQ704" t="s">
        <v>134</v>
      </c>
      <c r="AS704" t="s">
        <v>104</v>
      </c>
      <c r="AT704" t="s">
        <v>105</v>
      </c>
      <c r="AV704" t="s">
        <v>152</v>
      </c>
      <c r="AW704">
        <v>0</v>
      </c>
      <c r="AX704">
        <v>0</v>
      </c>
      <c r="AY704">
        <v>0</v>
      </c>
      <c r="AZ704">
        <v>0</v>
      </c>
      <c r="BA704">
        <v>17</v>
      </c>
      <c r="BB704" t="s">
        <v>135</v>
      </c>
      <c r="BC704">
        <v>130896</v>
      </c>
      <c r="BD704" t="s">
        <v>106</v>
      </c>
      <c r="BE704" t="s">
        <v>151</v>
      </c>
      <c r="BF704" t="s">
        <v>150</v>
      </c>
      <c r="BG704" t="s">
        <v>149</v>
      </c>
      <c r="BK704" t="s">
        <v>106</v>
      </c>
      <c r="BM704" t="s">
        <v>107</v>
      </c>
      <c r="BN704">
        <v>151140</v>
      </c>
      <c r="BO704" t="s">
        <v>108</v>
      </c>
      <c r="BP704" t="s">
        <v>109</v>
      </c>
      <c r="BR704" t="s">
        <v>110</v>
      </c>
      <c r="BU704">
        <v>21099</v>
      </c>
      <c r="BV704">
        <v>75081</v>
      </c>
      <c r="BY704" t="s">
        <v>111</v>
      </c>
      <c r="BZ704" t="s">
        <v>98</v>
      </c>
      <c r="CA704" s="2">
        <v>38718</v>
      </c>
      <c r="CB704" s="2">
        <v>73050</v>
      </c>
      <c r="CG704" t="s">
        <v>136</v>
      </c>
      <c r="CI704" t="s">
        <v>106</v>
      </c>
      <c r="CJ704" t="s">
        <v>112</v>
      </c>
      <c r="CL704" s="4">
        <v>44237.136805555558</v>
      </c>
      <c r="CM704" t="s">
        <v>119</v>
      </c>
      <c r="CN704" s="4">
        <v>44257.446527777778</v>
      </c>
      <c r="CP704" t="s">
        <v>106</v>
      </c>
      <c r="CQ704" t="s">
        <v>97</v>
      </c>
      <c r="CR704" t="s">
        <v>106</v>
      </c>
    </row>
    <row r="705" spans="1:96" x14ac:dyDescent="0.35">
      <c r="A705" t="s">
        <v>96</v>
      </c>
      <c r="B705" t="s">
        <v>97</v>
      </c>
      <c r="C705" t="s">
        <v>131</v>
      </c>
      <c r="D705" t="s">
        <v>98</v>
      </c>
      <c r="F705">
        <v>809038100</v>
      </c>
      <c r="G705" s="1">
        <v>189.25</v>
      </c>
      <c r="H705" t="s">
        <v>99</v>
      </c>
      <c r="J705" s="2">
        <v>44229</v>
      </c>
      <c r="K705" t="s">
        <v>133</v>
      </c>
      <c r="L705">
        <v>809038100</v>
      </c>
      <c r="M705">
        <v>0</v>
      </c>
      <c r="N705" s="3">
        <v>7570</v>
      </c>
      <c r="O705" s="3">
        <v>7570</v>
      </c>
      <c r="P705" t="s">
        <v>116</v>
      </c>
      <c r="Q705" t="s">
        <v>159</v>
      </c>
      <c r="R705" s="3">
        <v>7570</v>
      </c>
      <c r="S705">
        <v>0</v>
      </c>
      <c r="T705">
        <v>0</v>
      </c>
      <c r="U705">
        <v>0</v>
      </c>
      <c r="V705" s="1">
        <v>2.5000000000000001E-2</v>
      </c>
      <c r="W705" t="s">
        <v>100</v>
      </c>
      <c r="X705" s="4">
        <v>44229.627083333333</v>
      </c>
      <c r="Y705" s="4">
        <v>44229.627083333333</v>
      </c>
      <c r="Z705">
        <v>46953163</v>
      </c>
      <c r="AA705" s="2">
        <v>44255</v>
      </c>
      <c r="AH705" t="s">
        <v>101</v>
      </c>
      <c r="AI705" t="s">
        <v>102</v>
      </c>
      <c r="AJ705" t="s">
        <v>113</v>
      </c>
      <c r="AK705" t="s">
        <v>113</v>
      </c>
      <c r="AM705" t="s">
        <v>103</v>
      </c>
      <c r="AP705" t="s">
        <v>96</v>
      </c>
      <c r="AQ705" t="s">
        <v>134</v>
      </c>
      <c r="AS705" t="s">
        <v>104</v>
      </c>
      <c r="AT705" t="s">
        <v>105</v>
      </c>
      <c r="AV705" t="s">
        <v>152</v>
      </c>
      <c r="AW705">
        <v>0</v>
      </c>
      <c r="AX705">
        <v>0</v>
      </c>
      <c r="AY705">
        <v>0</v>
      </c>
      <c r="AZ705">
        <v>0</v>
      </c>
      <c r="BA705">
        <v>17</v>
      </c>
      <c r="BB705" t="s">
        <v>135</v>
      </c>
      <c r="BC705">
        <v>130896</v>
      </c>
      <c r="BD705" t="s">
        <v>106</v>
      </c>
      <c r="BE705" t="s">
        <v>151</v>
      </c>
      <c r="BF705" t="s">
        <v>150</v>
      </c>
      <c r="BG705" t="s">
        <v>149</v>
      </c>
      <c r="BK705" t="s">
        <v>106</v>
      </c>
      <c r="BM705" t="s">
        <v>107</v>
      </c>
      <c r="BN705">
        <v>151140</v>
      </c>
      <c r="BO705" t="s">
        <v>108</v>
      </c>
      <c r="BP705" t="s">
        <v>109</v>
      </c>
      <c r="BR705" t="s">
        <v>110</v>
      </c>
      <c r="BU705">
        <v>21099</v>
      </c>
      <c r="BV705">
        <v>75081</v>
      </c>
      <c r="BY705" t="s">
        <v>111</v>
      </c>
      <c r="BZ705" t="s">
        <v>98</v>
      </c>
      <c r="CA705" s="2">
        <v>38718</v>
      </c>
      <c r="CB705" s="2">
        <v>73050</v>
      </c>
      <c r="CG705" t="s">
        <v>136</v>
      </c>
      <c r="CI705" t="s">
        <v>106</v>
      </c>
      <c r="CJ705" t="s">
        <v>112</v>
      </c>
      <c r="CL705" s="4">
        <v>44237.136805555558</v>
      </c>
      <c r="CM705" t="s">
        <v>119</v>
      </c>
      <c r="CN705" s="4">
        <v>44257.446527777778</v>
      </c>
      <c r="CP705" t="s">
        <v>106</v>
      </c>
      <c r="CQ705" t="s">
        <v>97</v>
      </c>
      <c r="CR705" t="s">
        <v>106</v>
      </c>
    </row>
    <row r="706" spans="1:96" x14ac:dyDescent="0.35">
      <c r="A706" t="s">
        <v>96</v>
      </c>
      <c r="B706" t="s">
        <v>97</v>
      </c>
      <c r="C706" t="s">
        <v>131</v>
      </c>
      <c r="D706" t="s">
        <v>98</v>
      </c>
      <c r="F706">
        <v>644024213</v>
      </c>
      <c r="G706" s="1">
        <v>7.58</v>
      </c>
      <c r="H706" t="s">
        <v>99</v>
      </c>
      <c r="J706" s="2">
        <v>44230</v>
      </c>
      <c r="K706" t="s">
        <v>133</v>
      </c>
      <c r="L706">
        <v>644024213</v>
      </c>
      <c r="M706">
        <v>0</v>
      </c>
      <c r="N706" s="3">
        <v>7580</v>
      </c>
      <c r="O706" s="3">
        <v>7580</v>
      </c>
      <c r="P706" t="s">
        <v>116</v>
      </c>
      <c r="Q706" t="s">
        <v>156</v>
      </c>
      <c r="R706" s="3">
        <v>7580</v>
      </c>
      <c r="S706">
        <v>0</v>
      </c>
      <c r="T706">
        <v>0</v>
      </c>
      <c r="U706">
        <v>0</v>
      </c>
      <c r="V706" s="1">
        <v>1E-3</v>
      </c>
      <c r="W706" t="s">
        <v>100</v>
      </c>
      <c r="X706" s="4">
        <v>44230.629861111112</v>
      </c>
      <c r="Y706" s="4">
        <v>44230.629861111112</v>
      </c>
      <c r="Z706">
        <v>46953171</v>
      </c>
      <c r="AA706" s="2">
        <v>44255</v>
      </c>
      <c r="AH706" t="s">
        <v>101</v>
      </c>
      <c r="AI706" t="s">
        <v>102</v>
      </c>
      <c r="AJ706" t="s">
        <v>113</v>
      </c>
      <c r="AK706" t="s">
        <v>113</v>
      </c>
      <c r="AM706" t="s">
        <v>103</v>
      </c>
      <c r="AP706" t="s">
        <v>96</v>
      </c>
      <c r="AQ706" t="s">
        <v>134</v>
      </c>
      <c r="AS706" t="s">
        <v>104</v>
      </c>
      <c r="AT706" t="s">
        <v>105</v>
      </c>
      <c r="AV706" t="s">
        <v>152</v>
      </c>
      <c r="AW706">
        <v>0</v>
      </c>
      <c r="AX706">
        <v>0</v>
      </c>
      <c r="AY706">
        <v>0</v>
      </c>
      <c r="AZ706">
        <v>0</v>
      </c>
      <c r="BA706">
        <v>17</v>
      </c>
      <c r="BB706" t="s">
        <v>135</v>
      </c>
      <c r="BC706">
        <v>130896</v>
      </c>
      <c r="BD706" t="s">
        <v>106</v>
      </c>
      <c r="BE706" t="s">
        <v>151</v>
      </c>
      <c r="BF706" t="s">
        <v>150</v>
      </c>
      <c r="BG706" t="s">
        <v>149</v>
      </c>
      <c r="BK706" t="s">
        <v>106</v>
      </c>
      <c r="BM706" t="s">
        <v>107</v>
      </c>
      <c r="BN706">
        <v>151140</v>
      </c>
      <c r="BO706" t="s">
        <v>108</v>
      </c>
      <c r="BP706" t="s">
        <v>109</v>
      </c>
      <c r="BR706" t="s">
        <v>110</v>
      </c>
      <c r="BU706">
        <v>21099</v>
      </c>
      <c r="BV706">
        <v>75081</v>
      </c>
      <c r="BY706" t="s">
        <v>111</v>
      </c>
      <c r="BZ706" t="s">
        <v>98</v>
      </c>
      <c r="CA706" s="2">
        <v>38718</v>
      </c>
      <c r="CB706" s="2">
        <v>73050</v>
      </c>
      <c r="CG706" t="s">
        <v>136</v>
      </c>
      <c r="CI706" t="s">
        <v>106</v>
      </c>
      <c r="CJ706" t="s">
        <v>112</v>
      </c>
      <c r="CL706" s="4">
        <v>44237.136805555558</v>
      </c>
      <c r="CM706" t="s">
        <v>119</v>
      </c>
      <c r="CN706" s="4">
        <v>44257.446527777778</v>
      </c>
      <c r="CP706" t="s">
        <v>106</v>
      </c>
      <c r="CQ706" t="s">
        <v>97</v>
      </c>
      <c r="CR706" t="s">
        <v>106</v>
      </c>
    </row>
    <row r="707" spans="1:96" x14ac:dyDescent="0.35">
      <c r="A707" t="s">
        <v>96</v>
      </c>
      <c r="B707" t="s">
        <v>141</v>
      </c>
      <c r="C707" t="s">
        <v>131</v>
      </c>
      <c r="D707" t="s">
        <v>98</v>
      </c>
      <c r="F707">
        <v>110976</v>
      </c>
      <c r="G707" s="1">
        <v>7.55</v>
      </c>
      <c r="H707" t="s">
        <v>99</v>
      </c>
      <c r="J707" s="2">
        <v>44537</v>
      </c>
      <c r="K707" t="s">
        <v>142</v>
      </c>
      <c r="L707">
        <v>110976</v>
      </c>
      <c r="M707">
        <v>0</v>
      </c>
      <c r="N707" s="3">
        <v>7545</v>
      </c>
      <c r="O707" s="3">
        <v>7545</v>
      </c>
      <c r="P707" t="s">
        <v>116</v>
      </c>
      <c r="Q707" t="s">
        <v>156</v>
      </c>
      <c r="R707" s="3">
        <v>7545</v>
      </c>
      <c r="S707">
        <v>0</v>
      </c>
      <c r="T707">
        <v>0</v>
      </c>
      <c r="U707">
        <v>0</v>
      </c>
      <c r="V707" s="1">
        <v>1E-3</v>
      </c>
      <c r="W707" t="s">
        <v>100</v>
      </c>
      <c r="X707" s="4">
        <v>44537.534722222219</v>
      </c>
      <c r="Y707" s="4">
        <v>44537.535416666666</v>
      </c>
      <c r="Z707">
        <v>50452233</v>
      </c>
      <c r="AA707" s="2">
        <v>44561</v>
      </c>
      <c r="AH707" t="s">
        <v>101</v>
      </c>
      <c r="AI707" t="s">
        <v>102</v>
      </c>
      <c r="AJ707" t="s">
        <v>113</v>
      </c>
      <c r="AK707" t="s">
        <v>113</v>
      </c>
      <c r="AM707" t="s">
        <v>103</v>
      </c>
      <c r="AP707" t="s">
        <v>96</v>
      </c>
      <c r="AQ707" t="s">
        <v>134</v>
      </c>
      <c r="AS707" t="s">
        <v>104</v>
      </c>
      <c r="AT707" t="s">
        <v>105</v>
      </c>
      <c r="AV707" t="s">
        <v>155</v>
      </c>
      <c r="AW707">
        <v>0</v>
      </c>
      <c r="AX707">
        <v>0</v>
      </c>
      <c r="AY707">
        <v>0</v>
      </c>
      <c r="AZ707">
        <v>0</v>
      </c>
      <c r="BA707">
        <v>17</v>
      </c>
      <c r="BB707" t="s">
        <v>135</v>
      </c>
      <c r="BC707">
        <v>130896</v>
      </c>
      <c r="BD707" t="s">
        <v>106</v>
      </c>
      <c r="BE707" t="s">
        <v>151</v>
      </c>
      <c r="BF707" t="s">
        <v>150</v>
      </c>
      <c r="BG707" t="s">
        <v>154</v>
      </c>
      <c r="BK707" t="s">
        <v>106</v>
      </c>
      <c r="BM707" t="s">
        <v>107</v>
      </c>
      <c r="BN707">
        <v>151140</v>
      </c>
      <c r="BO707" t="s">
        <v>108</v>
      </c>
      <c r="BP707" t="s">
        <v>143</v>
      </c>
      <c r="BR707" t="s">
        <v>144</v>
      </c>
      <c r="BU707">
        <v>21099</v>
      </c>
      <c r="BV707">
        <v>75082</v>
      </c>
      <c r="BY707" t="s">
        <v>111</v>
      </c>
      <c r="BZ707" t="s">
        <v>98</v>
      </c>
      <c r="CA707" s="2">
        <v>43497</v>
      </c>
      <c r="CB707" s="2">
        <v>73050</v>
      </c>
      <c r="CG707" t="s">
        <v>136</v>
      </c>
      <c r="CI707" t="s">
        <v>106</v>
      </c>
      <c r="CJ707" t="s">
        <v>112</v>
      </c>
      <c r="CL707" s="4">
        <v>44545.138888888891</v>
      </c>
      <c r="CM707" t="s">
        <v>119</v>
      </c>
      <c r="CN707" s="4">
        <v>44566.717361111114</v>
      </c>
      <c r="CP707" t="s">
        <v>106</v>
      </c>
      <c r="CQ707" t="s">
        <v>141</v>
      </c>
      <c r="CR707" t="s">
        <v>106</v>
      </c>
    </row>
    <row r="708" spans="1:96" x14ac:dyDescent="0.35">
      <c r="A708" t="s">
        <v>96</v>
      </c>
      <c r="B708" t="s">
        <v>97</v>
      </c>
      <c r="C708" t="s">
        <v>131</v>
      </c>
      <c r="D708" t="s">
        <v>98</v>
      </c>
      <c r="F708">
        <v>644051359</v>
      </c>
      <c r="G708" s="1">
        <v>17320.240000000002</v>
      </c>
      <c r="H708" t="s">
        <v>99</v>
      </c>
      <c r="J708" s="2">
        <v>44554</v>
      </c>
      <c r="K708" t="s">
        <v>133</v>
      </c>
      <c r="L708">
        <v>644051359</v>
      </c>
      <c r="M708" s="3">
        <v>7543</v>
      </c>
      <c r="N708" s="3">
        <v>7543</v>
      </c>
      <c r="O708" s="3">
        <v>7543</v>
      </c>
      <c r="P708" t="s">
        <v>116</v>
      </c>
      <c r="Q708" t="s">
        <v>115</v>
      </c>
      <c r="R708" s="3">
        <v>7543</v>
      </c>
      <c r="S708">
        <v>0</v>
      </c>
      <c r="T708">
        <v>0</v>
      </c>
      <c r="U708">
        <v>0</v>
      </c>
      <c r="V708" s="1">
        <v>2.2961999999999998</v>
      </c>
      <c r="W708" t="s">
        <v>100</v>
      </c>
      <c r="X708" s="4">
        <v>44554.560416666667</v>
      </c>
      <c r="Y708" s="4">
        <v>44554.561111111114</v>
      </c>
      <c r="Z708">
        <v>50634376</v>
      </c>
      <c r="AA708" s="2">
        <v>44561</v>
      </c>
      <c r="AH708" t="s">
        <v>101</v>
      </c>
      <c r="AI708" t="s">
        <v>102</v>
      </c>
      <c r="AJ708" t="s">
        <v>113</v>
      </c>
      <c r="AK708" t="s">
        <v>113</v>
      </c>
      <c r="AM708" t="s">
        <v>103</v>
      </c>
      <c r="AP708" t="s">
        <v>96</v>
      </c>
      <c r="AQ708" t="s">
        <v>134</v>
      </c>
      <c r="AS708" t="s">
        <v>104</v>
      </c>
      <c r="AT708" t="s">
        <v>105</v>
      </c>
      <c r="AV708" t="s">
        <v>152</v>
      </c>
      <c r="AW708">
        <v>0</v>
      </c>
      <c r="AX708">
        <v>0</v>
      </c>
      <c r="AY708">
        <v>0</v>
      </c>
      <c r="AZ708">
        <v>0</v>
      </c>
      <c r="BA708">
        <v>15</v>
      </c>
      <c r="BB708" t="s">
        <v>135</v>
      </c>
      <c r="BC708">
        <v>130896</v>
      </c>
      <c r="BD708" t="s">
        <v>106</v>
      </c>
      <c r="BE708" t="s">
        <v>151</v>
      </c>
      <c r="BF708" t="s">
        <v>150</v>
      </c>
      <c r="BG708" t="s">
        <v>149</v>
      </c>
      <c r="BK708" t="s">
        <v>106</v>
      </c>
      <c r="BM708" t="s">
        <v>107</v>
      </c>
      <c r="BN708">
        <v>151140</v>
      </c>
      <c r="BO708" t="s">
        <v>108</v>
      </c>
      <c r="BP708" t="s">
        <v>109</v>
      </c>
      <c r="BR708" t="s">
        <v>110</v>
      </c>
      <c r="BU708">
        <v>21099</v>
      </c>
      <c r="BV708">
        <v>75081</v>
      </c>
      <c r="BY708" t="s">
        <v>111</v>
      </c>
      <c r="BZ708" t="s">
        <v>98</v>
      </c>
      <c r="CA708" s="2">
        <v>38718</v>
      </c>
      <c r="CB708" s="2">
        <v>73050</v>
      </c>
      <c r="CG708" t="s">
        <v>136</v>
      </c>
      <c r="CI708" t="s">
        <v>106</v>
      </c>
      <c r="CJ708" t="s">
        <v>112</v>
      </c>
      <c r="CL708" s="4">
        <v>44559.14166666667</v>
      </c>
      <c r="CM708" t="s">
        <v>119</v>
      </c>
      <c r="CN708" s="4">
        <v>44566.717361111114</v>
      </c>
      <c r="CP708" t="s">
        <v>106</v>
      </c>
      <c r="CQ708" t="s">
        <v>97</v>
      </c>
      <c r="CR708" t="s">
        <v>106</v>
      </c>
    </row>
    <row r="709" spans="1:96" x14ac:dyDescent="0.35">
      <c r="A709" t="s">
        <v>96</v>
      </c>
      <c r="B709" t="s">
        <v>97</v>
      </c>
      <c r="C709" t="s">
        <v>131</v>
      </c>
      <c r="D709" t="s">
        <v>98</v>
      </c>
      <c r="F709">
        <v>644051359</v>
      </c>
      <c r="G709" s="1">
        <v>461.63</v>
      </c>
      <c r="H709" t="s">
        <v>99</v>
      </c>
      <c r="J709" s="2">
        <v>44554</v>
      </c>
      <c r="K709" t="s">
        <v>133</v>
      </c>
      <c r="L709">
        <v>644051359</v>
      </c>
      <c r="M709">
        <v>0</v>
      </c>
      <c r="N709" s="3">
        <v>7543</v>
      </c>
      <c r="O709" s="3">
        <v>7543</v>
      </c>
      <c r="P709" t="s">
        <v>116</v>
      </c>
      <c r="Q709" t="s">
        <v>157</v>
      </c>
      <c r="R709" s="3">
        <v>7543</v>
      </c>
      <c r="S709">
        <v>0</v>
      </c>
      <c r="T709">
        <v>0</v>
      </c>
      <c r="U709">
        <v>0</v>
      </c>
      <c r="V709" s="1">
        <v>6.1199999999999997E-2</v>
      </c>
      <c r="W709" t="s">
        <v>100</v>
      </c>
      <c r="X709" s="4">
        <v>44554.560416666667</v>
      </c>
      <c r="Y709" s="4">
        <v>44554.561111111114</v>
      </c>
      <c r="Z709">
        <v>50634379</v>
      </c>
      <c r="AA709" s="2">
        <v>44561</v>
      </c>
      <c r="AH709" t="s">
        <v>101</v>
      </c>
      <c r="AI709" t="s">
        <v>102</v>
      </c>
      <c r="AJ709" t="s">
        <v>113</v>
      </c>
      <c r="AK709" t="s">
        <v>113</v>
      </c>
      <c r="AM709" t="s">
        <v>103</v>
      </c>
      <c r="AP709" t="s">
        <v>96</v>
      </c>
      <c r="AQ709" t="s">
        <v>134</v>
      </c>
      <c r="AS709" t="s">
        <v>104</v>
      </c>
      <c r="AT709" t="s">
        <v>105</v>
      </c>
      <c r="AV709" t="s">
        <v>152</v>
      </c>
      <c r="AW709">
        <v>0</v>
      </c>
      <c r="AX709">
        <v>0</v>
      </c>
      <c r="AY709">
        <v>0</v>
      </c>
      <c r="AZ709">
        <v>0</v>
      </c>
      <c r="BA709">
        <v>15</v>
      </c>
      <c r="BB709" t="s">
        <v>135</v>
      </c>
      <c r="BC709">
        <v>130896</v>
      </c>
      <c r="BD709" t="s">
        <v>106</v>
      </c>
      <c r="BE709" t="s">
        <v>151</v>
      </c>
      <c r="BF709" t="s">
        <v>150</v>
      </c>
      <c r="BG709" t="s">
        <v>149</v>
      </c>
      <c r="BK709" t="s">
        <v>106</v>
      </c>
      <c r="BM709" t="s">
        <v>107</v>
      </c>
      <c r="BN709">
        <v>151140</v>
      </c>
      <c r="BO709" t="s">
        <v>108</v>
      </c>
      <c r="BP709" t="s">
        <v>109</v>
      </c>
      <c r="BR709" t="s">
        <v>110</v>
      </c>
      <c r="BU709">
        <v>21099</v>
      </c>
      <c r="BV709">
        <v>75081</v>
      </c>
      <c r="BY709" t="s">
        <v>111</v>
      </c>
      <c r="BZ709" t="s">
        <v>98</v>
      </c>
      <c r="CA709" s="2">
        <v>38718</v>
      </c>
      <c r="CB709" s="2">
        <v>73050</v>
      </c>
      <c r="CG709" t="s">
        <v>136</v>
      </c>
      <c r="CI709" t="s">
        <v>106</v>
      </c>
      <c r="CJ709" t="s">
        <v>112</v>
      </c>
      <c r="CL709" s="4">
        <v>44559.14166666667</v>
      </c>
      <c r="CM709" t="s">
        <v>119</v>
      </c>
      <c r="CN709" s="4">
        <v>44566.717361111114</v>
      </c>
      <c r="CP709" t="s">
        <v>106</v>
      </c>
      <c r="CQ709" t="s">
        <v>97</v>
      </c>
      <c r="CR709" t="s">
        <v>106</v>
      </c>
    </row>
    <row r="710" spans="1:96" x14ac:dyDescent="0.35">
      <c r="A710" t="s">
        <v>96</v>
      </c>
      <c r="B710" t="s">
        <v>97</v>
      </c>
      <c r="C710" t="s">
        <v>131</v>
      </c>
      <c r="D710" t="s">
        <v>98</v>
      </c>
      <c r="F710">
        <v>809085468</v>
      </c>
      <c r="G710" s="1">
        <v>460.84</v>
      </c>
      <c r="H710" t="s">
        <v>99</v>
      </c>
      <c r="J710" s="2">
        <v>44557</v>
      </c>
      <c r="K710" t="s">
        <v>133</v>
      </c>
      <c r="L710">
        <v>809085468</v>
      </c>
      <c r="M710">
        <v>0</v>
      </c>
      <c r="N710" s="3">
        <v>7530</v>
      </c>
      <c r="O710" s="3">
        <v>7530</v>
      </c>
      <c r="P710" t="s">
        <v>116</v>
      </c>
      <c r="Q710" t="s">
        <v>157</v>
      </c>
      <c r="R710" s="3">
        <v>7530</v>
      </c>
      <c r="S710">
        <v>0</v>
      </c>
      <c r="T710">
        <v>0</v>
      </c>
      <c r="U710">
        <v>0</v>
      </c>
      <c r="V710" s="1">
        <v>6.1199999999999997E-2</v>
      </c>
      <c r="W710" t="s">
        <v>100</v>
      </c>
      <c r="X710" s="4">
        <v>44557.563194444447</v>
      </c>
      <c r="Y710" s="4">
        <v>44557.563888888886</v>
      </c>
      <c r="Z710">
        <v>50677075</v>
      </c>
      <c r="AA710" s="2">
        <v>44561</v>
      </c>
      <c r="AH710" t="s">
        <v>101</v>
      </c>
      <c r="AI710" t="s">
        <v>102</v>
      </c>
      <c r="AJ710" t="s">
        <v>113</v>
      </c>
      <c r="AK710" t="s">
        <v>113</v>
      </c>
      <c r="AM710" t="s">
        <v>103</v>
      </c>
      <c r="AP710" t="s">
        <v>96</v>
      </c>
      <c r="AQ710" t="s">
        <v>134</v>
      </c>
      <c r="AS710" t="s">
        <v>104</v>
      </c>
      <c r="AT710" t="s">
        <v>105</v>
      </c>
      <c r="AV710" t="s">
        <v>152</v>
      </c>
      <c r="AW710">
        <v>0</v>
      </c>
      <c r="AX710">
        <v>0</v>
      </c>
      <c r="AY710">
        <v>0</v>
      </c>
      <c r="AZ710">
        <v>0</v>
      </c>
      <c r="BA710">
        <v>15</v>
      </c>
      <c r="BB710" t="s">
        <v>135</v>
      </c>
      <c r="BC710">
        <v>130896</v>
      </c>
      <c r="BD710" t="s">
        <v>106</v>
      </c>
      <c r="BE710" t="s">
        <v>151</v>
      </c>
      <c r="BF710" t="s">
        <v>150</v>
      </c>
      <c r="BG710" t="s">
        <v>149</v>
      </c>
      <c r="BK710" t="s">
        <v>106</v>
      </c>
      <c r="BM710" t="s">
        <v>107</v>
      </c>
      <c r="BN710">
        <v>151140</v>
      </c>
      <c r="BO710" t="s">
        <v>108</v>
      </c>
      <c r="BP710" t="s">
        <v>109</v>
      </c>
      <c r="BR710" t="s">
        <v>110</v>
      </c>
      <c r="BU710">
        <v>21099</v>
      </c>
      <c r="BV710">
        <v>75081</v>
      </c>
      <c r="BY710" t="s">
        <v>111</v>
      </c>
      <c r="BZ710" t="s">
        <v>98</v>
      </c>
      <c r="CA710" s="2">
        <v>38718</v>
      </c>
      <c r="CB710" s="2">
        <v>73050</v>
      </c>
      <c r="CG710" t="s">
        <v>136</v>
      </c>
      <c r="CI710" t="s">
        <v>106</v>
      </c>
      <c r="CJ710" t="s">
        <v>119</v>
      </c>
      <c r="CL710" s="4">
        <v>44566.57708333333</v>
      </c>
      <c r="CM710" t="s">
        <v>119</v>
      </c>
      <c r="CN710" s="4">
        <v>44566.717361111114</v>
      </c>
      <c r="CP710" t="s">
        <v>106</v>
      </c>
      <c r="CQ710" t="s">
        <v>97</v>
      </c>
      <c r="CR710" t="s">
        <v>106</v>
      </c>
    </row>
    <row r="711" spans="1:96" x14ac:dyDescent="0.35">
      <c r="A711" t="s">
        <v>96</v>
      </c>
      <c r="B711" t="s">
        <v>97</v>
      </c>
      <c r="C711" t="s">
        <v>131</v>
      </c>
      <c r="D711" t="s">
        <v>98</v>
      </c>
      <c r="F711">
        <v>809085468</v>
      </c>
      <c r="G711" s="1">
        <v>7.53</v>
      </c>
      <c r="H711" t="s">
        <v>99</v>
      </c>
      <c r="J711" s="2">
        <v>44557</v>
      </c>
      <c r="K711" t="s">
        <v>133</v>
      </c>
      <c r="L711">
        <v>809085468</v>
      </c>
      <c r="M711">
        <v>0</v>
      </c>
      <c r="N711" s="3">
        <v>7530</v>
      </c>
      <c r="O711" s="3">
        <v>7530</v>
      </c>
      <c r="P711" t="s">
        <v>116</v>
      </c>
      <c r="Q711" t="s">
        <v>156</v>
      </c>
      <c r="R711" s="3">
        <v>7530</v>
      </c>
      <c r="S711">
        <v>0</v>
      </c>
      <c r="T711">
        <v>0</v>
      </c>
      <c r="U711">
        <v>0</v>
      </c>
      <c r="V711" s="1">
        <v>1E-3</v>
      </c>
      <c r="W711" t="s">
        <v>100</v>
      </c>
      <c r="X711" s="4">
        <v>44557.563194444447</v>
      </c>
      <c r="Y711" s="4">
        <v>44557.563888888886</v>
      </c>
      <c r="Z711">
        <v>50677076</v>
      </c>
      <c r="AA711" s="2">
        <v>44561</v>
      </c>
      <c r="AH711" t="s">
        <v>101</v>
      </c>
      <c r="AI711" t="s">
        <v>102</v>
      </c>
      <c r="AJ711" t="s">
        <v>113</v>
      </c>
      <c r="AK711" t="s">
        <v>113</v>
      </c>
      <c r="AM711" t="s">
        <v>103</v>
      </c>
      <c r="AP711" t="s">
        <v>96</v>
      </c>
      <c r="AQ711" t="s">
        <v>134</v>
      </c>
      <c r="AS711" t="s">
        <v>104</v>
      </c>
      <c r="AT711" t="s">
        <v>105</v>
      </c>
      <c r="AV711" t="s">
        <v>152</v>
      </c>
      <c r="AW711">
        <v>0</v>
      </c>
      <c r="AX711">
        <v>0</v>
      </c>
      <c r="AY711">
        <v>0</v>
      </c>
      <c r="AZ711">
        <v>0</v>
      </c>
      <c r="BA711">
        <v>15</v>
      </c>
      <c r="BB711" t="s">
        <v>135</v>
      </c>
      <c r="BC711">
        <v>130896</v>
      </c>
      <c r="BD711" t="s">
        <v>106</v>
      </c>
      <c r="BE711" t="s">
        <v>151</v>
      </c>
      <c r="BF711" t="s">
        <v>150</v>
      </c>
      <c r="BG711" t="s">
        <v>149</v>
      </c>
      <c r="BK711" t="s">
        <v>106</v>
      </c>
      <c r="BM711" t="s">
        <v>107</v>
      </c>
      <c r="BN711">
        <v>151140</v>
      </c>
      <c r="BO711" t="s">
        <v>108</v>
      </c>
      <c r="BP711" t="s">
        <v>109</v>
      </c>
      <c r="BR711" t="s">
        <v>110</v>
      </c>
      <c r="BU711">
        <v>21099</v>
      </c>
      <c r="BV711">
        <v>75081</v>
      </c>
      <c r="BY711" t="s">
        <v>111</v>
      </c>
      <c r="BZ711" t="s">
        <v>98</v>
      </c>
      <c r="CA711" s="2">
        <v>38718</v>
      </c>
      <c r="CB711" s="2">
        <v>73050</v>
      </c>
      <c r="CG711" t="s">
        <v>136</v>
      </c>
      <c r="CI711" t="s">
        <v>106</v>
      </c>
      <c r="CJ711" t="s">
        <v>119</v>
      </c>
      <c r="CL711" s="4">
        <v>44566.57708333333</v>
      </c>
      <c r="CM711" t="s">
        <v>119</v>
      </c>
      <c r="CN711" s="4">
        <v>44566.717361111114</v>
      </c>
      <c r="CP711" t="s">
        <v>106</v>
      </c>
      <c r="CQ711" t="s">
        <v>97</v>
      </c>
      <c r="CR711" t="s">
        <v>106</v>
      </c>
    </row>
    <row r="712" spans="1:96" x14ac:dyDescent="0.35">
      <c r="A712" t="s">
        <v>96</v>
      </c>
      <c r="B712" t="s">
        <v>97</v>
      </c>
      <c r="C712" t="s">
        <v>131</v>
      </c>
      <c r="D712" t="s">
        <v>98</v>
      </c>
      <c r="F712">
        <v>809084025</v>
      </c>
      <c r="G712" s="1">
        <v>17560.259999999998</v>
      </c>
      <c r="H712" t="s">
        <v>99</v>
      </c>
      <c r="J712" s="2">
        <v>44546</v>
      </c>
      <c r="K712" t="s">
        <v>133</v>
      </c>
      <c r="L712">
        <v>809084025</v>
      </c>
      <c r="M712" s="3">
        <v>7524</v>
      </c>
      <c r="N712" s="3">
        <v>7524</v>
      </c>
      <c r="O712" s="3">
        <v>7524</v>
      </c>
      <c r="P712" t="s">
        <v>116</v>
      </c>
      <c r="Q712" t="s">
        <v>115</v>
      </c>
      <c r="R712" s="3">
        <v>7524</v>
      </c>
      <c r="S712">
        <v>0</v>
      </c>
      <c r="T712">
        <v>0</v>
      </c>
      <c r="U712">
        <v>0</v>
      </c>
      <c r="V712" s="1">
        <v>2.3338999999999999</v>
      </c>
      <c r="W712" t="s">
        <v>100</v>
      </c>
      <c r="X712" s="4">
        <v>44546.604166666664</v>
      </c>
      <c r="Y712" s="4">
        <v>44546.604861111111</v>
      </c>
      <c r="Z712">
        <v>50544466</v>
      </c>
      <c r="AA712" s="2">
        <v>44561</v>
      </c>
      <c r="AH712" t="s">
        <v>101</v>
      </c>
      <c r="AI712" t="s">
        <v>102</v>
      </c>
      <c r="AJ712" t="s">
        <v>113</v>
      </c>
      <c r="AK712" t="s">
        <v>113</v>
      </c>
      <c r="AM712" t="s">
        <v>103</v>
      </c>
      <c r="AP712" t="s">
        <v>96</v>
      </c>
      <c r="AQ712" t="s">
        <v>134</v>
      </c>
      <c r="AS712" t="s">
        <v>104</v>
      </c>
      <c r="AT712" t="s">
        <v>105</v>
      </c>
      <c r="AV712" t="s">
        <v>152</v>
      </c>
      <c r="AW712">
        <v>0</v>
      </c>
      <c r="AX712">
        <v>0</v>
      </c>
      <c r="AY712">
        <v>0</v>
      </c>
      <c r="AZ712">
        <v>0</v>
      </c>
      <c r="BA712">
        <v>15</v>
      </c>
      <c r="BB712" t="s">
        <v>135</v>
      </c>
      <c r="BC712">
        <v>130896</v>
      </c>
      <c r="BD712" t="s">
        <v>106</v>
      </c>
      <c r="BE712" t="s">
        <v>151</v>
      </c>
      <c r="BF712" t="s">
        <v>150</v>
      </c>
      <c r="BG712" t="s">
        <v>149</v>
      </c>
      <c r="BK712" t="s">
        <v>106</v>
      </c>
      <c r="BM712" t="s">
        <v>107</v>
      </c>
      <c r="BN712">
        <v>151140</v>
      </c>
      <c r="BO712" t="s">
        <v>108</v>
      </c>
      <c r="BP712" t="s">
        <v>109</v>
      </c>
      <c r="BR712" t="s">
        <v>110</v>
      </c>
      <c r="BU712">
        <v>21099</v>
      </c>
      <c r="BV712">
        <v>75081</v>
      </c>
      <c r="BY712" t="s">
        <v>111</v>
      </c>
      <c r="BZ712" t="s">
        <v>98</v>
      </c>
      <c r="CA712" s="2">
        <v>38718</v>
      </c>
      <c r="CB712" s="2">
        <v>73050</v>
      </c>
      <c r="CG712" t="s">
        <v>136</v>
      </c>
      <c r="CI712" t="s">
        <v>106</v>
      </c>
      <c r="CJ712" t="s">
        <v>112</v>
      </c>
      <c r="CL712" s="4">
        <v>44552.314583333333</v>
      </c>
      <c r="CM712" t="s">
        <v>119</v>
      </c>
      <c r="CN712" s="4">
        <v>44566.717361111114</v>
      </c>
      <c r="CP712" t="s">
        <v>106</v>
      </c>
      <c r="CQ712" t="s">
        <v>97</v>
      </c>
      <c r="CR712" t="s">
        <v>106</v>
      </c>
    </row>
    <row r="713" spans="1:96" x14ac:dyDescent="0.35">
      <c r="A713" t="s">
        <v>96</v>
      </c>
      <c r="B713" t="s">
        <v>141</v>
      </c>
      <c r="C713" t="s">
        <v>131</v>
      </c>
      <c r="D713" t="s">
        <v>98</v>
      </c>
      <c r="F713">
        <v>644050446</v>
      </c>
      <c r="G713" s="1">
        <v>17975.98</v>
      </c>
      <c r="H713" t="s">
        <v>99</v>
      </c>
      <c r="J713" s="2">
        <v>44545</v>
      </c>
      <c r="K713" t="s">
        <v>142</v>
      </c>
      <c r="L713">
        <v>644050446</v>
      </c>
      <c r="M713" s="3">
        <v>7505</v>
      </c>
      <c r="N713" s="3">
        <v>7505</v>
      </c>
      <c r="O713" s="3">
        <v>7505</v>
      </c>
      <c r="P713" t="s">
        <v>116</v>
      </c>
      <c r="Q713" t="s">
        <v>115</v>
      </c>
      <c r="R713" s="3">
        <v>7505</v>
      </c>
      <c r="S713">
        <v>0</v>
      </c>
      <c r="T713">
        <v>0</v>
      </c>
      <c r="U713">
        <v>0</v>
      </c>
      <c r="V713" s="1">
        <v>2.3952</v>
      </c>
      <c r="W713" t="s">
        <v>100</v>
      </c>
      <c r="X713" s="4">
        <v>44545.45416666667</v>
      </c>
      <c r="Y713" s="4">
        <v>44545.454861111109</v>
      </c>
      <c r="Z713">
        <v>50544521</v>
      </c>
      <c r="AA713" s="2">
        <v>44561</v>
      </c>
      <c r="AH713" t="s">
        <v>101</v>
      </c>
      <c r="AI713" t="s">
        <v>102</v>
      </c>
      <c r="AJ713" t="s">
        <v>113</v>
      </c>
      <c r="AK713" t="s">
        <v>113</v>
      </c>
      <c r="AM713" t="s">
        <v>103</v>
      </c>
      <c r="AP713" t="s">
        <v>96</v>
      </c>
      <c r="AQ713" t="s">
        <v>134</v>
      </c>
      <c r="AS713" t="s">
        <v>104</v>
      </c>
      <c r="AT713" t="s">
        <v>105</v>
      </c>
      <c r="AV713" t="s">
        <v>155</v>
      </c>
      <c r="AW713">
        <v>0</v>
      </c>
      <c r="AX713">
        <v>0</v>
      </c>
      <c r="AY713">
        <v>0</v>
      </c>
      <c r="AZ713">
        <v>0</v>
      </c>
      <c r="BA713">
        <v>17</v>
      </c>
      <c r="BB713" t="s">
        <v>135</v>
      </c>
      <c r="BC713">
        <v>130896</v>
      </c>
      <c r="BD713" t="s">
        <v>106</v>
      </c>
      <c r="BE713" t="s">
        <v>151</v>
      </c>
      <c r="BF713" t="s">
        <v>150</v>
      </c>
      <c r="BG713" t="s">
        <v>154</v>
      </c>
      <c r="BK713" t="s">
        <v>106</v>
      </c>
      <c r="BM713" t="s">
        <v>107</v>
      </c>
      <c r="BN713">
        <v>151140</v>
      </c>
      <c r="BO713" t="s">
        <v>108</v>
      </c>
      <c r="BP713" t="s">
        <v>143</v>
      </c>
      <c r="BR713" t="s">
        <v>144</v>
      </c>
      <c r="BU713">
        <v>21099</v>
      </c>
      <c r="BV713">
        <v>75082</v>
      </c>
      <c r="BY713" t="s">
        <v>111</v>
      </c>
      <c r="BZ713" t="s">
        <v>98</v>
      </c>
      <c r="CA713" s="2">
        <v>43497</v>
      </c>
      <c r="CB713" s="2">
        <v>73050</v>
      </c>
      <c r="CG713" t="s">
        <v>136</v>
      </c>
      <c r="CI713" t="s">
        <v>106</v>
      </c>
      <c r="CJ713" t="s">
        <v>112</v>
      </c>
      <c r="CL713" s="4">
        <v>44552.314583333333</v>
      </c>
      <c r="CM713" t="s">
        <v>119</v>
      </c>
      <c r="CN713" s="4">
        <v>44566.717361111114</v>
      </c>
      <c r="CP713" t="s">
        <v>106</v>
      </c>
      <c r="CQ713" t="s">
        <v>141</v>
      </c>
      <c r="CR713" t="s">
        <v>106</v>
      </c>
    </row>
    <row r="714" spans="1:96" x14ac:dyDescent="0.35">
      <c r="A714" t="s">
        <v>96</v>
      </c>
      <c r="B714" t="s">
        <v>141</v>
      </c>
      <c r="C714" t="s">
        <v>131</v>
      </c>
      <c r="D714" t="s">
        <v>98</v>
      </c>
      <c r="F714">
        <v>644050446</v>
      </c>
      <c r="G714" s="1">
        <v>16.059999999999999</v>
      </c>
      <c r="H714" t="s">
        <v>99</v>
      </c>
      <c r="J714" s="2">
        <v>44545</v>
      </c>
      <c r="K714" t="s">
        <v>142</v>
      </c>
      <c r="L714">
        <v>644050446</v>
      </c>
      <c r="M714">
        <v>0</v>
      </c>
      <c r="N714" s="3">
        <v>7505</v>
      </c>
      <c r="O714" s="3">
        <v>7505</v>
      </c>
      <c r="P714" t="s">
        <v>116</v>
      </c>
      <c r="Q714" t="s">
        <v>153</v>
      </c>
      <c r="R714" s="3">
        <v>7505</v>
      </c>
      <c r="S714">
        <v>0</v>
      </c>
      <c r="T714">
        <v>0</v>
      </c>
      <c r="U714">
        <v>0</v>
      </c>
      <c r="V714" s="1">
        <v>2.14E-3</v>
      </c>
      <c r="W714" t="s">
        <v>100</v>
      </c>
      <c r="X714" s="4">
        <v>44545.45416666667</v>
      </c>
      <c r="Y714" s="4">
        <v>44545.454861111109</v>
      </c>
      <c r="Z714">
        <v>50544523</v>
      </c>
      <c r="AA714" s="2">
        <v>44561</v>
      </c>
      <c r="AH714" t="s">
        <v>101</v>
      </c>
      <c r="AI714" t="s">
        <v>102</v>
      </c>
      <c r="AJ714" t="s">
        <v>113</v>
      </c>
      <c r="AK714" t="s">
        <v>113</v>
      </c>
      <c r="AM714" t="s">
        <v>103</v>
      </c>
      <c r="AP714" t="s">
        <v>96</v>
      </c>
      <c r="AQ714" t="s">
        <v>134</v>
      </c>
      <c r="AS714" t="s">
        <v>104</v>
      </c>
      <c r="AT714" t="s">
        <v>105</v>
      </c>
      <c r="AV714" t="s">
        <v>155</v>
      </c>
      <c r="AW714">
        <v>0</v>
      </c>
      <c r="AX714">
        <v>0</v>
      </c>
      <c r="AY714">
        <v>0</v>
      </c>
      <c r="AZ714">
        <v>0</v>
      </c>
      <c r="BA714">
        <v>17</v>
      </c>
      <c r="BB714" t="s">
        <v>135</v>
      </c>
      <c r="BC714">
        <v>130896</v>
      </c>
      <c r="BD714" t="s">
        <v>106</v>
      </c>
      <c r="BE714" t="s">
        <v>151</v>
      </c>
      <c r="BF714" t="s">
        <v>150</v>
      </c>
      <c r="BG714" t="s">
        <v>154</v>
      </c>
      <c r="BK714" t="s">
        <v>106</v>
      </c>
      <c r="BM714" t="s">
        <v>107</v>
      </c>
      <c r="BN714">
        <v>151140</v>
      </c>
      <c r="BO714" t="s">
        <v>108</v>
      </c>
      <c r="BP714" t="s">
        <v>143</v>
      </c>
      <c r="BR714" t="s">
        <v>144</v>
      </c>
      <c r="BU714">
        <v>21099</v>
      </c>
      <c r="BV714">
        <v>75082</v>
      </c>
      <c r="BY714" t="s">
        <v>111</v>
      </c>
      <c r="BZ714" t="s">
        <v>98</v>
      </c>
      <c r="CA714" s="2">
        <v>43497</v>
      </c>
      <c r="CB714" s="2">
        <v>73050</v>
      </c>
      <c r="CG714" t="s">
        <v>136</v>
      </c>
      <c r="CI714" t="s">
        <v>106</v>
      </c>
      <c r="CJ714" t="s">
        <v>112</v>
      </c>
      <c r="CL714" s="4">
        <v>44552.314583333333</v>
      </c>
      <c r="CM714" t="s">
        <v>119</v>
      </c>
      <c r="CN714" s="4">
        <v>44566.717361111114</v>
      </c>
      <c r="CP714" t="s">
        <v>106</v>
      </c>
      <c r="CQ714" t="s">
        <v>141</v>
      </c>
      <c r="CR714" t="s">
        <v>106</v>
      </c>
    </row>
    <row r="715" spans="1:96" x14ac:dyDescent="0.35">
      <c r="A715" t="s">
        <v>96</v>
      </c>
      <c r="B715" t="s">
        <v>97</v>
      </c>
      <c r="C715" t="s">
        <v>131</v>
      </c>
      <c r="D715" t="s">
        <v>98</v>
      </c>
      <c r="F715">
        <v>809086004</v>
      </c>
      <c r="G715" s="1">
        <v>16.09</v>
      </c>
      <c r="H715" t="s">
        <v>99</v>
      </c>
      <c r="J715" s="2">
        <v>44560</v>
      </c>
      <c r="K715" t="s">
        <v>133</v>
      </c>
      <c r="L715">
        <v>809086004</v>
      </c>
      <c r="M715">
        <v>0</v>
      </c>
      <c r="N715" s="3">
        <v>7520</v>
      </c>
      <c r="O715" s="3">
        <v>7520</v>
      </c>
      <c r="P715" t="s">
        <v>116</v>
      </c>
      <c r="Q715" t="s">
        <v>153</v>
      </c>
      <c r="R715" s="3">
        <v>7520</v>
      </c>
      <c r="S715">
        <v>0</v>
      </c>
      <c r="T715">
        <v>0</v>
      </c>
      <c r="U715">
        <v>0</v>
      </c>
      <c r="V715" s="1">
        <v>2.14E-3</v>
      </c>
      <c r="W715" t="s">
        <v>100</v>
      </c>
      <c r="X715" s="4">
        <v>44560.336805555555</v>
      </c>
      <c r="Y715" s="4">
        <v>44560.338888888888</v>
      </c>
      <c r="Z715">
        <v>50677137</v>
      </c>
      <c r="AA715" s="2">
        <v>44561</v>
      </c>
      <c r="AH715" t="s">
        <v>101</v>
      </c>
      <c r="AI715" t="s">
        <v>102</v>
      </c>
      <c r="AJ715" t="s">
        <v>113</v>
      </c>
      <c r="AK715" t="s">
        <v>113</v>
      </c>
      <c r="AM715" t="s">
        <v>103</v>
      </c>
      <c r="AP715" t="s">
        <v>96</v>
      </c>
      <c r="AQ715" t="s">
        <v>134</v>
      </c>
      <c r="AS715" t="s">
        <v>104</v>
      </c>
      <c r="AT715" t="s">
        <v>105</v>
      </c>
      <c r="AV715" t="s">
        <v>152</v>
      </c>
      <c r="AW715">
        <v>0</v>
      </c>
      <c r="AX715">
        <v>0</v>
      </c>
      <c r="AY715">
        <v>0</v>
      </c>
      <c r="AZ715">
        <v>0</v>
      </c>
      <c r="BA715">
        <v>15</v>
      </c>
      <c r="BB715" t="s">
        <v>135</v>
      </c>
      <c r="BC715">
        <v>130896</v>
      </c>
      <c r="BD715" t="s">
        <v>106</v>
      </c>
      <c r="BE715" t="s">
        <v>151</v>
      </c>
      <c r="BF715" t="s">
        <v>150</v>
      </c>
      <c r="BG715" t="s">
        <v>149</v>
      </c>
      <c r="BK715" t="s">
        <v>106</v>
      </c>
      <c r="BM715" t="s">
        <v>107</v>
      </c>
      <c r="BN715">
        <v>151140</v>
      </c>
      <c r="BO715" t="s">
        <v>108</v>
      </c>
      <c r="BP715" t="s">
        <v>109</v>
      </c>
      <c r="BR715" t="s">
        <v>110</v>
      </c>
      <c r="BU715">
        <v>21099</v>
      </c>
      <c r="BV715">
        <v>75081</v>
      </c>
      <c r="BY715" t="s">
        <v>111</v>
      </c>
      <c r="BZ715" t="s">
        <v>98</v>
      </c>
      <c r="CA715" s="2">
        <v>38718</v>
      </c>
      <c r="CB715" s="2">
        <v>73050</v>
      </c>
      <c r="CG715" t="s">
        <v>136</v>
      </c>
      <c r="CI715" t="s">
        <v>106</v>
      </c>
      <c r="CJ715" t="s">
        <v>119</v>
      </c>
      <c r="CL715" s="4">
        <v>44566.57708333333</v>
      </c>
      <c r="CM715" t="s">
        <v>119</v>
      </c>
      <c r="CN715" s="4">
        <v>44566.717361111114</v>
      </c>
      <c r="CP715" t="s">
        <v>106</v>
      </c>
      <c r="CQ715" t="s">
        <v>97</v>
      </c>
      <c r="CR715" t="s">
        <v>106</v>
      </c>
    </row>
    <row r="716" spans="1:96" x14ac:dyDescent="0.35">
      <c r="A716" t="s">
        <v>96</v>
      </c>
      <c r="B716" t="s">
        <v>97</v>
      </c>
      <c r="C716" t="s">
        <v>131</v>
      </c>
      <c r="D716" t="s">
        <v>98</v>
      </c>
      <c r="F716">
        <v>809085985</v>
      </c>
      <c r="G716" s="1">
        <v>17686.45</v>
      </c>
      <c r="H716" t="s">
        <v>99</v>
      </c>
      <c r="J716" s="2">
        <v>44560</v>
      </c>
      <c r="K716" t="s">
        <v>133</v>
      </c>
      <c r="L716">
        <v>809085985</v>
      </c>
      <c r="M716" s="3">
        <v>7514</v>
      </c>
      <c r="N716" s="3">
        <v>7514</v>
      </c>
      <c r="O716" s="3">
        <v>7514</v>
      </c>
      <c r="P716" t="s">
        <v>116</v>
      </c>
      <c r="Q716" t="s">
        <v>115</v>
      </c>
      <c r="R716" s="3">
        <v>7514</v>
      </c>
      <c r="S716">
        <v>0</v>
      </c>
      <c r="T716">
        <v>0</v>
      </c>
      <c r="U716">
        <v>0</v>
      </c>
      <c r="V716" s="1">
        <v>2.3538000000000001</v>
      </c>
      <c r="W716" t="s">
        <v>100</v>
      </c>
      <c r="X716" s="4">
        <v>44560.339583333334</v>
      </c>
      <c r="Y716" s="4">
        <v>44560.339583333334</v>
      </c>
      <c r="Z716">
        <v>50677139</v>
      </c>
      <c r="AA716" s="2">
        <v>44561</v>
      </c>
      <c r="AH716" t="s">
        <v>101</v>
      </c>
      <c r="AI716" t="s">
        <v>102</v>
      </c>
      <c r="AJ716" t="s">
        <v>113</v>
      </c>
      <c r="AK716" t="s">
        <v>113</v>
      </c>
      <c r="AM716" t="s">
        <v>103</v>
      </c>
      <c r="AP716" t="s">
        <v>96</v>
      </c>
      <c r="AQ716" t="s">
        <v>134</v>
      </c>
      <c r="AS716" t="s">
        <v>104</v>
      </c>
      <c r="AT716" t="s">
        <v>105</v>
      </c>
      <c r="AV716" t="s">
        <v>152</v>
      </c>
      <c r="AW716">
        <v>0</v>
      </c>
      <c r="AX716">
        <v>0</v>
      </c>
      <c r="AY716">
        <v>0</v>
      </c>
      <c r="AZ716">
        <v>0</v>
      </c>
      <c r="BA716">
        <v>15</v>
      </c>
      <c r="BB716" t="s">
        <v>135</v>
      </c>
      <c r="BC716">
        <v>130896</v>
      </c>
      <c r="BD716" t="s">
        <v>106</v>
      </c>
      <c r="BE716" t="s">
        <v>151</v>
      </c>
      <c r="BF716" t="s">
        <v>150</v>
      </c>
      <c r="BG716" t="s">
        <v>149</v>
      </c>
      <c r="BK716" t="s">
        <v>106</v>
      </c>
      <c r="BM716" t="s">
        <v>107</v>
      </c>
      <c r="BN716">
        <v>151140</v>
      </c>
      <c r="BO716" t="s">
        <v>108</v>
      </c>
      <c r="BP716" t="s">
        <v>109</v>
      </c>
      <c r="BR716" t="s">
        <v>110</v>
      </c>
      <c r="BU716">
        <v>21099</v>
      </c>
      <c r="BV716">
        <v>75081</v>
      </c>
      <c r="BY716" t="s">
        <v>111</v>
      </c>
      <c r="BZ716" t="s">
        <v>98</v>
      </c>
      <c r="CA716" s="2">
        <v>38718</v>
      </c>
      <c r="CB716" s="2">
        <v>73050</v>
      </c>
      <c r="CG716" t="s">
        <v>136</v>
      </c>
      <c r="CI716" t="s">
        <v>106</v>
      </c>
      <c r="CJ716" t="s">
        <v>119</v>
      </c>
      <c r="CL716" s="4">
        <v>44566.57708333333</v>
      </c>
      <c r="CM716" t="s">
        <v>119</v>
      </c>
      <c r="CN716" s="4">
        <v>44566.717361111114</v>
      </c>
      <c r="CP716" t="s">
        <v>106</v>
      </c>
      <c r="CQ716" t="s">
        <v>97</v>
      </c>
      <c r="CR716" t="s">
        <v>106</v>
      </c>
    </row>
    <row r="717" spans="1:96" x14ac:dyDescent="0.35">
      <c r="A717" t="s">
        <v>96</v>
      </c>
      <c r="B717" t="s">
        <v>97</v>
      </c>
      <c r="C717" t="s">
        <v>131</v>
      </c>
      <c r="D717" t="s">
        <v>98</v>
      </c>
      <c r="F717">
        <v>809082955</v>
      </c>
      <c r="G717" s="1">
        <v>7.54</v>
      </c>
      <c r="H717" t="s">
        <v>99</v>
      </c>
      <c r="J717" s="2">
        <v>44539</v>
      </c>
      <c r="K717" t="s">
        <v>133</v>
      </c>
      <c r="L717">
        <v>809082955</v>
      </c>
      <c r="M717">
        <v>0</v>
      </c>
      <c r="N717" s="3">
        <v>7539</v>
      </c>
      <c r="O717" s="3">
        <v>7539</v>
      </c>
      <c r="P717" t="s">
        <v>116</v>
      </c>
      <c r="Q717" t="s">
        <v>156</v>
      </c>
      <c r="R717" s="3">
        <v>7539</v>
      </c>
      <c r="S717">
        <v>0</v>
      </c>
      <c r="T717">
        <v>0</v>
      </c>
      <c r="U717">
        <v>0</v>
      </c>
      <c r="V717" s="1">
        <v>1E-3</v>
      </c>
      <c r="W717" t="s">
        <v>100</v>
      </c>
      <c r="X717" s="4">
        <v>44539.443749999999</v>
      </c>
      <c r="Y717" s="4">
        <v>44539.444444444445</v>
      </c>
      <c r="Z717">
        <v>50677176</v>
      </c>
      <c r="AA717" s="2">
        <v>44561</v>
      </c>
      <c r="AH717" t="s">
        <v>101</v>
      </c>
      <c r="AI717" t="s">
        <v>102</v>
      </c>
      <c r="AJ717" t="s">
        <v>113</v>
      </c>
      <c r="AK717" t="s">
        <v>113</v>
      </c>
      <c r="AM717" t="s">
        <v>103</v>
      </c>
      <c r="AP717" t="s">
        <v>96</v>
      </c>
      <c r="AQ717" t="s">
        <v>134</v>
      </c>
      <c r="AS717" t="s">
        <v>104</v>
      </c>
      <c r="AT717" t="s">
        <v>105</v>
      </c>
      <c r="AV717" t="s">
        <v>152</v>
      </c>
      <c r="AW717">
        <v>0</v>
      </c>
      <c r="AX717">
        <v>0</v>
      </c>
      <c r="AY717">
        <v>0</v>
      </c>
      <c r="AZ717">
        <v>0</v>
      </c>
      <c r="BA717">
        <v>15</v>
      </c>
      <c r="BB717" t="s">
        <v>135</v>
      </c>
      <c r="BC717">
        <v>130896</v>
      </c>
      <c r="BD717" t="s">
        <v>106</v>
      </c>
      <c r="BE717" t="s">
        <v>151</v>
      </c>
      <c r="BF717" t="s">
        <v>150</v>
      </c>
      <c r="BG717" t="s">
        <v>149</v>
      </c>
      <c r="BK717" t="s">
        <v>106</v>
      </c>
      <c r="BM717" t="s">
        <v>107</v>
      </c>
      <c r="BN717">
        <v>151140</v>
      </c>
      <c r="BO717" t="s">
        <v>108</v>
      </c>
      <c r="BP717" t="s">
        <v>109</v>
      </c>
      <c r="BR717" t="s">
        <v>110</v>
      </c>
      <c r="BU717">
        <v>21099</v>
      </c>
      <c r="BV717">
        <v>75081</v>
      </c>
      <c r="BY717" t="s">
        <v>111</v>
      </c>
      <c r="BZ717" t="s">
        <v>98</v>
      </c>
      <c r="CA717" s="2">
        <v>38718</v>
      </c>
      <c r="CB717" s="2">
        <v>73050</v>
      </c>
      <c r="CG717" t="s">
        <v>136</v>
      </c>
      <c r="CI717" t="s">
        <v>106</v>
      </c>
      <c r="CJ717" t="s">
        <v>119</v>
      </c>
      <c r="CL717" s="4">
        <v>44566.57708333333</v>
      </c>
      <c r="CM717" t="s">
        <v>119</v>
      </c>
      <c r="CN717" s="4">
        <v>44566.717361111114</v>
      </c>
      <c r="CP717" t="s">
        <v>106</v>
      </c>
      <c r="CQ717" t="s">
        <v>97</v>
      </c>
      <c r="CR717" t="s">
        <v>106</v>
      </c>
    </row>
    <row r="718" spans="1:96" x14ac:dyDescent="0.35">
      <c r="A718" t="s">
        <v>96</v>
      </c>
      <c r="B718" t="s">
        <v>97</v>
      </c>
      <c r="C718" t="s">
        <v>131</v>
      </c>
      <c r="D718" t="s">
        <v>98</v>
      </c>
      <c r="F718">
        <v>809084647</v>
      </c>
      <c r="G718" s="1">
        <v>16537.259999999998</v>
      </c>
      <c r="H718" t="s">
        <v>99</v>
      </c>
      <c r="J718" s="2">
        <v>44551</v>
      </c>
      <c r="K718" t="s">
        <v>133</v>
      </c>
      <c r="L718">
        <v>809084647</v>
      </c>
      <c r="M718" s="3">
        <v>7532</v>
      </c>
      <c r="N718" s="3">
        <v>7532</v>
      </c>
      <c r="O718" s="3">
        <v>7532</v>
      </c>
      <c r="P718" t="s">
        <v>116</v>
      </c>
      <c r="Q718" t="s">
        <v>115</v>
      </c>
      <c r="R718" s="3">
        <v>7532</v>
      </c>
      <c r="S718">
        <v>0</v>
      </c>
      <c r="T718">
        <v>0</v>
      </c>
      <c r="U718">
        <v>0</v>
      </c>
      <c r="V718" s="1">
        <v>2.1956000000000002</v>
      </c>
      <c r="W718" t="s">
        <v>100</v>
      </c>
      <c r="X718" s="4">
        <v>44551.549305555556</v>
      </c>
      <c r="Y718" s="4">
        <v>44551.550694444442</v>
      </c>
      <c r="Z718">
        <v>50634341</v>
      </c>
      <c r="AA718" s="2">
        <v>44561</v>
      </c>
      <c r="AH718" t="s">
        <v>101</v>
      </c>
      <c r="AI718" t="s">
        <v>102</v>
      </c>
      <c r="AJ718" t="s">
        <v>113</v>
      </c>
      <c r="AK718" t="s">
        <v>113</v>
      </c>
      <c r="AM718" t="s">
        <v>103</v>
      </c>
      <c r="AP718" t="s">
        <v>96</v>
      </c>
      <c r="AQ718" t="s">
        <v>134</v>
      </c>
      <c r="AS718" t="s">
        <v>104</v>
      </c>
      <c r="AT718" t="s">
        <v>105</v>
      </c>
      <c r="AV718" t="s">
        <v>152</v>
      </c>
      <c r="AW718">
        <v>0</v>
      </c>
      <c r="AX718">
        <v>0</v>
      </c>
      <c r="AY718">
        <v>0</v>
      </c>
      <c r="AZ718">
        <v>0</v>
      </c>
      <c r="BA718">
        <v>15</v>
      </c>
      <c r="BB718" t="s">
        <v>135</v>
      </c>
      <c r="BC718">
        <v>130896</v>
      </c>
      <c r="BD718" t="s">
        <v>106</v>
      </c>
      <c r="BE718" t="s">
        <v>151</v>
      </c>
      <c r="BF718" t="s">
        <v>150</v>
      </c>
      <c r="BG718" t="s">
        <v>149</v>
      </c>
      <c r="BK718" t="s">
        <v>106</v>
      </c>
      <c r="BM718" t="s">
        <v>107</v>
      </c>
      <c r="BN718">
        <v>151140</v>
      </c>
      <c r="BO718" t="s">
        <v>108</v>
      </c>
      <c r="BP718" t="s">
        <v>109</v>
      </c>
      <c r="BR718" t="s">
        <v>110</v>
      </c>
      <c r="BU718">
        <v>21099</v>
      </c>
      <c r="BV718">
        <v>75081</v>
      </c>
      <c r="BY718" t="s">
        <v>111</v>
      </c>
      <c r="BZ718" t="s">
        <v>98</v>
      </c>
      <c r="CA718" s="2">
        <v>38718</v>
      </c>
      <c r="CB718" s="2">
        <v>73050</v>
      </c>
      <c r="CG718" t="s">
        <v>136</v>
      </c>
      <c r="CI718" t="s">
        <v>106</v>
      </c>
      <c r="CJ718" t="s">
        <v>112</v>
      </c>
      <c r="CL718" s="4">
        <v>44559.14166666667</v>
      </c>
      <c r="CM718" t="s">
        <v>119</v>
      </c>
      <c r="CN718" s="4">
        <v>44566.717361111114</v>
      </c>
      <c r="CP718" t="s">
        <v>106</v>
      </c>
      <c r="CQ718" t="s">
        <v>97</v>
      </c>
      <c r="CR718" t="s">
        <v>106</v>
      </c>
    </row>
    <row r="719" spans="1:96" x14ac:dyDescent="0.35">
      <c r="A719" t="s">
        <v>96</v>
      </c>
      <c r="B719" t="s">
        <v>97</v>
      </c>
      <c r="C719" t="s">
        <v>131</v>
      </c>
      <c r="D719" t="s">
        <v>98</v>
      </c>
      <c r="F719">
        <v>809084854</v>
      </c>
      <c r="G719" s="1">
        <v>226.59</v>
      </c>
      <c r="H719" t="s">
        <v>99</v>
      </c>
      <c r="J719" s="2">
        <v>44552</v>
      </c>
      <c r="K719" t="s">
        <v>133</v>
      </c>
      <c r="L719">
        <v>809084854</v>
      </c>
      <c r="M719">
        <v>0</v>
      </c>
      <c r="N719" s="3">
        <v>7553</v>
      </c>
      <c r="O719" s="3">
        <v>7553</v>
      </c>
      <c r="P719" t="s">
        <v>116</v>
      </c>
      <c r="Q719" t="s">
        <v>159</v>
      </c>
      <c r="R719" s="3">
        <v>7553</v>
      </c>
      <c r="S719">
        <v>0</v>
      </c>
      <c r="T719">
        <v>0</v>
      </c>
      <c r="U719">
        <v>0</v>
      </c>
      <c r="V719" s="1">
        <v>0.03</v>
      </c>
      <c r="W719" t="s">
        <v>100</v>
      </c>
      <c r="X719" s="4">
        <v>44552.553472222222</v>
      </c>
      <c r="Y719" s="4">
        <v>44552.554166666669</v>
      </c>
      <c r="Z719">
        <v>50634360</v>
      </c>
      <c r="AA719" s="2">
        <v>44561</v>
      </c>
      <c r="AH719" t="s">
        <v>101</v>
      </c>
      <c r="AI719" t="s">
        <v>102</v>
      </c>
      <c r="AJ719" t="s">
        <v>113</v>
      </c>
      <c r="AK719" t="s">
        <v>113</v>
      </c>
      <c r="AM719" t="s">
        <v>103</v>
      </c>
      <c r="AP719" t="s">
        <v>96</v>
      </c>
      <c r="AQ719" t="s">
        <v>134</v>
      </c>
      <c r="AS719" t="s">
        <v>104</v>
      </c>
      <c r="AT719" t="s">
        <v>105</v>
      </c>
      <c r="AV719" t="s">
        <v>152</v>
      </c>
      <c r="AW719">
        <v>0</v>
      </c>
      <c r="AX719">
        <v>0</v>
      </c>
      <c r="AY719">
        <v>0</v>
      </c>
      <c r="AZ719">
        <v>0</v>
      </c>
      <c r="BA719">
        <v>15</v>
      </c>
      <c r="BB719" t="s">
        <v>135</v>
      </c>
      <c r="BC719">
        <v>130896</v>
      </c>
      <c r="BD719" t="s">
        <v>106</v>
      </c>
      <c r="BE719" t="s">
        <v>151</v>
      </c>
      <c r="BF719" t="s">
        <v>150</v>
      </c>
      <c r="BG719" t="s">
        <v>149</v>
      </c>
      <c r="BK719" t="s">
        <v>106</v>
      </c>
      <c r="BM719" t="s">
        <v>107</v>
      </c>
      <c r="BN719">
        <v>151140</v>
      </c>
      <c r="BO719" t="s">
        <v>108</v>
      </c>
      <c r="BP719" t="s">
        <v>109</v>
      </c>
      <c r="BR719" t="s">
        <v>110</v>
      </c>
      <c r="BU719">
        <v>21099</v>
      </c>
      <c r="BV719">
        <v>75081</v>
      </c>
      <c r="BY719" t="s">
        <v>111</v>
      </c>
      <c r="BZ719" t="s">
        <v>98</v>
      </c>
      <c r="CA719" s="2">
        <v>38718</v>
      </c>
      <c r="CB719" s="2">
        <v>73050</v>
      </c>
      <c r="CG719" t="s">
        <v>136</v>
      </c>
      <c r="CI719" t="s">
        <v>106</v>
      </c>
      <c r="CJ719" t="s">
        <v>112</v>
      </c>
      <c r="CL719" s="4">
        <v>44559.14166666667</v>
      </c>
      <c r="CM719" t="s">
        <v>119</v>
      </c>
      <c r="CN719" s="4">
        <v>44566.717361111114</v>
      </c>
      <c r="CP719" t="s">
        <v>106</v>
      </c>
      <c r="CQ719" t="s">
        <v>97</v>
      </c>
      <c r="CR719" t="s">
        <v>106</v>
      </c>
    </row>
    <row r="720" spans="1:96" x14ac:dyDescent="0.35">
      <c r="A720" t="s">
        <v>96</v>
      </c>
      <c r="B720" t="s">
        <v>97</v>
      </c>
      <c r="C720" t="s">
        <v>131</v>
      </c>
      <c r="D720" t="s">
        <v>98</v>
      </c>
      <c r="F720">
        <v>644051547</v>
      </c>
      <c r="G720" s="1">
        <v>226.02</v>
      </c>
      <c r="H720" t="s">
        <v>99</v>
      </c>
      <c r="J720" s="2">
        <v>44557</v>
      </c>
      <c r="K720" t="s">
        <v>133</v>
      </c>
      <c r="L720">
        <v>644051547</v>
      </c>
      <c r="M720">
        <v>0</v>
      </c>
      <c r="N720" s="3">
        <v>7534</v>
      </c>
      <c r="O720" s="3">
        <v>7534</v>
      </c>
      <c r="P720" t="s">
        <v>116</v>
      </c>
      <c r="Q720" t="s">
        <v>159</v>
      </c>
      <c r="R720" s="3">
        <v>7534</v>
      </c>
      <c r="S720">
        <v>0</v>
      </c>
      <c r="T720">
        <v>0</v>
      </c>
      <c r="U720">
        <v>0</v>
      </c>
      <c r="V720" s="1">
        <v>0.03</v>
      </c>
      <c r="W720" t="s">
        <v>100</v>
      </c>
      <c r="X720" s="4">
        <v>44557.565972222219</v>
      </c>
      <c r="Y720" s="4">
        <v>44557.566666666666</v>
      </c>
      <c r="Z720">
        <v>50677093</v>
      </c>
      <c r="AA720" s="2">
        <v>44561</v>
      </c>
      <c r="AH720" t="s">
        <v>101</v>
      </c>
      <c r="AI720" t="s">
        <v>102</v>
      </c>
      <c r="AJ720" t="s">
        <v>113</v>
      </c>
      <c r="AK720" t="s">
        <v>113</v>
      </c>
      <c r="AM720" t="s">
        <v>103</v>
      </c>
      <c r="AP720" t="s">
        <v>96</v>
      </c>
      <c r="AQ720" t="s">
        <v>134</v>
      </c>
      <c r="AS720" t="s">
        <v>104</v>
      </c>
      <c r="AT720" t="s">
        <v>105</v>
      </c>
      <c r="AV720" t="s">
        <v>152</v>
      </c>
      <c r="AW720">
        <v>0</v>
      </c>
      <c r="AX720">
        <v>0</v>
      </c>
      <c r="AY720">
        <v>0</v>
      </c>
      <c r="AZ720">
        <v>0</v>
      </c>
      <c r="BA720">
        <v>15</v>
      </c>
      <c r="BB720" t="s">
        <v>135</v>
      </c>
      <c r="BC720">
        <v>130896</v>
      </c>
      <c r="BD720" t="s">
        <v>106</v>
      </c>
      <c r="BE720" t="s">
        <v>151</v>
      </c>
      <c r="BF720" t="s">
        <v>150</v>
      </c>
      <c r="BG720" t="s">
        <v>149</v>
      </c>
      <c r="BK720" t="s">
        <v>106</v>
      </c>
      <c r="BM720" t="s">
        <v>107</v>
      </c>
      <c r="BN720">
        <v>151140</v>
      </c>
      <c r="BO720" t="s">
        <v>108</v>
      </c>
      <c r="BP720" t="s">
        <v>109</v>
      </c>
      <c r="BR720" t="s">
        <v>110</v>
      </c>
      <c r="BU720">
        <v>21099</v>
      </c>
      <c r="BV720">
        <v>75081</v>
      </c>
      <c r="BY720" t="s">
        <v>111</v>
      </c>
      <c r="BZ720" t="s">
        <v>98</v>
      </c>
      <c r="CA720" s="2">
        <v>38718</v>
      </c>
      <c r="CB720" s="2">
        <v>73050</v>
      </c>
      <c r="CG720" t="s">
        <v>136</v>
      </c>
      <c r="CI720" t="s">
        <v>106</v>
      </c>
      <c r="CJ720" t="s">
        <v>119</v>
      </c>
      <c r="CL720" s="4">
        <v>44566.57708333333</v>
      </c>
      <c r="CM720" t="s">
        <v>119</v>
      </c>
      <c r="CN720" s="4">
        <v>44566.717361111114</v>
      </c>
      <c r="CP720" t="s">
        <v>106</v>
      </c>
      <c r="CQ720" t="s">
        <v>97</v>
      </c>
      <c r="CR720" t="s">
        <v>106</v>
      </c>
    </row>
    <row r="721" spans="1:96" x14ac:dyDescent="0.35">
      <c r="A721" t="s">
        <v>96</v>
      </c>
      <c r="B721" t="s">
        <v>97</v>
      </c>
      <c r="C721" t="s">
        <v>131</v>
      </c>
      <c r="D721" t="s">
        <v>98</v>
      </c>
      <c r="F721">
        <v>644051665</v>
      </c>
      <c r="G721" s="1">
        <v>226.2</v>
      </c>
      <c r="H721" t="s">
        <v>99</v>
      </c>
      <c r="J721" s="2">
        <v>44558</v>
      </c>
      <c r="K721" t="s">
        <v>133</v>
      </c>
      <c r="L721">
        <v>644051665</v>
      </c>
      <c r="M721">
        <v>0</v>
      </c>
      <c r="N721" s="3">
        <v>7540</v>
      </c>
      <c r="O721" s="3">
        <v>7540</v>
      </c>
      <c r="P721" t="s">
        <v>116</v>
      </c>
      <c r="Q721" t="s">
        <v>159</v>
      </c>
      <c r="R721" s="3">
        <v>7540</v>
      </c>
      <c r="S721">
        <v>0</v>
      </c>
      <c r="T721">
        <v>0</v>
      </c>
      <c r="U721">
        <v>0</v>
      </c>
      <c r="V721" s="1">
        <v>0.03</v>
      </c>
      <c r="W721" t="s">
        <v>100</v>
      </c>
      <c r="X721" s="4">
        <v>44558.556944444441</v>
      </c>
      <c r="Y721" s="4">
        <v>44558.557638888888</v>
      </c>
      <c r="Z721">
        <v>50677118</v>
      </c>
      <c r="AA721" s="2">
        <v>44561</v>
      </c>
      <c r="AH721" t="s">
        <v>101</v>
      </c>
      <c r="AI721" t="s">
        <v>102</v>
      </c>
      <c r="AJ721" t="s">
        <v>113</v>
      </c>
      <c r="AK721" t="s">
        <v>113</v>
      </c>
      <c r="AM721" t="s">
        <v>103</v>
      </c>
      <c r="AP721" t="s">
        <v>96</v>
      </c>
      <c r="AQ721" t="s">
        <v>134</v>
      </c>
      <c r="AS721" t="s">
        <v>104</v>
      </c>
      <c r="AT721" t="s">
        <v>105</v>
      </c>
      <c r="AV721" t="s">
        <v>152</v>
      </c>
      <c r="AW721">
        <v>0</v>
      </c>
      <c r="AX721">
        <v>0</v>
      </c>
      <c r="AY721">
        <v>0</v>
      </c>
      <c r="AZ721">
        <v>0</v>
      </c>
      <c r="BA721">
        <v>15</v>
      </c>
      <c r="BB721" t="s">
        <v>135</v>
      </c>
      <c r="BC721">
        <v>130896</v>
      </c>
      <c r="BD721" t="s">
        <v>106</v>
      </c>
      <c r="BE721" t="s">
        <v>151</v>
      </c>
      <c r="BF721" t="s">
        <v>150</v>
      </c>
      <c r="BG721" t="s">
        <v>149</v>
      </c>
      <c r="BK721" t="s">
        <v>106</v>
      </c>
      <c r="BM721" t="s">
        <v>107</v>
      </c>
      <c r="BN721">
        <v>151140</v>
      </c>
      <c r="BO721" t="s">
        <v>108</v>
      </c>
      <c r="BP721" t="s">
        <v>109</v>
      </c>
      <c r="BR721" t="s">
        <v>110</v>
      </c>
      <c r="BU721">
        <v>21099</v>
      </c>
      <c r="BV721">
        <v>75081</v>
      </c>
      <c r="BY721" t="s">
        <v>111</v>
      </c>
      <c r="BZ721" t="s">
        <v>98</v>
      </c>
      <c r="CA721" s="2">
        <v>38718</v>
      </c>
      <c r="CB721" s="2">
        <v>73050</v>
      </c>
      <c r="CG721" t="s">
        <v>136</v>
      </c>
      <c r="CI721" t="s">
        <v>106</v>
      </c>
      <c r="CJ721" t="s">
        <v>119</v>
      </c>
      <c r="CL721" s="4">
        <v>44566.57708333333</v>
      </c>
      <c r="CM721" t="s">
        <v>119</v>
      </c>
      <c r="CN721" s="4">
        <v>44566.717361111114</v>
      </c>
      <c r="CP721" t="s">
        <v>106</v>
      </c>
      <c r="CQ721" t="s">
        <v>97</v>
      </c>
      <c r="CR721" t="s">
        <v>106</v>
      </c>
    </row>
    <row r="722" spans="1:96" x14ac:dyDescent="0.35">
      <c r="A722" t="s">
        <v>96</v>
      </c>
      <c r="B722" t="s">
        <v>97</v>
      </c>
      <c r="C722" t="s">
        <v>131</v>
      </c>
      <c r="D722" t="s">
        <v>98</v>
      </c>
      <c r="F722">
        <v>644051855</v>
      </c>
      <c r="G722" s="1">
        <v>17740.59</v>
      </c>
      <c r="H722" t="s">
        <v>99</v>
      </c>
      <c r="J722" s="2">
        <v>44560</v>
      </c>
      <c r="K722" t="s">
        <v>133</v>
      </c>
      <c r="L722">
        <v>644051855</v>
      </c>
      <c r="M722" s="3">
        <v>7537</v>
      </c>
      <c r="N722" s="3">
        <v>7537</v>
      </c>
      <c r="O722" s="3">
        <v>7537</v>
      </c>
      <c r="P722" t="s">
        <v>116</v>
      </c>
      <c r="Q722" t="s">
        <v>115</v>
      </c>
      <c r="R722" s="3">
        <v>7537</v>
      </c>
      <c r="S722">
        <v>0</v>
      </c>
      <c r="T722">
        <v>0</v>
      </c>
      <c r="U722">
        <v>0</v>
      </c>
      <c r="V722" s="1">
        <v>2.3538000000000001</v>
      </c>
      <c r="W722" t="s">
        <v>100</v>
      </c>
      <c r="X722" s="4">
        <v>44560.34097222222</v>
      </c>
      <c r="Y722" s="4">
        <v>44560.341666666667</v>
      </c>
      <c r="Z722">
        <v>50677149</v>
      </c>
      <c r="AA722" s="2">
        <v>44561</v>
      </c>
      <c r="AH722" t="s">
        <v>101</v>
      </c>
      <c r="AI722" t="s">
        <v>102</v>
      </c>
      <c r="AJ722" t="s">
        <v>113</v>
      </c>
      <c r="AK722" t="s">
        <v>113</v>
      </c>
      <c r="AM722" t="s">
        <v>103</v>
      </c>
      <c r="AP722" t="s">
        <v>96</v>
      </c>
      <c r="AQ722" t="s">
        <v>134</v>
      </c>
      <c r="AS722" t="s">
        <v>104</v>
      </c>
      <c r="AT722" t="s">
        <v>105</v>
      </c>
      <c r="AV722" t="s">
        <v>152</v>
      </c>
      <c r="AW722">
        <v>0</v>
      </c>
      <c r="AX722">
        <v>0</v>
      </c>
      <c r="AY722">
        <v>0</v>
      </c>
      <c r="AZ722">
        <v>0</v>
      </c>
      <c r="BA722">
        <v>15</v>
      </c>
      <c r="BB722" t="s">
        <v>135</v>
      </c>
      <c r="BC722">
        <v>130896</v>
      </c>
      <c r="BD722" t="s">
        <v>106</v>
      </c>
      <c r="BE722" t="s">
        <v>151</v>
      </c>
      <c r="BF722" t="s">
        <v>150</v>
      </c>
      <c r="BG722" t="s">
        <v>149</v>
      </c>
      <c r="BK722" t="s">
        <v>106</v>
      </c>
      <c r="BM722" t="s">
        <v>107</v>
      </c>
      <c r="BN722">
        <v>151140</v>
      </c>
      <c r="BO722" t="s">
        <v>108</v>
      </c>
      <c r="BP722" t="s">
        <v>109</v>
      </c>
      <c r="BR722" t="s">
        <v>110</v>
      </c>
      <c r="BU722">
        <v>21099</v>
      </c>
      <c r="BV722">
        <v>75081</v>
      </c>
      <c r="BY722" t="s">
        <v>111</v>
      </c>
      <c r="BZ722" t="s">
        <v>98</v>
      </c>
      <c r="CA722" s="2">
        <v>38718</v>
      </c>
      <c r="CB722" s="2">
        <v>73050</v>
      </c>
      <c r="CG722" t="s">
        <v>136</v>
      </c>
      <c r="CI722" t="s">
        <v>106</v>
      </c>
      <c r="CJ722" t="s">
        <v>119</v>
      </c>
      <c r="CL722" s="4">
        <v>44566.57708333333</v>
      </c>
      <c r="CM722" t="s">
        <v>119</v>
      </c>
      <c r="CN722" s="4">
        <v>44566.717361111114</v>
      </c>
      <c r="CP722" t="s">
        <v>106</v>
      </c>
      <c r="CQ722" t="s">
        <v>97</v>
      </c>
      <c r="CR722" t="s">
        <v>106</v>
      </c>
    </row>
    <row r="723" spans="1:96" x14ac:dyDescent="0.35">
      <c r="A723" t="s">
        <v>96</v>
      </c>
      <c r="B723" t="s">
        <v>97</v>
      </c>
      <c r="C723" t="s">
        <v>131</v>
      </c>
      <c r="D723" t="s">
        <v>98</v>
      </c>
      <c r="F723">
        <v>644051855</v>
      </c>
      <c r="G723" s="1">
        <v>461.26</v>
      </c>
      <c r="H723" t="s">
        <v>99</v>
      </c>
      <c r="J723" s="2">
        <v>44560</v>
      </c>
      <c r="K723" t="s">
        <v>133</v>
      </c>
      <c r="L723">
        <v>644051855</v>
      </c>
      <c r="M723">
        <v>0</v>
      </c>
      <c r="N723" s="3">
        <v>7537</v>
      </c>
      <c r="O723" s="3">
        <v>7537</v>
      </c>
      <c r="P723" t="s">
        <v>116</v>
      </c>
      <c r="Q723" t="s">
        <v>157</v>
      </c>
      <c r="R723" s="3">
        <v>7537</v>
      </c>
      <c r="S723">
        <v>0</v>
      </c>
      <c r="T723">
        <v>0</v>
      </c>
      <c r="U723">
        <v>0</v>
      </c>
      <c r="V723" s="1">
        <v>6.1199999999999997E-2</v>
      </c>
      <c r="W723" t="s">
        <v>100</v>
      </c>
      <c r="X723" s="4">
        <v>44560.34097222222</v>
      </c>
      <c r="Y723" s="4">
        <v>44560.341666666667</v>
      </c>
      <c r="Z723">
        <v>50677150</v>
      </c>
      <c r="AA723" s="2">
        <v>44561</v>
      </c>
      <c r="AH723" t="s">
        <v>101</v>
      </c>
      <c r="AI723" t="s">
        <v>102</v>
      </c>
      <c r="AJ723" t="s">
        <v>113</v>
      </c>
      <c r="AK723" t="s">
        <v>113</v>
      </c>
      <c r="AM723" t="s">
        <v>103</v>
      </c>
      <c r="AP723" t="s">
        <v>96</v>
      </c>
      <c r="AQ723" t="s">
        <v>134</v>
      </c>
      <c r="AS723" t="s">
        <v>104</v>
      </c>
      <c r="AT723" t="s">
        <v>105</v>
      </c>
      <c r="AV723" t="s">
        <v>152</v>
      </c>
      <c r="AW723">
        <v>0</v>
      </c>
      <c r="AX723">
        <v>0</v>
      </c>
      <c r="AY723">
        <v>0</v>
      </c>
      <c r="AZ723">
        <v>0</v>
      </c>
      <c r="BA723">
        <v>15</v>
      </c>
      <c r="BB723" t="s">
        <v>135</v>
      </c>
      <c r="BC723">
        <v>130896</v>
      </c>
      <c r="BD723" t="s">
        <v>106</v>
      </c>
      <c r="BE723" t="s">
        <v>151</v>
      </c>
      <c r="BF723" t="s">
        <v>150</v>
      </c>
      <c r="BG723" t="s">
        <v>149</v>
      </c>
      <c r="BK723" t="s">
        <v>106</v>
      </c>
      <c r="BM723" t="s">
        <v>107</v>
      </c>
      <c r="BN723">
        <v>151140</v>
      </c>
      <c r="BO723" t="s">
        <v>108</v>
      </c>
      <c r="BP723" t="s">
        <v>109</v>
      </c>
      <c r="BR723" t="s">
        <v>110</v>
      </c>
      <c r="BU723">
        <v>21099</v>
      </c>
      <c r="BV723">
        <v>75081</v>
      </c>
      <c r="BY723" t="s">
        <v>111</v>
      </c>
      <c r="BZ723" t="s">
        <v>98</v>
      </c>
      <c r="CA723" s="2">
        <v>38718</v>
      </c>
      <c r="CB723" s="2">
        <v>73050</v>
      </c>
      <c r="CG723" t="s">
        <v>136</v>
      </c>
      <c r="CI723" t="s">
        <v>106</v>
      </c>
      <c r="CJ723" t="s">
        <v>119</v>
      </c>
      <c r="CL723" s="4">
        <v>44566.57708333333</v>
      </c>
      <c r="CM723" t="s">
        <v>119</v>
      </c>
      <c r="CN723" s="4">
        <v>44566.717361111114</v>
      </c>
      <c r="CP723" t="s">
        <v>106</v>
      </c>
      <c r="CQ723" t="s">
        <v>97</v>
      </c>
      <c r="CR723" t="s">
        <v>106</v>
      </c>
    </row>
    <row r="724" spans="1:96" x14ac:dyDescent="0.35">
      <c r="A724" t="s">
        <v>96</v>
      </c>
      <c r="B724" t="s">
        <v>97</v>
      </c>
      <c r="C724" t="s">
        <v>131</v>
      </c>
      <c r="D724" t="s">
        <v>98</v>
      </c>
      <c r="F724">
        <v>111286</v>
      </c>
      <c r="G724" s="1">
        <v>7.56</v>
      </c>
      <c r="H724" t="s">
        <v>99</v>
      </c>
      <c r="J724" s="2">
        <v>44539</v>
      </c>
      <c r="K724" t="s">
        <v>133</v>
      </c>
      <c r="L724">
        <v>111286</v>
      </c>
      <c r="M724">
        <v>0</v>
      </c>
      <c r="N724" s="3">
        <v>7558</v>
      </c>
      <c r="O724" s="3">
        <v>7558</v>
      </c>
      <c r="P724" t="s">
        <v>116</v>
      </c>
      <c r="Q724" t="s">
        <v>156</v>
      </c>
      <c r="R724" s="3">
        <v>7558</v>
      </c>
      <c r="S724">
        <v>0</v>
      </c>
      <c r="T724">
        <v>0</v>
      </c>
      <c r="U724">
        <v>0</v>
      </c>
      <c r="V724" s="1">
        <v>1E-3</v>
      </c>
      <c r="W724" t="s">
        <v>100</v>
      </c>
      <c r="X724" s="4">
        <v>44539.444444444445</v>
      </c>
      <c r="Y724" s="4">
        <v>44539.445138888892</v>
      </c>
      <c r="Z724">
        <v>50677181</v>
      </c>
      <c r="AA724" s="2">
        <v>44561</v>
      </c>
      <c r="AH724" t="s">
        <v>101</v>
      </c>
      <c r="AI724" t="s">
        <v>102</v>
      </c>
      <c r="AJ724" t="s">
        <v>113</v>
      </c>
      <c r="AK724" t="s">
        <v>113</v>
      </c>
      <c r="AM724" t="s">
        <v>103</v>
      </c>
      <c r="AP724" t="s">
        <v>96</v>
      </c>
      <c r="AQ724" t="s">
        <v>134</v>
      </c>
      <c r="AS724" t="s">
        <v>104</v>
      </c>
      <c r="AT724" t="s">
        <v>105</v>
      </c>
      <c r="AV724" t="s">
        <v>152</v>
      </c>
      <c r="AW724">
        <v>0</v>
      </c>
      <c r="AX724">
        <v>0</v>
      </c>
      <c r="AY724">
        <v>0</v>
      </c>
      <c r="AZ724">
        <v>0</v>
      </c>
      <c r="BA724">
        <v>15</v>
      </c>
      <c r="BB724" t="s">
        <v>135</v>
      </c>
      <c r="BC724">
        <v>130896</v>
      </c>
      <c r="BD724" t="s">
        <v>106</v>
      </c>
      <c r="BE724" t="s">
        <v>151</v>
      </c>
      <c r="BF724" t="s">
        <v>150</v>
      </c>
      <c r="BG724" t="s">
        <v>149</v>
      </c>
      <c r="BK724" t="s">
        <v>106</v>
      </c>
      <c r="BM724" t="s">
        <v>107</v>
      </c>
      <c r="BN724">
        <v>151140</v>
      </c>
      <c r="BO724" t="s">
        <v>108</v>
      </c>
      <c r="BP724" t="s">
        <v>109</v>
      </c>
      <c r="BR724" t="s">
        <v>110</v>
      </c>
      <c r="BU724">
        <v>21099</v>
      </c>
      <c r="BV724">
        <v>75081</v>
      </c>
      <c r="BY724" t="s">
        <v>111</v>
      </c>
      <c r="BZ724" t="s">
        <v>98</v>
      </c>
      <c r="CA724" s="2">
        <v>38718</v>
      </c>
      <c r="CB724" s="2">
        <v>73050</v>
      </c>
      <c r="CG724" t="s">
        <v>136</v>
      </c>
      <c r="CI724" t="s">
        <v>106</v>
      </c>
      <c r="CJ724" t="s">
        <v>119</v>
      </c>
      <c r="CL724" s="4">
        <v>44566.57708333333</v>
      </c>
      <c r="CM724" t="s">
        <v>119</v>
      </c>
      <c r="CN724" s="4">
        <v>44566.717361111114</v>
      </c>
      <c r="CP724" t="s">
        <v>106</v>
      </c>
      <c r="CQ724" t="s">
        <v>97</v>
      </c>
      <c r="CR724" t="s">
        <v>106</v>
      </c>
    </row>
    <row r="725" spans="1:96" x14ac:dyDescent="0.35">
      <c r="A725" t="s">
        <v>96</v>
      </c>
      <c r="B725" t="s">
        <v>97</v>
      </c>
      <c r="C725" t="s">
        <v>131</v>
      </c>
      <c r="D725" t="s">
        <v>98</v>
      </c>
      <c r="F725">
        <v>644051623</v>
      </c>
      <c r="G725" s="1">
        <v>461.39</v>
      </c>
      <c r="H725" t="s">
        <v>99</v>
      </c>
      <c r="J725" s="2">
        <v>44558</v>
      </c>
      <c r="K725" t="s">
        <v>133</v>
      </c>
      <c r="L725">
        <v>644051623</v>
      </c>
      <c r="M725">
        <v>0</v>
      </c>
      <c r="N725" s="3">
        <v>7539</v>
      </c>
      <c r="O725" s="3">
        <v>7539</v>
      </c>
      <c r="P725" t="s">
        <v>116</v>
      </c>
      <c r="Q725" t="s">
        <v>157</v>
      </c>
      <c r="R725" s="3">
        <v>7539</v>
      </c>
      <c r="S725">
        <v>0</v>
      </c>
      <c r="T725">
        <v>0</v>
      </c>
      <c r="U725">
        <v>0</v>
      </c>
      <c r="V725" s="1">
        <v>6.1199999999999997E-2</v>
      </c>
      <c r="W725" t="s">
        <v>100</v>
      </c>
      <c r="X725" s="4">
        <v>44558.553472222222</v>
      </c>
      <c r="Y725" s="4">
        <v>44558.554166666669</v>
      </c>
      <c r="Z725">
        <v>50677095</v>
      </c>
      <c r="AA725" s="2">
        <v>44561</v>
      </c>
      <c r="AH725" t="s">
        <v>101</v>
      </c>
      <c r="AI725" t="s">
        <v>102</v>
      </c>
      <c r="AJ725" t="s">
        <v>113</v>
      </c>
      <c r="AK725" t="s">
        <v>113</v>
      </c>
      <c r="AM725" t="s">
        <v>103</v>
      </c>
      <c r="AP725" t="s">
        <v>96</v>
      </c>
      <c r="AQ725" t="s">
        <v>134</v>
      </c>
      <c r="AS725" t="s">
        <v>104</v>
      </c>
      <c r="AT725" t="s">
        <v>105</v>
      </c>
      <c r="AV725" t="s">
        <v>152</v>
      </c>
      <c r="AW725">
        <v>0</v>
      </c>
      <c r="AX725">
        <v>0</v>
      </c>
      <c r="AY725">
        <v>0</v>
      </c>
      <c r="AZ725">
        <v>0</v>
      </c>
      <c r="BA725">
        <v>15</v>
      </c>
      <c r="BB725" t="s">
        <v>135</v>
      </c>
      <c r="BC725">
        <v>130896</v>
      </c>
      <c r="BD725" t="s">
        <v>106</v>
      </c>
      <c r="BE725" t="s">
        <v>151</v>
      </c>
      <c r="BF725" t="s">
        <v>150</v>
      </c>
      <c r="BG725" t="s">
        <v>149</v>
      </c>
      <c r="BK725" t="s">
        <v>106</v>
      </c>
      <c r="BM725" t="s">
        <v>107</v>
      </c>
      <c r="BN725">
        <v>151140</v>
      </c>
      <c r="BO725" t="s">
        <v>108</v>
      </c>
      <c r="BP725" t="s">
        <v>109</v>
      </c>
      <c r="BR725" t="s">
        <v>110</v>
      </c>
      <c r="BU725">
        <v>21099</v>
      </c>
      <c r="BV725">
        <v>75081</v>
      </c>
      <c r="BY725" t="s">
        <v>111</v>
      </c>
      <c r="BZ725" t="s">
        <v>98</v>
      </c>
      <c r="CA725" s="2">
        <v>38718</v>
      </c>
      <c r="CB725" s="2">
        <v>73050</v>
      </c>
      <c r="CG725" t="s">
        <v>136</v>
      </c>
      <c r="CI725" t="s">
        <v>106</v>
      </c>
      <c r="CJ725" t="s">
        <v>119</v>
      </c>
      <c r="CL725" s="4">
        <v>44566.57708333333</v>
      </c>
      <c r="CM725" t="s">
        <v>119</v>
      </c>
      <c r="CN725" s="4">
        <v>44566.717361111114</v>
      </c>
      <c r="CP725" t="s">
        <v>106</v>
      </c>
      <c r="CQ725" t="s">
        <v>97</v>
      </c>
      <c r="CR725" t="s">
        <v>106</v>
      </c>
    </row>
    <row r="726" spans="1:96" x14ac:dyDescent="0.35">
      <c r="A726" t="s">
        <v>96</v>
      </c>
      <c r="B726" t="s">
        <v>97</v>
      </c>
      <c r="C726" t="s">
        <v>131</v>
      </c>
      <c r="D726" t="s">
        <v>98</v>
      </c>
      <c r="F726">
        <v>809085649</v>
      </c>
      <c r="G726" s="1">
        <v>17496.900000000001</v>
      </c>
      <c r="H726" t="s">
        <v>99</v>
      </c>
      <c r="J726" s="2">
        <v>44558</v>
      </c>
      <c r="K726" t="s">
        <v>133</v>
      </c>
      <c r="L726">
        <v>809085649</v>
      </c>
      <c r="M726" s="3">
        <v>7533</v>
      </c>
      <c r="N726" s="3">
        <v>7533</v>
      </c>
      <c r="O726" s="3">
        <v>7533</v>
      </c>
      <c r="P726" t="s">
        <v>116</v>
      </c>
      <c r="Q726" t="s">
        <v>115</v>
      </c>
      <c r="R726" s="3">
        <v>7533</v>
      </c>
      <c r="S726">
        <v>0</v>
      </c>
      <c r="T726">
        <v>0</v>
      </c>
      <c r="U726">
        <v>0</v>
      </c>
      <c r="V726" s="1">
        <v>2.3227000000000002</v>
      </c>
      <c r="W726" t="s">
        <v>100</v>
      </c>
      <c r="X726" s="4">
        <v>44558.554166666669</v>
      </c>
      <c r="Y726" s="4">
        <v>44558.554861111108</v>
      </c>
      <c r="Z726">
        <v>50677099</v>
      </c>
      <c r="AA726" s="2">
        <v>44561</v>
      </c>
      <c r="AH726" t="s">
        <v>101</v>
      </c>
      <c r="AI726" t="s">
        <v>102</v>
      </c>
      <c r="AJ726" t="s">
        <v>113</v>
      </c>
      <c r="AK726" t="s">
        <v>113</v>
      </c>
      <c r="AM726" t="s">
        <v>103</v>
      </c>
      <c r="AP726" t="s">
        <v>96</v>
      </c>
      <c r="AQ726" t="s">
        <v>134</v>
      </c>
      <c r="AS726" t="s">
        <v>104</v>
      </c>
      <c r="AT726" t="s">
        <v>105</v>
      </c>
      <c r="AV726" t="s">
        <v>152</v>
      </c>
      <c r="AW726">
        <v>0</v>
      </c>
      <c r="AX726">
        <v>0</v>
      </c>
      <c r="AY726">
        <v>0</v>
      </c>
      <c r="AZ726">
        <v>0</v>
      </c>
      <c r="BA726">
        <v>15</v>
      </c>
      <c r="BB726" t="s">
        <v>135</v>
      </c>
      <c r="BC726">
        <v>130896</v>
      </c>
      <c r="BD726" t="s">
        <v>106</v>
      </c>
      <c r="BE726" t="s">
        <v>151</v>
      </c>
      <c r="BF726" t="s">
        <v>150</v>
      </c>
      <c r="BG726" t="s">
        <v>149</v>
      </c>
      <c r="BK726" t="s">
        <v>106</v>
      </c>
      <c r="BM726" t="s">
        <v>107</v>
      </c>
      <c r="BN726">
        <v>151140</v>
      </c>
      <c r="BO726" t="s">
        <v>108</v>
      </c>
      <c r="BP726" t="s">
        <v>109</v>
      </c>
      <c r="BR726" t="s">
        <v>110</v>
      </c>
      <c r="BU726">
        <v>21099</v>
      </c>
      <c r="BV726">
        <v>75081</v>
      </c>
      <c r="BY726" t="s">
        <v>111</v>
      </c>
      <c r="BZ726" t="s">
        <v>98</v>
      </c>
      <c r="CA726" s="2">
        <v>38718</v>
      </c>
      <c r="CB726" s="2">
        <v>73050</v>
      </c>
      <c r="CG726" t="s">
        <v>136</v>
      </c>
      <c r="CI726" t="s">
        <v>106</v>
      </c>
      <c r="CJ726" t="s">
        <v>119</v>
      </c>
      <c r="CL726" s="4">
        <v>44566.57708333333</v>
      </c>
      <c r="CM726" t="s">
        <v>119</v>
      </c>
      <c r="CN726" s="4">
        <v>44566.717361111114</v>
      </c>
      <c r="CP726" t="s">
        <v>106</v>
      </c>
      <c r="CQ726" t="s">
        <v>97</v>
      </c>
      <c r="CR726" t="s">
        <v>106</v>
      </c>
    </row>
    <row r="727" spans="1:96" x14ac:dyDescent="0.35">
      <c r="A727" t="s">
        <v>96</v>
      </c>
      <c r="B727" t="s">
        <v>97</v>
      </c>
      <c r="C727" t="s">
        <v>131</v>
      </c>
      <c r="D727" t="s">
        <v>98</v>
      </c>
      <c r="F727">
        <v>809085639</v>
      </c>
      <c r="G727" s="1">
        <v>460.71</v>
      </c>
      <c r="H727" t="s">
        <v>99</v>
      </c>
      <c r="J727" s="2">
        <v>44558</v>
      </c>
      <c r="K727" t="s">
        <v>133</v>
      </c>
      <c r="L727">
        <v>809085639</v>
      </c>
      <c r="M727">
        <v>0</v>
      </c>
      <c r="N727" s="3">
        <v>7528</v>
      </c>
      <c r="O727" s="3">
        <v>7528</v>
      </c>
      <c r="P727" t="s">
        <v>116</v>
      </c>
      <c r="Q727" t="s">
        <v>157</v>
      </c>
      <c r="R727" s="3">
        <v>7528</v>
      </c>
      <c r="S727">
        <v>0</v>
      </c>
      <c r="T727">
        <v>0</v>
      </c>
      <c r="U727">
        <v>0</v>
      </c>
      <c r="V727" s="1">
        <v>6.1199999999999997E-2</v>
      </c>
      <c r="W727" t="s">
        <v>100</v>
      </c>
      <c r="X727" s="4">
        <v>44558.555555555555</v>
      </c>
      <c r="Y727" s="4">
        <v>44558.555555555555</v>
      </c>
      <c r="Z727">
        <v>50677105</v>
      </c>
      <c r="AA727" s="2">
        <v>44561</v>
      </c>
      <c r="AH727" t="s">
        <v>101</v>
      </c>
      <c r="AI727" t="s">
        <v>102</v>
      </c>
      <c r="AJ727" t="s">
        <v>113</v>
      </c>
      <c r="AK727" t="s">
        <v>113</v>
      </c>
      <c r="AM727" t="s">
        <v>103</v>
      </c>
      <c r="AP727" t="s">
        <v>96</v>
      </c>
      <c r="AQ727" t="s">
        <v>134</v>
      </c>
      <c r="AS727" t="s">
        <v>104</v>
      </c>
      <c r="AT727" t="s">
        <v>105</v>
      </c>
      <c r="AV727" t="s">
        <v>152</v>
      </c>
      <c r="AW727">
        <v>0</v>
      </c>
      <c r="AX727">
        <v>0</v>
      </c>
      <c r="AY727">
        <v>0</v>
      </c>
      <c r="AZ727">
        <v>0</v>
      </c>
      <c r="BA727">
        <v>15</v>
      </c>
      <c r="BB727" t="s">
        <v>135</v>
      </c>
      <c r="BC727">
        <v>130896</v>
      </c>
      <c r="BD727" t="s">
        <v>106</v>
      </c>
      <c r="BE727" t="s">
        <v>151</v>
      </c>
      <c r="BF727" t="s">
        <v>150</v>
      </c>
      <c r="BG727" t="s">
        <v>149</v>
      </c>
      <c r="BK727" t="s">
        <v>106</v>
      </c>
      <c r="BM727" t="s">
        <v>107</v>
      </c>
      <c r="BN727">
        <v>151140</v>
      </c>
      <c r="BO727" t="s">
        <v>108</v>
      </c>
      <c r="BP727" t="s">
        <v>109</v>
      </c>
      <c r="BR727" t="s">
        <v>110</v>
      </c>
      <c r="BU727">
        <v>21099</v>
      </c>
      <c r="BV727">
        <v>75081</v>
      </c>
      <c r="BY727" t="s">
        <v>111</v>
      </c>
      <c r="BZ727" t="s">
        <v>98</v>
      </c>
      <c r="CA727" s="2">
        <v>38718</v>
      </c>
      <c r="CB727" s="2">
        <v>73050</v>
      </c>
      <c r="CG727" t="s">
        <v>136</v>
      </c>
      <c r="CI727" t="s">
        <v>106</v>
      </c>
      <c r="CJ727" t="s">
        <v>119</v>
      </c>
      <c r="CL727" s="4">
        <v>44566.57708333333</v>
      </c>
      <c r="CM727" t="s">
        <v>119</v>
      </c>
      <c r="CN727" s="4">
        <v>44566.717361111114</v>
      </c>
      <c r="CP727" t="s">
        <v>106</v>
      </c>
      <c r="CQ727" t="s">
        <v>97</v>
      </c>
      <c r="CR727" t="s">
        <v>106</v>
      </c>
    </row>
    <row r="728" spans="1:96" x14ac:dyDescent="0.35">
      <c r="A728" t="s">
        <v>96</v>
      </c>
      <c r="B728" t="s">
        <v>97</v>
      </c>
      <c r="C728" t="s">
        <v>131</v>
      </c>
      <c r="D728" t="s">
        <v>98</v>
      </c>
      <c r="F728">
        <v>809085639</v>
      </c>
      <c r="G728" s="1">
        <v>17485.29</v>
      </c>
      <c r="H728" t="s">
        <v>99</v>
      </c>
      <c r="J728" s="2">
        <v>44558</v>
      </c>
      <c r="K728" t="s">
        <v>133</v>
      </c>
      <c r="L728">
        <v>809085639</v>
      </c>
      <c r="M728" s="3">
        <v>7528</v>
      </c>
      <c r="N728" s="3">
        <v>7528</v>
      </c>
      <c r="O728" s="3">
        <v>7528</v>
      </c>
      <c r="P728" t="s">
        <v>116</v>
      </c>
      <c r="Q728" t="s">
        <v>115</v>
      </c>
      <c r="R728" s="3">
        <v>7528</v>
      </c>
      <c r="S728">
        <v>0</v>
      </c>
      <c r="T728">
        <v>0</v>
      </c>
      <c r="U728">
        <v>0</v>
      </c>
      <c r="V728" s="1">
        <v>2.3227000000000002</v>
      </c>
      <c r="W728" t="s">
        <v>100</v>
      </c>
      <c r="X728" s="4">
        <v>44558.555555555555</v>
      </c>
      <c r="Y728" s="4">
        <v>44558.555555555555</v>
      </c>
      <c r="Z728">
        <v>50677104</v>
      </c>
      <c r="AA728" s="2">
        <v>44561</v>
      </c>
      <c r="AH728" t="s">
        <v>101</v>
      </c>
      <c r="AI728" t="s">
        <v>102</v>
      </c>
      <c r="AJ728" t="s">
        <v>113</v>
      </c>
      <c r="AK728" t="s">
        <v>113</v>
      </c>
      <c r="AM728" t="s">
        <v>103</v>
      </c>
      <c r="AP728" t="s">
        <v>96</v>
      </c>
      <c r="AQ728" t="s">
        <v>134</v>
      </c>
      <c r="AS728" t="s">
        <v>104</v>
      </c>
      <c r="AT728" t="s">
        <v>105</v>
      </c>
      <c r="AV728" t="s">
        <v>152</v>
      </c>
      <c r="AW728">
        <v>0</v>
      </c>
      <c r="AX728">
        <v>0</v>
      </c>
      <c r="AY728">
        <v>0</v>
      </c>
      <c r="AZ728">
        <v>0</v>
      </c>
      <c r="BA728">
        <v>15</v>
      </c>
      <c r="BB728" t="s">
        <v>135</v>
      </c>
      <c r="BC728">
        <v>130896</v>
      </c>
      <c r="BD728" t="s">
        <v>106</v>
      </c>
      <c r="BE728" t="s">
        <v>151</v>
      </c>
      <c r="BF728" t="s">
        <v>150</v>
      </c>
      <c r="BG728" t="s">
        <v>149</v>
      </c>
      <c r="BK728" t="s">
        <v>106</v>
      </c>
      <c r="BM728" t="s">
        <v>107</v>
      </c>
      <c r="BN728">
        <v>151140</v>
      </c>
      <c r="BO728" t="s">
        <v>108</v>
      </c>
      <c r="BP728" t="s">
        <v>109</v>
      </c>
      <c r="BR728" t="s">
        <v>110</v>
      </c>
      <c r="BU728">
        <v>21099</v>
      </c>
      <c r="BV728">
        <v>75081</v>
      </c>
      <c r="BY728" t="s">
        <v>111</v>
      </c>
      <c r="BZ728" t="s">
        <v>98</v>
      </c>
      <c r="CA728" s="2">
        <v>38718</v>
      </c>
      <c r="CB728" s="2">
        <v>73050</v>
      </c>
      <c r="CG728" t="s">
        <v>136</v>
      </c>
      <c r="CI728" t="s">
        <v>106</v>
      </c>
      <c r="CJ728" t="s">
        <v>119</v>
      </c>
      <c r="CL728" s="4">
        <v>44566.57708333333</v>
      </c>
      <c r="CM728" t="s">
        <v>119</v>
      </c>
      <c r="CN728" s="4">
        <v>44566.717361111114</v>
      </c>
      <c r="CP728" t="s">
        <v>106</v>
      </c>
      <c r="CQ728" t="s">
        <v>97</v>
      </c>
      <c r="CR728" t="s">
        <v>106</v>
      </c>
    </row>
    <row r="729" spans="1:96" x14ac:dyDescent="0.35">
      <c r="A729" t="s">
        <v>96</v>
      </c>
      <c r="B729" t="s">
        <v>97</v>
      </c>
      <c r="C729" t="s">
        <v>131</v>
      </c>
      <c r="D729" t="s">
        <v>98</v>
      </c>
      <c r="F729">
        <v>644051773</v>
      </c>
      <c r="G729" s="1">
        <v>225.99</v>
      </c>
      <c r="H729" t="s">
        <v>99</v>
      </c>
      <c r="J729" s="2">
        <v>44559</v>
      </c>
      <c r="K729" t="s">
        <v>133</v>
      </c>
      <c r="L729">
        <v>644051773</v>
      </c>
      <c r="M729">
        <v>0</v>
      </c>
      <c r="N729" s="3">
        <v>7533</v>
      </c>
      <c r="O729" s="3">
        <v>7533</v>
      </c>
      <c r="P729" t="s">
        <v>116</v>
      </c>
      <c r="Q729" t="s">
        <v>159</v>
      </c>
      <c r="R729" s="3">
        <v>7533</v>
      </c>
      <c r="S729">
        <v>0</v>
      </c>
      <c r="T729">
        <v>0</v>
      </c>
      <c r="U729">
        <v>0</v>
      </c>
      <c r="V729" s="1">
        <v>0.03</v>
      </c>
      <c r="W729" t="s">
        <v>100</v>
      </c>
      <c r="X729" s="4">
        <v>44559.56527777778</v>
      </c>
      <c r="Y729" s="4">
        <v>44559.565972222219</v>
      </c>
      <c r="Z729">
        <v>50677133</v>
      </c>
      <c r="AA729" s="2">
        <v>44561</v>
      </c>
      <c r="AH729" t="s">
        <v>101</v>
      </c>
      <c r="AI729" t="s">
        <v>102</v>
      </c>
      <c r="AJ729" t="s">
        <v>113</v>
      </c>
      <c r="AK729" t="s">
        <v>113</v>
      </c>
      <c r="AM729" t="s">
        <v>103</v>
      </c>
      <c r="AP729" t="s">
        <v>96</v>
      </c>
      <c r="AQ729" t="s">
        <v>134</v>
      </c>
      <c r="AS729" t="s">
        <v>104</v>
      </c>
      <c r="AT729" t="s">
        <v>105</v>
      </c>
      <c r="AV729" t="s">
        <v>152</v>
      </c>
      <c r="AW729">
        <v>0</v>
      </c>
      <c r="AX729">
        <v>0</v>
      </c>
      <c r="AY729">
        <v>0</v>
      </c>
      <c r="AZ729">
        <v>0</v>
      </c>
      <c r="BA729">
        <v>15</v>
      </c>
      <c r="BB729" t="s">
        <v>135</v>
      </c>
      <c r="BC729">
        <v>130896</v>
      </c>
      <c r="BD729" t="s">
        <v>106</v>
      </c>
      <c r="BE729" t="s">
        <v>151</v>
      </c>
      <c r="BF729" t="s">
        <v>150</v>
      </c>
      <c r="BG729" t="s">
        <v>149</v>
      </c>
      <c r="BK729" t="s">
        <v>106</v>
      </c>
      <c r="BM729" t="s">
        <v>107</v>
      </c>
      <c r="BN729">
        <v>151140</v>
      </c>
      <c r="BO729" t="s">
        <v>108</v>
      </c>
      <c r="BP729" t="s">
        <v>109</v>
      </c>
      <c r="BR729" t="s">
        <v>110</v>
      </c>
      <c r="BU729">
        <v>21099</v>
      </c>
      <c r="BV729">
        <v>75081</v>
      </c>
      <c r="BY729" t="s">
        <v>111</v>
      </c>
      <c r="BZ729" t="s">
        <v>98</v>
      </c>
      <c r="CA729" s="2">
        <v>38718</v>
      </c>
      <c r="CB729" s="2">
        <v>73050</v>
      </c>
      <c r="CG729" t="s">
        <v>136</v>
      </c>
      <c r="CI729" t="s">
        <v>106</v>
      </c>
      <c r="CJ729" t="s">
        <v>119</v>
      </c>
      <c r="CL729" s="4">
        <v>44566.57708333333</v>
      </c>
      <c r="CM729" t="s">
        <v>119</v>
      </c>
      <c r="CN729" s="4">
        <v>44566.717361111114</v>
      </c>
      <c r="CP729" t="s">
        <v>106</v>
      </c>
      <c r="CQ729" t="s">
        <v>97</v>
      </c>
      <c r="CR729" t="s">
        <v>106</v>
      </c>
    </row>
    <row r="730" spans="1:96" x14ac:dyDescent="0.35">
      <c r="A730" t="s">
        <v>96</v>
      </c>
      <c r="B730" t="s">
        <v>141</v>
      </c>
      <c r="C730" t="s">
        <v>131</v>
      </c>
      <c r="D730" t="s">
        <v>98</v>
      </c>
      <c r="F730">
        <v>111174</v>
      </c>
      <c r="G730" s="1">
        <v>20185.330000000002</v>
      </c>
      <c r="H730" t="s">
        <v>99</v>
      </c>
      <c r="J730" s="2">
        <v>44538</v>
      </c>
      <c r="K730" t="s">
        <v>142</v>
      </c>
      <c r="L730">
        <v>111174</v>
      </c>
      <c r="M730" s="3">
        <v>7551</v>
      </c>
      <c r="N730" s="3">
        <v>7551</v>
      </c>
      <c r="O730" s="3">
        <v>7551</v>
      </c>
      <c r="P730" t="s">
        <v>116</v>
      </c>
      <c r="Q730" t="s">
        <v>115</v>
      </c>
      <c r="R730" s="3">
        <v>7551</v>
      </c>
      <c r="S730">
        <v>0</v>
      </c>
      <c r="T730">
        <v>0</v>
      </c>
      <c r="U730">
        <v>0</v>
      </c>
      <c r="V730" s="1">
        <v>2.6732</v>
      </c>
      <c r="W730" t="s">
        <v>100</v>
      </c>
      <c r="X730" s="4">
        <v>44538.479166666664</v>
      </c>
      <c r="Y730" s="4">
        <v>44538.479166666664</v>
      </c>
      <c r="Z730">
        <v>50452255</v>
      </c>
      <c r="AA730" s="2">
        <v>44561</v>
      </c>
      <c r="AH730" t="s">
        <v>101</v>
      </c>
      <c r="AI730" t="s">
        <v>102</v>
      </c>
      <c r="AJ730" t="s">
        <v>113</v>
      </c>
      <c r="AK730" t="s">
        <v>113</v>
      </c>
      <c r="AM730" t="s">
        <v>103</v>
      </c>
      <c r="AP730" t="s">
        <v>96</v>
      </c>
      <c r="AQ730" t="s">
        <v>134</v>
      </c>
      <c r="AS730" t="s">
        <v>104</v>
      </c>
      <c r="AT730" t="s">
        <v>105</v>
      </c>
      <c r="AV730" t="s">
        <v>155</v>
      </c>
      <c r="AW730">
        <v>0</v>
      </c>
      <c r="AX730">
        <v>0</v>
      </c>
      <c r="AY730">
        <v>0</v>
      </c>
      <c r="AZ730">
        <v>0</v>
      </c>
      <c r="BA730">
        <v>17</v>
      </c>
      <c r="BB730" t="s">
        <v>135</v>
      </c>
      <c r="BC730">
        <v>130896</v>
      </c>
      <c r="BD730" t="s">
        <v>106</v>
      </c>
      <c r="BE730" t="s">
        <v>151</v>
      </c>
      <c r="BF730" t="s">
        <v>150</v>
      </c>
      <c r="BG730" t="s">
        <v>154</v>
      </c>
      <c r="BK730" t="s">
        <v>106</v>
      </c>
      <c r="BM730" t="s">
        <v>107</v>
      </c>
      <c r="BN730">
        <v>151140</v>
      </c>
      <c r="BO730" t="s">
        <v>108</v>
      </c>
      <c r="BP730" t="s">
        <v>143</v>
      </c>
      <c r="BR730" t="s">
        <v>144</v>
      </c>
      <c r="BU730">
        <v>21099</v>
      </c>
      <c r="BV730">
        <v>75082</v>
      </c>
      <c r="BY730" t="s">
        <v>111</v>
      </c>
      <c r="BZ730" t="s">
        <v>98</v>
      </c>
      <c r="CA730" s="2">
        <v>43497</v>
      </c>
      <c r="CB730" s="2">
        <v>73050</v>
      </c>
      <c r="CG730" t="s">
        <v>136</v>
      </c>
      <c r="CI730" t="s">
        <v>106</v>
      </c>
      <c r="CJ730" t="s">
        <v>112</v>
      </c>
      <c r="CL730" s="4">
        <v>44545.138888888891</v>
      </c>
      <c r="CM730" t="s">
        <v>119</v>
      </c>
      <c r="CN730" s="4">
        <v>44566.717361111114</v>
      </c>
      <c r="CP730" t="s">
        <v>106</v>
      </c>
      <c r="CQ730" t="s">
        <v>141</v>
      </c>
      <c r="CR730" t="s">
        <v>106</v>
      </c>
    </row>
    <row r="731" spans="1:96" x14ac:dyDescent="0.35">
      <c r="A731" t="s">
        <v>96</v>
      </c>
      <c r="B731" t="s">
        <v>97</v>
      </c>
      <c r="C731" t="s">
        <v>131</v>
      </c>
      <c r="D731" t="s">
        <v>98</v>
      </c>
      <c r="F731">
        <v>2661498</v>
      </c>
      <c r="G731" s="1">
        <v>460.22</v>
      </c>
      <c r="H731" t="s">
        <v>99</v>
      </c>
      <c r="J731" s="2">
        <v>44542</v>
      </c>
      <c r="K731" t="s">
        <v>133</v>
      </c>
      <c r="L731">
        <v>2661498</v>
      </c>
      <c r="M731">
        <v>0</v>
      </c>
      <c r="N731" s="3">
        <v>7520</v>
      </c>
      <c r="O731" s="3">
        <v>7520</v>
      </c>
      <c r="P731" t="s">
        <v>116</v>
      </c>
      <c r="Q731" t="s">
        <v>157</v>
      </c>
      <c r="R731" s="3">
        <v>7520</v>
      </c>
      <c r="S731">
        <v>0</v>
      </c>
      <c r="T731">
        <v>0</v>
      </c>
      <c r="U731">
        <v>0</v>
      </c>
      <c r="V731" s="1">
        <v>6.1199999999999997E-2</v>
      </c>
      <c r="W731" t="s">
        <v>100</v>
      </c>
      <c r="X731" s="4">
        <v>44542.620833333334</v>
      </c>
      <c r="Y731" s="4">
        <v>44542.621527777781</v>
      </c>
      <c r="Z731">
        <v>50544434</v>
      </c>
      <c r="AA731" s="2">
        <v>44561</v>
      </c>
      <c r="AH731" t="s">
        <v>101</v>
      </c>
      <c r="AI731" t="s">
        <v>102</v>
      </c>
      <c r="AJ731" t="s">
        <v>113</v>
      </c>
      <c r="AK731" t="s">
        <v>113</v>
      </c>
      <c r="AM731" t="s">
        <v>103</v>
      </c>
      <c r="AP731" t="s">
        <v>96</v>
      </c>
      <c r="AQ731" t="s">
        <v>134</v>
      </c>
      <c r="AS731" t="s">
        <v>104</v>
      </c>
      <c r="AT731" t="s">
        <v>105</v>
      </c>
      <c r="AV731" t="s">
        <v>152</v>
      </c>
      <c r="AW731">
        <v>0</v>
      </c>
      <c r="AX731">
        <v>0</v>
      </c>
      <c r="AY731">
        <v>0</v>
      </c>
      <c r="AZ731">
        <v>0</v>
      </c>
      <c r="BA731">
        <v>15</v>
      </c>
      <c r="BB731" t="s">
        <v>135</v>
      </c>
      <c r="BC731">
        <v>130896</v>
      </c>
      <c r="BD731" t="s">
        <v>106</v>
      </c>
      <c r="BE731" t="s">
        <v>151</v>
      </c>
      <c r="BF731" t="s">
        <v>150</v>
      </c>
      <c r="BG731" t="s">
        <v>149</v>
      </c>
      <c r="BK731" t="s">
        <v>106</v>
      </c>
      <c r="BM731" t="s">
        <v>107</v>
      </c>
      <c r="BN731">
        <v>151140</v>
      </c>
      <c r="BO731" t="s">
        <v>108</v>
      </c>
      <c r="BP731" t="s">
        <v>109</v>
      </c>
      <c r="BR731" t="s">
        <v>110</v>
      </c>
      <c r="BU731">
        <v>21099</v>
      </c>
      <c r="BV731">
        <v>75081</v>
      </c>
      <c r="BY731" t="s">
        <v>111</v>
      </c>
      <c r="BZ731" t="s">
        <v>98</v>
      </c>
      <c r="CA731" s="2">
        <v>38718</v>
      </c>
      <c r="CB731" s="2">
        <v>73050</v>
      </c>
      <c r="CG731" t="s">
        <v>136</v>
      </c>
      <c r="CI731" t="s">
        <v>106</v>
      </c>
      <c r="CJ731" t="s">
        <v>112</v>
      </c>
      <c r="CL731" s="4">
        <v>44552.314583333333</v>
      </c>
      <c r="CM731" t="s">
        <v>119</v>
      </c>
      <c r="CN731" s="4">
        <v>44566.717361111114</v>
      </c>
      <c r="CP731" t="s">
        <v>106</v>
      </c>
      <c r="CQ731" t="s">
        <v>97</v>
      </c>
      <c r="CR731" t="s">
        <v>106</v>
      </c>
    </row>
    <row r="732" spans="1:96" x14ac:dyDescent="0.35">
      <c r="A732" t="s">
        <v>96</v>
      </c>
      <c r="B732" t="s">
        <v>141</v>
      </c>
      <c r="C732" t="s">
        <v>131</v>
      </c>
      <c r="D732" t="s">
        <v>98</v>
      </c>
      <c r="F732">
        <v>644050543</v>
      </c>
      <c r="G732" s="1">
        <v>18679.86</v>
      </c>
      <c r="H732" t="s">
        <v>99</v>
      </c>
      <c r="J732" s="2">
        <v>44546</v>
      </c>
      <c r="K732" t="s">
        <v>160</v>
      </c>
      <c r="L732">
        <v>644050543</v>
      </c>
      <c r="M732" s="3">
        <v>7511</v>
      </c>
      <c r="N732" s="3">
        <v>7511</v>
      </c>
      <c r="O732" s="3">
        <v>7511</v>
      </c>
      <c r="P732" t="s">
        <v>116</v>
      </c>
      <c r="Q732" t="s">
        <v>115</v>
      </c>
      <c r="R732" s="3">
        <v>7511</v>
      </c>
      <c r="S732">
        <v>0</v>
      </c>
      <c r="T732">
        <v>0</v>
      </c>
      <c r="U732">
        <v>0</v>
      </c>
      <c r="V732" s="1">
        <v>2.4870000000000001</v>
      </c>
      <c r="W732" t="s">
        <v>100</v>
      </c>
      <c r="X732" s="4">
        <v>44546.344444444447</v>
      </c>
      <c r="Y732" s="4">
        <v>44546.345138888886</v>
      </c>
      <c r="Z732">
        <v>50544526</v>
      </c>
      <c r="AA732" s="2">
        <v>44561</v>
      </c>
      <c r="AH732" t="s">
        <v>101</v>
      </c>
      <c r="AI732" t="s">
        <v>102</v>
      </c>
      <c r="AJ732" t="s">
        <v>113</v>
      </c>
      <c r="AK732" t="s">
        <v>113</v>
      </c>
      <c r="AM732" t="s">
        <v>103</v>
      </c>
      <c r="AP732" t="s">
        <v>96</v>
      </c>
      <c r="AQ732" t="s">
        <v>134</v>
      </c>
      <c r="AS732" t="s">
        <v>104</v>
      </c>
      <c r="AT732" t="s">
        <v>105</v>
      </c>
      <c r="AV732" t="s">
        <v>155</v>
      </c>
      <c r="AW732">
        <v>0</v>
      </c>
      <c r="AX732">
        <v>0</v>
      </c>
      <c r="AY732">
        <v>0</v>
      </c>
      <c r="AZ732">
        <v>0</v>
      </c>
      <c r="BA732">
        <v>17</v>
      </c>
      <c r="BB732" t="s">
        <v>135</v>
      </c>
      <c r="BC732">
        <v>130896</v>
      </c>
      <c r="BD732" t="s">
        <v>106</v>
      </c>
      <c r="BE732" t="s">
        <v>151</v>
      </c>
      <c r="BF732" t="s">
        <v>150</v>
      </c>
      <c r="BG732" t="s">
        <v>154</v>
      </c>
      <c r="BK732" t="s">
        <v>106</v>
      </c>
      <c r="BM732" t="s">
        <v>107</v>
      </c>
      <c r="BN732">
        <v>151140</v>
      </c>
      <c r="BO732" t="s">
        <v>108</v>
      </c>
      <c r="BP732" t="s">
        <v>143</v>
      </c>
      <c r="BR732" t="s">
        <v>144</v>
      </c>
      <c r="BU732">
        <v>21099</v>
      </c>
      <c r="BV732">
        <v>75082</v>
      </c>
      <c r="BY732" t="s">
        <v>111</v>
      </c>
      <c r="BZ732" t="s">
        <v>98</v>
      </c>
      <c r="CA732" s="2">
        <v>43497</v>
      </c>
      <c r="CB732" s="2">
        <v>73050</v>
      </c>
      <c r="CG732" t="s">
        <v>136</v>
      </c>
      <c r="CI732" t="s">
        <v>106</v>
      </c>
      <c r="CJ732" t="s">
        <v>112</v>
      </c>
      <c r="CL732" s="4">
        <v>44552.314583333333</v>
      </c>
      <c r="CM732" t="s">
        <v>119</v>
      </c>
      <c r="CN732" s="4">
        <v>44566.717361111114</v>
      </c>
      <c r="CP732" t="s">
        <v>106</v>
      </c>
      <c r="CQ732" t="s">
        <v>141</v>
      </c>
      <c r="CR732" t="s">
        <v>106</v>
      </c>
    </row>
    <row r="733" spans="1:96" x14ac:dyDescent="0.35">
      <c r="A733" t="s">
        <v>96</v>
      </c>
      <c r="B733" t="s">
        <v>97</v>
      </c>
      <c r="C733" t="s">
        <v>131</v>
      </c>
      <c r="D733" t="s">
        <v>98</v>
      </c>
      <c r="F733">
        <v>809086145</v>
      </c>
      <c r="G733" s="1">
        <v>7.53</v>
      </c>
      <c r="H733" t="s">
        <v>99</v>
      </c>
      <c r="J733" s="2">
        <v>44561</v>
      </c>
      <c r="K733" t="s">
        <v>133</v>
      </c>
      <c r="L733">
        <v>809086145</v>
      </c>
      <c r="M733">
        <v>0</v>
      </c>
      <c r="N733" s="3">
        <v>7528</v>
      </c>
      <c r="O733" s="3">
        <v>7528</v>
      </c>
      <c r="P733" t="s">
        <v>116</v>
      </c>
      <c r="Q733" t="s">
        <v>156</v>
      </c>
      <c r="R733" s="3">
        <v>7528</v>
      </c>
      <c r="S733">
        <v>0</v>
      </c>
      <c r="T733">
        <v>0</v>
      </c>
      <c r="U733">
        <v>0</v>
      </c>
      <c r="V733" s="1">
        <v>1E-3</v>
      </c>
      <c r="W733" t="s">
        <v>100</v>
      </c>
      <c r="X733" s="4">
        <v>44561.347916666666</v>
      </c>
      <c r="Y733" s="4">
        <v>44561.347916666666</v>
      </c>
      <c r="Z733">
        <v>50677161</v>
      </c>
      <c r="AA733" s="2">
        <v>44561</v>
      </c>
      <c r="AH733" t="s">
        <v>101</v>
      </c>
      <c r="AI733" t="s">
        <v>102</v>
      </c>
      <c r="AJ733" t="s">
        <v>113</v>
      </c>
      <c r="AK733" t="s">
        <v>113</v>
      </c>
      <c r="AM733" t="s">
        <v>103</v>
      </c>
      <c r="AP733" t="s">
        <v>96</v>
      </c>
      <c r="AQ733" t="s">
        <v>134</v>
      </c>
      <c r="AS733" t="s">
        <v>104</v>
      </c>
      <c r="AT733" t="s">
        <v>105</v>
      </c>
      <c r="AV733" t="s">
        <v>152</v>
      </c>
      <c r="AW733">
        <v>0</v>
      </c>
      <c r="AX733">
        <v>0</v>
      </c>
      <c r="AY733">
        <v>0</v>
      </c>
      <c r="AZ733">
        <v>0</v>
      </c>
      <c r="BA733">
        <v>15</v>
      </c>
      <c r="BB733" t="s">
        <v>135</v>
      </c>
      <c r="BC733">
        <v>130896</v>
      </c>
      <c r="BD733" t="s">
        <v>106</v>
      </c>
      <c r="BE733" t="s">
        <v>151</v>
      </c>
      <c r="BF733" t="s">
        <v>150</v>
      </c>
      <c r="BG733" t="s">
        <v>149</v>
      </c>
      <c r="BK733" t="s">
        <v>106</v>
      </c>
      <c r="BM733" t="s">
        <v>107</v>
      </c>
      <c r="BN733">
        <v>151140</v>
      </c>
      <c r="BO733" t="s">
        <v>108</v>
      </c>
      <c r="BP733" t="s">
        <v>109</v>
      </c>
      <c r="BR733" t="s">
        <v>110</v>
      </c>
      <c r="BU733">
        <v>21099</v>
      </c>
      <c r="BV733">
        <v>75081</v>
      </c>
      <c r="BY733" t="s">
        <v>111</v>
      </c>
      <c r="BZ733" t="s">
        <v>98</v>
      </c>
      <c r="CA733" s="2">
        <v>38718</v>
      </c>
      <c r="CB733" s="2">
        <v>73050</v>
      </c>
      <c r="CG733" t="s">
        <v>136</v>
      </c>
      <c r="CI733" t="s">
        <v>106</v>
      </c>
      <c r="CJ733" t="s">
        <v>119</v>
      </c>
      <c r="CL733" s="4">
        <v>44566.57708333333</v>
      </c>
      <c r="CM733" t="s">
        <v>119</v>
      </c>
      <c r="CN733" s="4">
        <v>44566.717361111114</v>
      </c>
      <c r="CP733" t="s">
        <v>106</v>
      </c>
      <c r="CQ733" t="s">
        <v>97</v>
      </c>
      <c r="CR733" t="s">
        <v>106</v>
      </c>
    </row>
    <row r="734" spans="1:96" x14ac:dyDescent="0.35">
      <c r="A734" t="s">
        <v>96</v>
      </c>
      <c r="B734" t="s">
        <v>97</v>
      </c>
      <c r="C734" t="s">
        <v>131</v>
      </c>
      <c r="D734" t="s">
        <v>98</v>
      </c>
      <c r="F734">
        <v>809086145</v>
      </c>
      <c r="G734" s="1">
        <v>16.11</v>
      </c>
      <c r="H734" t="s">
        <v>99</v>
      </c>
      <c r="J734" s="2">
        <v>44561</v>
      </c>
      <c r="K734" t="s">
        <v>133</v>
      </c>
      <c r="L734">
        <v>809086145</v>
      </c>
      <c r="M734">
        <v>0</v>
      </c>
      <c r="N734" s="3">
        <v>7528</v>
      </c>
      <c r="O734" s="3">
        <v>7528</v>
      </c>
      <c r="P734" t="s">
        <v>116</v>
      </c>
      <c r="Q734" t="s">
        <v>153</v>
      </c>
      <c r="R734" s="3">
        <v>7528</v>
      </c>
      <c r="S734">
        <v>0</v>
      </c>
      <c r="T734">
        <v>0</v>
      </c>
      <c r="U734">
        <v>0</v>
      </c>
      <c r="V734" s="1">
        <v>2.14E-3</v>
      </c>
      <c r="W734" t="s">
        <v>100</v>
      </c>
      <c r="X734" s="4">
        <v>44561.347916666666</v>
      </c>
      <c r="Y734" s="4">
        <v>44561.347916666666</v>
      </c>
      <c r="Z734">
        <v>50677162</v>
      </c>
      <c r="AA734" s="2">
        <v>44561</v>
      </c>
      <c r="AH734" t="s">
        <v>101</v>
      </c>
      <c r="AI734" t="s">
        <v>102</v>
      </c>
      <c r="AJ734" t="s">
        <v>113</v>
      </c>
      <c r="AK734" t="s">
        <v>113</v>
      </c>
      <c r="AM734" t="s">
        <v>103</v>
      </c>
      <c r="AP734" t="s">
        <v>96</v>
      </c>
      <c r="AQ734" t="s">
        <v>134</v>
      </c>
      <c r="AS734" t="s">
        <v>104</v>
      </c>
      <c r="AT734" t="s">
        <v>105</v>
      </c>
      <c r="AV734" t="s">
        <v>152</v>
      </c>
      <c r="AW734">
        <v>0</v>
      </c>
      <c r="AX734">
        <v>0</v>
      </c>
      <c r="AY734">
        <v>0</v>
      </c>
      <c r="AZ734">
        <v>0</v>
      </c>
      <c r="BA734">
        <v>15</v>
      </c>
      <c r="BB734" t="s">
        <v>135</v>
      </c>
      <c r="BC734">
        <v>130896</v>
      </c>
      <c r="BD734" t="s">
        <v>106</v>
      </c>
      <c r="BE734" t="s">
        <v>151</v>
      </c>
      <c r="BF734" t="s">
        <v>150</v>
      </c>
      <c r="BG734" t="s">
        <v>149</v>
      </c>
      <c r="BK734" t="s">
        <v>106</v>
      </c>
      <c r="BM734" t="s">
        <v>107</v>
      </c>
      <c r="BN734">
        <v>151140</v>
      </c>
      <c r="BO734" t="s">
        <v>108</v>
      </c>
      <c r="BP734" t="s">
        <v>109</v>
      </c>
      <c r="BR734" t="s">
        <v>110</v>
      </c>
      <c r="BU734">
        <v>21099</v>
      </c>
      <c r="BV734">
        <v>75081</v>
      </c>
      <c r="BY734" t="s">
        <v>111</v>
      </c>
      <c r="BZ734" t="s">
        <v>98</v>
      </c>
      <c r="CA734" s="2">
        <v>38718</v>
      </c>
      <c r="CB734" s="2">
        <v>73050</v>
      </c>
      <c r="CG734" t="s">
        <v>136</v>
      </c>
      <c r="CI734" t="s">
        <v>106</v>
      </c>
      <c r="CJ734" t="s">
        <v>119</v>
      </c>
      <c r="CL734" s="4">
        <v>44566.57708333333</v>
      </c>
      <c r="CM734" t="s">
        <v>119</v>
      </c>
      <c r="CN734" s="4">
        <v>44566.717361111114</v>
      </c>
      <c r="CP734" t="s">
        <v>106</v>
      </c>
      <c r="CQ734" t="s">
        <v>97</v>
      </c>
      <c r="CR734" t="s">
        <v>106</v>
      </c>
    </row>
    <row r="735" spans="1:96" x14ac:dyDescent="0.35">
      <c r="A735" t="s">
        <v>96</v>
      </c>
      <c r="B735" t="s">
        <v>97</v>
      </c>
      <c r="C735" t="s">
        <v>131</v>
      </c>
      <c r="D735" t="s">
        <v>98</v>
      </c>
      <c r="F735">
        <v>809086118</v>
      </c>
      <c r="G735" s="1">
        <v>460.16</v>
      </c>
      <c r="H735" t="s">
        <v>99</v>
      </c>
      <c r="J735" s="2">
        <v>44561</v>
      </c>
      <c r="K735" t="s">
        <v>133</v>
      </c>
      <c r="L735">
        <v>809086118</v>
      </c>
      <c r="M735">
        <v>0</v>
      </c>
      <c r="N735" s="3">
        <v>7519</v>
      </c>
      <c r="O735" s="3">
        <v>7519</v>
      </c>
      <c r="P735" t="s">
        <v>116</v>
      </c>
      <c r="Q735" t="s">
        <v>157</v>
      </c>
      <c r="R735" s="3">
        <v>7519</v>
      </c>
      <c r="S735">
        <v>0</v>
      </c>
      <c r="T735">
        <v>0</v>
      </c>
      <c r="U735">
        <v>0</v>
      </c>
      <c r="V735" s="1">
        <v>6.1199999999999997E-2</v>
      </c>
      <c r="W735" t="s">
        <v>100</v>
      </c>
      <c r="X735" s="4">
        <v>44561.348611111112</v>
      </c>
      <c r="Y735" s="4">
        <v>44561.349305555559</v>
      </c>
      <c r="Z735">
        <v>50677165</v>
      </c>
      <c r="AA735" s="2">
        <v>44561</v>
      </c>
      <c r="AH735" t="s">
        <v>101</v>
      </c>
      <c r="AI735" t="s">
        <v>102</v>
      </c>
      <c r="AJ735" t="s">
        <v>113</v>
      </c>
      <c r="AK735" t="s">
        <v>113</v>
      </c>
      <c r="AM735" t="s">
        <v>103</v>
      </c>
      <c r="AP735" t="s">
        <v>96</v>
      </c>
      <c r="AQ735" t="s">
        <v>134</v>
      </c>
      <c r="AS735" t="s">
        <v>104</v>
      </c>
      <c r="AT735" t="s">
        <v>105</v>
      </c>
      <c r="AV735" t="s">
        <v>152</v>
      </c>
      <c r="AW735">
        <v>0</v>
      </c>
      <c r="AX735">
        <v>0</v>
      </c>
      <c r="AY735">
        <v>0</v>
      </c>
      <c r="AZ735">
        <v>0</v>
      </c>
      <c r="BA735">
        <v>15</v>
      </c>
      <c r="BB735" t="s">
        <v>135</v>
      </c>
      <c r="BC735">
        <v>130896</v>
      </c>
      <c r="BD735" t="s">
        <v>106</v>
      </c>
      <c r="BE735" t="s">
        <v>151</v>
      </c>
      <c r="BF735" t="s">
        <v>150</v>
      </c>
      <c r="BG735" t="s">
        <v>149</v>
      </c>
      <c r="BK735" t="s">
        <v>106</v>
      </c>
      <c r="BM735" t="s">
        <v>107</v>
      </c>
      <c r="BN735">
        <v>151140</v>
      </c>
      <c r="BO735" t="s">
        <v>108</v>
      </c>
      <c r="BP735" t="s">
        <v>109</v>
      </c>
      <c r="BR735" t="s">
        <v>110</v>
      </c>
      <c r="BU735">
        <v>21099</v>
      </c>
      <c r="BV735">
        <v>75081</v>
      </c>
      <c r="BY735" t="s">
        <v>111</v>
      </c>
      <c r="BZ735" t="s">
        <v>98</v>
      </c>
      <c r="CA735" s="2">
        <v>38718</v>
      </c>
      <c r="CB735" s="2">
        <v>73050</v>
      </c>
      <c r="CG735" t="s">
        <v>136</v>
      </c>
      <c r="CI735" t="s">
        <v>106</v>
      </c>
      <c r="CJ735" t="s">
        <v>119</v>
      </c>
      <c r="CL735" s="4">
        <v>44566.57708333333</v>
      </c>
      <c r="CM735" t="s">
        <v>119</v>
      </c>
      <c r="CN735" s="4">
        <v>44566.717361111114</v>
      </c>
      <c r="CP735" t="s">
        <v>106</v>
      </c>
      <c r="CQ735" t="s">
        <v>97</v>
      </c>
      <c r="CR735" t="s">
        <v>106</v>
      </c>
    </row>
    <row r="736" spans="1:96" x14ac:dyDescent="0.35">
      <c r="A736" t="s">
        <v>96</v>
      </c>
      <c r="B736" t="s">
        <v>97</v>
      </c>
      <c r="C736" t="s">
        <v>131</v>
      </c>
      <c r="D736" t="s">
        <v>98</v>
      </c>
      <c r="F736">
        <v>809086111</v>
      </c>
      <c r="G736" s="1">
        <v>460.22</v>
      </c>
      <c r="H736" t="s">
        <v>99</v>
      </c>
      <c r="J736" s="2">
        <v>44561</v>
      </c>
      <c r="K736" t="s">
        <v>133</v>
      </c>
      <c r="L736">
        <v>809086111</v>
      </c>
      <c r="M736">
        <v>0</v>
      </c>
      <c r="N736" s="3">
        <v>7520</v>
      </c>
      <c r="O736" s="3">
        <v>7520</v>
      </c>
      <c r="P736" t="s">
        <v>116</v>
      </c>
      <c r="Q736" t="s">
        <v>157</v>
      </c>
      <c r="R736" s="3">
        <v>7520</v>
      </c>
      <c r="S736">
        <v>0</v>
      </c>
      <c r="T736">
        <v>0</v>
      </c>
      <c r="U736">
        <v>0</v>
      </c>
      <c r="V736" s="1">
        <v>6.1199999999999997E-2</v>
      </c>
      <c r="W736" t="s">
        <v>100</v>
      </c>
      <c r="X736" s="4">
        <v>44561.351388888892</v>
      </c>
      <c r="Y736" s="4">
        <v>44561.352083333331</v>
      </c>
      <c r="Z736">
        <v>50677170</v>
      </c>
      <c r="AA736" s="2">
        <v>44561</v>
      </c>
      <c r="AH736" t="s">
        <v>101</v>
      </c>
      <c r="AI736" t="s">
        <v>102</v>
      </c>
      <c r="AJ736" t="s">
        <v>113</v>
      </c>
      <c r="AK736" t="s">
        <v>113</v>
      </c>
      <c r="AM736" t="s">
        <v>103</v>
      </c>
      <c r="AP736" t="s">
        <v>96</v>
      </c>
      <c r="AQ736" t="s">
        <v>134</v>
      </c>
      <c r="AS736" t="s">
        <v>104</v>
      </c>
      <c r="AT736" t="s">
        <v>105</v>
      </c>
      <c r="AV736" t="s">
        <v>152</v>
      </c>
      <c r="AW736">
        <v>0</v>
      </c>
      <c r="AX736">
        <v>0</v>
      </c>
      <c r="AY736">
        <v>0</v>
      </c>
      <c r="AZ736">
        <v>0</v>
      </c>
      <c r="BA736">
        <v>15</v>
      </c>
      <c r="BB736" t="s">
        <v>135</v>
      </c>
      <c r="BC736">
        <v>130896</v>
      </c>
      <c r="BD736" t="s">
        <v>106</v>
      </c>
      <c r="BE736" t="s">
        <v>151</v>
      </c>
      <c r="BF736" t="s">
        <v>150</v>
      </c>
      <c r="BG736" t="s">
        <v>149</v>
      </c>
      <c r="BK736" t="s">
        <v>106</v>
      </c>
      <c r="BM736" t="s">
        <v>107</v>
      </c>
      <c r="BN736">
        <v>151140</v>
      </c>
      <c r="BO736" t="s">
        <v>108</v>
      </c>
      <c r="BP736" t="s">
        <v>109</v>
      </c>
      <c r="BR736" t="s">
        <v>110</v>
      </c>
      <c r="BU736">
        <v>21099</v>
      </c>
      <c r="BV736">
        <v>75081</v>
      </c>
      <c r="BY736" t="s">
        <v>111</v>
      </c>
      <c r="BZ736" t="s">
        <v>98</v>
      </c>
      <c r="CA736" s="2">
        <v>38718</v>
      </c>
      <c r="CB736" s="2">
        <v>73050</v>
      </c>
      <c r="CG736" t="s">
        <v>136</v>
      </c>
      <c r="CI736" t="s">
        <v>106</v>
      </c>
      <c r="CJ736" t="s">
        <v>119</v>
      </c>
      <c r="CL736" s="4">
        <v>44566.57708333333</v>
      </c>
      <c r="CM736" t="s">
        <v>119</v>
      </c>
      <c r="CN736" s="4">
        <v>44566.717361111114</v>
      </c>
      <c r="CP736" t="s">
        <v>106</v>
      </c>
      <c r="CQ736" t="s">
        <v>97</v>
      </c>
      <c r="CR736" t="s">
        <v>106</v>
      </c>
    </row>
    <row r="737" spans="1:96" x14ac:dyDescent="0.35">
      <c r="A737" t="s">
        <v>96</v>
      </c>
      <c r="B737" t="s">
        <v>97</v>
      </c>
      <c r="C737" t="s">
        <v>131</v>
      </c>
      <c r="D737" t="s">
        <v>98</v>
      </c>
      <c r="F737">
        <v>644051364</v>
      </c>
      <c r="G737" s="1">
        <v>17324.830000000002</v>
      </c>
      <c r="H737" t="s">
        <v>99</v>
      </c>
      <c r="J737" s="2">
        <v>44554</v>
      </c>
      <c r="K737" t="s">
        <v>133</v>
      </c>
      <c r="L737">
        <v>644051364</v>
      </c>
      <c r="M737" s="3">
        <v>7545</v>
      </c>
      <c r="N737" s="3">
        <v>7545</v>
      </c>
      <c r="O737" s="3">
        <v>7545</v>
      </c>
      <c r="P737" t="s">
        <v>116</v>
      </c>
      <c r="Q737" t="s">
        <v>115</v>
      </c>
      <c r="R737" s="3">
        <v>7545</v>
      </c>
      <c r="S737">
        <v>0</v>
      </c>
      <c r="T737">
        <v>0</v>
      </c>
      <c r="U737">
        <v>0</v>
      </c>
      <c r="V737" s="1">
        <v>2.2961999999999998</v>
      </c>
      <c r="W737" t="s">
        <v>100</v>
      </c>
      <c r="X737" s="4">
        <v>44554.558333333334</v>
      </c>
      <c r="Y737" s="4">
        <v>44554.559027777781</v>
      </c>
      <c r="Z737">
        <v>50634371</v>
      </c>
      <c r="AA737" s="2">
        <v>44561</v>
      </c>
      <c r="AH737" t="s">
        <v>101</v>
      </c>
      <c r="AI737" t="s">
        <v>102</v>
      </c>
      <c r="AJ737" t="s">
        <v>113</v>
      </c>
      <c r="AK737" t="s">
        <v>113</v>
      </c>
      <c r="AM737" t="s">
        <v>103</v>
      </c>
      <c r="AP737" t="s">
        <v>96</v>
      </c>
      <c r="AQ737" t="s">
        <v>134</v>
      </c>
      <c r="AS737" t="s">
        <v>104</v>
      </c>
      <c r="AT737" t="s">
        <v>105</v>
      </c>
      <c r="AV737" t="s">
        <v>152</v>
      </c>
      <c r="AW737">
        <v>0</v>
      </c>
      <c r="AX737">
        <v>0</v>
      </c>
      <c r="AY737">
        <v>0</v>
      </c>
      <c r="AZ737">
        <v>0</v>
      </c>
      <c r="BA737">
        <v>15</v>
      </c>
      <c r="BB737" t="s">
        <v>135</v>
      </c>
      <c r="BC737">
        <v>130896</v>
      </c>
      <c r="BD737" t="s">
        <v>106</v>
      </c>
      <c r="BE737" t="s">
        <v>151</v>
      </c>
      <c r="BF737" t="s">
        <v>150</v>
      </c>
      <c r="BG737" t="s">
        <v>149</v>
      </c>
      <c r="BK737" t="s">
        <v>106</v>
      </c>
      <c r="BM737" t="s">
        <v>107</v>
      </c>
      <c r="BN737">
        <v>151140</v>
      </c>
      <c r="BO737" t="s">
        <v>108</v>
      </c>
      <c r="BP737" t="s">
        <v>109</v>
      </c>
      <c r="BR737" t="s">
        <v>110</v>
      </c>
      <c r="BU737">
        <v>21099</v>
      </c>
      <c r="BV737">
        <v>75081</v>
      </c>
      <c r="BY737" t="s">
        <v>111</v>
      </c>
      <c r="BZ737" t="s">
        <v>98</v>
      </c>
      <c r="CA737" s="2">
        <v>38718</v>
      </c>
      <c r="CB737" s="2">
        <v>73050</v>
      </c>
      <c r="CG737" t="s">
        <v>136</v>
      </c>
      <c r="CI737" t="s">
        <v>106</v>
      </c>
      <c r="CJ737" t="s">
        <v>112</v>
      </c>
      <c r="CL737" s="4">
        <v>44559.14166666667</v>
      </c>
      <c r="CM737" t="s">
        <v>119</v>
      </c>
      <c r="CN737" s="4">
        <v>44566.717361111114</v>
      </c>
      <c r="CP737" t="s">
        <v>106</v>
      </c>
      <c r="CQ737" t="s">
        <v>97</v>
      </c>
      <c r="CR737" t="s">
        <v>106</v>
      </c>
    </row>
    <row r="738" spans="1:96" x14ac:dyDescent="0.35">
      <c r="A738" t="s">
        <v>96</v>
      </c>
      <c r="B738" t="s">
        <v>97</v>
      </c>
      <c r="C738" t="s">
        <v>131</v>
      </c>
      <c r="D738" t="s">
        <v>98</v>
      </c>
      <c r="F738">
        <v>809085451</v>
      </c>
      <c r="G738" s="1">
        <v>225.96</v>
      </c>
      <c r="H738" t="s">
        <v>99</v>
      </c>
      <c r="J738" s="2">
        <v>44557</v>
      </c>
      <c r="K738" t="s">
        <v>133</v>
      </c>
      <c r="L738">
        <v>809085451</v>
      </c>
      <c r="M738">
        <v>0</v>
      </c>
      <c r="N738" s="3">
        <v>7532</v>
      </c>
      <c r="O738" s="3">
        <v>7532</v>
      </c>
      <c r="P738" t="s">
        <v>116</v>
      </c>
      <c r="Q738" t="s">
        <v>159</v>
      </c>
      <c r="R738" s="3">
        <v>7532</v>
      </c>
      <c r="S738">
        <v>0</v>
      </c>
      <c r="T738">
        <v>0</v>
      </c>
      <c r="U738">
        <v>0</v>
      </c>
      <c r="V738" s="1">
        <v>0.03</v>
      </c>
      <c r="W738" t="s">
        <v>100</v>
      </c>
      <c r="X738" s="4">
        <v>44557.563888888886</v>
      </c>
      <c r="Y738" s="4">
        <v>44557.564583333333</v>
      </c>
      <c r="Z738">
        <v>50677083</v>
      </c>
      <c r="AA738" s="2">
        <v>44561</v>
      </c>
      <c r="AH738" t="s">
        <v>101</v>
      </c>
      <c r="AI738" t="s">
        <v>102</v>
      </c>
      <c r="AJ738" t="s">
        <v>113</v>
      </c>
      <c r="AK738" t="s">
        <v>113</v>
      </c>
      <c r="AM738" t="s">
        <v>103</v>
      </c>
      <c r="AP738" t="s">
        <v>96</v>
      </c>
      <c r="AQ738" t="s">
        <v>134</v>
      </c>
      <c r="AS738" t="s">
        <v>104</v>
      </c>
      <c r="AT738" t="s">
        <v>105</v>
      </c>
      <c r="AV738" t="s">
        <v>152</v>
      </c>
      <c r="AW738">
        <v>0</v>
      </c>
      <c r="AX738">
        <v>0</v>
      </c>
      <c r="AY738">
        <v>0</v>
      </c>
      <c r="AZ738">
        <v>0</v>
      </c>
      <c r="BA738">
        <v>15</v>
      </c>
      <c r="BB738" t="s">
        <v>135</v>
      </c>
      <c r="BC738">
        <v>130896</v>
      </c>
      <c r="BD738" t="s">
        <v>106</v>
      </c>
      <c r="BE738" t="s">
        <v>151</v>
      </c>
      <c r="BF738" t="s">
        <v>150</v>
      </c>
      <c r="BG738" t="s">
        <v>149</v>
      </c>
      <c r="BK738" t="s">
        <v>106</v>
      </c>
      <c r="BM738" t="s">
        <v>107</v>
      </c>
      <c r="BN738">
        <v>151140</v>
      </c>
      <c r="BO738" t="s">
        <v>108</v>
      </c>
      <c r="BP738" t="s">
        <v>109</v>
      </c>
      <c r="BR738" t="s">
        <v>110</v>
      </c>
      <c r="BU738">
        <v>21099</v>
      </c>
      <c r="BV738">
        <v>75081</v>
      </c>
      <c r="BY738" t="s">
        <v>111</v>
      </c>
      <c r="BZ738" t="s">
        <v>98</v>
      </c>
      <c r="CA738" s="2">
        <v>38718</v>
      </c>
      <c r="CB738" s="2">
        <v>73050</v>
      </c>
      <c r="CG738" t="s">
        <v>136</v>
      </c>
      <c r="CI738" t="s">
        <v>106</v>
      </c>
      <c r="CJ738" t="s">
        <v>119</v>
      </c>
      <c r="CL738" s="4">
        <v>44566.57708333333</v>
      </c>
      <c r="CM738" t="s">
        <v>119</v>
      </c>
      <c r="CN738" s="4">
        <v>44566.717361111114</v>
      </c>
      <c r="CP738" t="s">
        <v>106</v>
      </c>
      <c r="CQ738" t="s">
        <v>97</v>
      </c>
      <c r="CR738" t="s">
        <v>106</v>
      </c>
    </row>
    <row r="739" spans="1:96" x14ac:dyDescent="0.35">
      <c r="A739" t="s">
        <v>96</v>
      </c>
      <c r="B739" t="s">
        <v>97</v>
      </c>
      <c r="C739" t="s">
        <v>131</v>
      </c>
      <c r="D739" t="s">
        <v>98</v>
      </c>
      <c r="F739">
        <v>809053485</v>
      </c>
      <c r="G739" s="1">
        <v>16817.689999999999</v>
      </c>
      <c r="H739" t="s">
        <v>99</v>
      </c>
      <c r="J739" s="2">
        <v>44349</v>
      </c>
      <c r="K739" t="s">
        <v>133</v>
      </c>
      <c r="L739">
        <v>809053485</v>
      </c>
      <c r="M739" s="3">
        <v>7453</v>
      </c>
      <c r="N739" s="3">
        <v>7453</v>
      </c>
      <c r="O739" s="3">
        <v>7453</v>
      </c>
      <c r="P739" t="s">
        <v>116</v>
      </c>
      <c r="Q739" t="s">
        <v>115</v>
      </c>
      <c r="R739" s="3">
        <v>7453</v>
      </c>
      <c r="S739">
        <v>0</v>
      </c>
      <c r="T739">
        <v>0</v>
      </c>
      <c r="U739">
        <v>0</v>
      </c>
      <c r="V739" s="1">
        <v>2.2565</v>
      </c>
      <c r="W739" t="s">
        <v>100</v>
      </c>
      <c r="X739" s="4">
        <v>44349.429861111108</v>
      </c>
      <c r="Y739" s="4">
        <v>44349.430555555555</v>
      </c>
      <c r="Z739">
        <v>48315761</v>
      </c>
      <c r="AA739" s="2">
        <v>44377</v>
      </c>
      <c r="AH739" t="s">
        <v>101</v>
      </c>
      <c r="AI739" t="s">
        <v>102</v>
      </c>
      <c r="AJ739" t="s">
        <v>113</v>
      </c>
      <c r="AK739" t="s">
        <v>113</v>
      </c>
      <c r="AM739" t="s">
        <v>103</v>
      </c>
      <c r="AP739" t="s">
        <v>96</v>
      </c>
      <c r="AQ739" t="s">
        <v>134</v>
      </c>
      <c r="AS739" t="s">
        <v>104</v>
      </c>
      <c r="AT739" t="s">
        <v>105</v>
      </c>
      <c r="AV739" t="s">
        <v>152</v>
      </c>
      <c r="AW739">
        <v>0</v>
      </c>
      <c r="AX739">
        <v>0</v>
      </c>
      <c r="AY739">
        <v>0</v>
      </c>
      <c r="AZ739">
        <v>0</v>
      </c>
      <c r="BA739">
        <v>92</v>
      </c>
      <c r="BB739" t="s">
        <v>135</v>
      </c>
      <c r="BC739">
        <v>130896</v>
      </c>
      <c r="BD739" t="s">
        <v>106</v>
      </c>
      <c r="BE739" t="s">
        <v>151</v>
      </c>
      <c r="BF739" t="s">
        <v>150</v>
      </c>
      <c r="BG739" t="s">
        <v>149</v>
      </c>
      <c r="BK739" t="s">
        <v>106</v>
      </c>
      <c r="BM739" t="s">
        <v>107</v>
      </c>
      <c r="BN739">
        <v>151140</v>
      </c>
      <c r="BO739" t="s">
        <v>108</v>
      </c>
      <c r="BP739" t="s">
        <v>109</v>
      </c>
      <c r="BR739" t="s">
        <v>110</v>
      </c>
      <c r="BU739">
        <v>21099</v>
      </c>
      <c r="BV739">
        <v>75081</v>
      </c>
      <c r="BY739" t="s">
        <v>111</v>
      </c>
      <c r="BZ739" t="s">
        <v>98</v>
      </c>
      <c r="CA739" s="2">
        <v>38718</v>
      </c>
      <c r="CB739" s="2">
        <v>73050</v>
      </c>
      <c r="CG739" t="s">
        <v>136</v>
      </c>
      <c r="CI739" t="s">
        <v>106</v>
      </c>
      <c r="CJ739" t="s">
        <v>112</v>
      </c>
      <c r="CL739" s="4">
        <v>44356.138888888891</v>
      </c>
      <c r="CM739" t="s">
        <v>119</v>
      </c>
      <c r="CN739" s="4">
        <v>44379.370833333334</v>
      </c>
      <c r="CP739" t="s">
        <v>106</v>
      </c>
      <c r="CQ739" t="s">
        <v>97</v>
      </c>
      <c r="CR739" t="s">
        <v>106</v>
      </c>
    </row>
    <row r="740" spans="1:96" x14ac:dyDescent="0.35">
      <c r="A740" t="s">
        <v>96</v>
      </c>
      <c r="B740" t="s">
        <v>97</v>
      </c>
      <c r="C740" t="s">
        <v>131</v>
      </c>
      <c r="D740" t="s">
        <v>98</v>
      </c>
      <c r="F740">
        <v>57502</v>
      </c>
      <c r="G740" s="1">
        <v>7.27</v>
      </c>
      <c r="H740" t="s">
        <v>99</v>
      </c>
      <c r="J740" s="2">
        <v>44442</v>
      </c>
      <c r="K740" t="s">
        <v>133</v>
      </c>
      <c r="L740">
        <v>57502</v>
      </c>
      <c r="M740">
        <v>0</v>
      </c>
      <c r="N740" s="3">
        <v>7265</v>
      </c>
      <c r="O740" s="3">
        <v>7265</v>
      </c>
      <c r="P740" t="s">
        <v>116</v>
      </c>
      <c r="Q740" t="s">
        <v>156</v>
      </c>
      <c r="R740" s="3">
        <v>7265</v>
      </c>
      <c r="S740">
        <v>0</v>
      </c>
      <c r="T740">
        <v>0</v>
      </c>
      <c r="U740">
        <v>0</v>
      </c>
      <c r="V740" s="1">
        <v>1E-3</v>
      </c>
      <c r="W740" t="s">
        <v>100</v>
      </c>
      <c r="X740" s="4">
        <v>44442.402083333334</v>
      </c>
      <c r="Y740" s="4">
        <v>44442.402777777781</v>
      </c>
      <c r="Z740">
        <v>49446246</v>
      </c>
      <c r="AA740" s="2">
        <v>44469</v>
      </c>
      <c r="AH740" t="s">
        <v>101</v>
      </c>
      <c r="AI740" t="s">
        <v>102</v>
      </c>
      <c r="AJ740" t="s">
        <v>113</v>
      </c>
      <c r="AK740" t="s">
        <v>113</v>
      </c>
      <c r="AM740" t="s">
        <v>103</v>
      </c>
      <c r="AP740" t="s">
        <v>96</v>
      </c>
      <c r="AQ740" t="s">
        <v>134</v>
      </c>
      <c r="AS740" t="s">
        <v>104</v>
      </c>
      <c r="AT740" t="s">
        <v>105</v>
      </c>
      <c r="AV740" t="s">
        <v>152</v>
      </c>
      <c r="AW740">
        <v>0</v>
      </c>
      <c r="AX740">
        <v>0</v>
      </c>
      <c r="AY740">
        <v>0</v>
      </c>
      <c r="AZ740">
        <v>0</v>
      </c>
      <c r="BA740">
        <v>14</v>
      </c>
      <c r="BB740" t="s">
        <v>135</v>
      </c>
      <c r="BC740">
        <v>130896</v>
      </c>
      <c r="BD740" t="s">
        <v>106</v>
      </c>
      <c r="BE740" t="s">
        <v>151</v>
      </c>
      <c r="BF740" t="s">
        <v>150</v>
      </c>
      <c r="BG740" t="s">
        <v>149</v>
      </c>
      <c r="BK740" t="s">
        <v>106</v>
      </c>
      <c r="BM740" t="s">
        <v>107</v>
      </c>
      <c r="BN740">
        <v>151140</v>
      </c>
      <c r="BO740" t="s">
        <v>108</v>
      </c>
      <c r="BP740" t="s">
        <v>109</v>
      </c>
      <c r="BR740" t="s">
        <v>110</v>
      </c>
      <c r="BU740">
        <v>21099</v>
      </c>
      <c r="BV740">
        <v>75081</v>
      </c>
      <c r="BY740" t="s">
        <v>111</v>
      </c>
      <c r="BZ740" t="s">
        <v>98</v>
      </c>
      <c r="CA740" s="2">
        <v>38718</v>
      </c>
      <c r="CB740" s="2">
        <v>73050</v>
      </c>
      <c r="CG740" t="s">
        <v>136</v>
      </c>
      <c r="CI740" t="s">
        <v>106</v>
      </c>
      <c r="CJ740" t="s">
        <v>112</v>
      </c>
      <c r="CL740" s="4">
        <v>44454.138888888891</v>
      </c>
      <c r="CM740" t="s">
        <v>119</v>
      </c>
      <c r="CN740" s="4">
        <v>44473.722222222219</v>
      </c>
      <c r="CP740" t="s">
        <v>106</v>
      </c>
      <c r="CQ740" t="s">
        <v>97</v>
      </c>
      <c r="CR740" t="s">
        <v>106</v>
      </c>
    </row>
    <row r="741" spans="1:96" x14ac:dyDescent="0.35">
      <c r="A741" t="s">
        <v>96</v>
      </c>
      <c r="B741" t="s">
        <v>97</v>
      </c>
      <c r="C741" t="s">
        <v>131</v>
      </c>
      <c r="D741" t="s">
        <v>98</v>
      </c>
      <c r="F741">
        <v>57492</v>
      </c>
      <c r="G741" s="1">
        <v>16930.490000000002</v>
      </c>
      <c r="H741" t="s">
        <v>99</v>
      </c>
      <c r="J741" s="2">
        <v>44442</v>
      </c>
      <c r="K741" t="s">
        <v>133</v>
      </c>
      <c r="L741">
        <v>57492</v>
      </c>
      <c r="M741" s="3">
        <v>7412</v>
      </c>
      <c r="N741" s="3">
        <v>7412</v>
      </c>
      <c r="O741" s="3">
        <v>7412</v>
      </c>
      <c r="P741" t="s">
        <v>116</v>
      </c>
      <c r="Q741" t="s">
        <v>115</v>
      </c>
      <c r="R741" s="3">
        <v>7412</v>
      </c>
      <c r="S741">
        <v>0</v>
      </c>
      <c r="T741">
        <v>0</v>
      </c>
      <c r="U741">
        <v>0</v>
      </c>
      <c r="V741" s="1">
        <v>2.2841999999999998</v>
      </c>
      <c r="W741" t="s">
        <v>100</v>
      </c>
      <c r="X741" s="4">
        <v>44442.402777777781</v>
      </c>
      <c r="Y741" s="4">
        <v>44442.40347222222</v>
      </c>
      <c r="Z741">
        <v>49446248</v>
      </c>
      <c r="AA741" s="2">
        <v>44469</v>
      </c>
      <c r="AH741" t="s">
        <v>101</v>
      </c>
      <c r="AI741" t="s">
        <v>102</v>
      </c>
      <c r="AJ741" t="s">
        <v>113</v>
      </c>
      <c r="AK741" t="s">
        <v>113</v>
      </c>
      <c r="AM741" t="s">
        <v>103</v>
      </c>
      <c r="AP741" t="s">
        <v>96</v>
      </c>
      <c r="AQ741" t="s">
        <v>134</v>
      </c>
      <c r="AS741" t="s">
        <v>104</v>
      </c>
      <c r="AT741" t="s">
        <v>105</v>
      </c>
      <c r="AV741" t="s">
        <v>152</v>
      </c>
      <c r="AW741">
        <v>0</v>
      </c>
      <c r="AX741">
        <v>0</v>
      </c>
      <c r="AY741">
        <v>0</v>
      </c>
      <c r="AZ741">
        <v>0</v>
      </c>
      <c r="BA741">
        <v>14</v>
      </c>
      <c r="BB741" t="s">
        <v>135</v>
      </c>
      <c r="BC741">
        <v>130896</v>
      </c>
      <c r="BD741" t="s">
        <v>106</v>
      </c>
      <c r="BE741" t="s">
        <v>151</v>
      </c>
      <c r="BF741" t="s">
        <v>150</v>
      </c>
      <c r="BG741" t="s">
        <v>149</v>
      </c>
      <c r="BK741" t="s">
        <v>106</v>
      </c>
      <c r="BM741" t="s">
        <v>107</v>
      </c>
      <c r="BN741">
        <v>151140</v>
      </c>
      <c r="BO741" t="s">
        <v>108</v>
      </c>
      <c r="BP741" t="s">
        <v>109</v>
      </c>
      <c r="BR741" t="s">
        <v>110</v>
      </c>
      <c r="BU741">
        <v>21099</v>
      </c>
      <c r="BV741">
        <v>75081</v>
      </c>
      <c r="BY741" t="s">
        <v>111</v>
      </c>
      <c r="BZ741" t="s">
        <v>98</v>
      </c>
      <c r="CA741" s="2">
        <v>38718</v>
      </c>
      <c r="CB741" s="2">
        <v>73050</v>
      </c>
      <c r="CG741" t="s">
        <v>136</v>
      </c>
      <c r="CI741" t="s">
        <v>106</v>
      </c>
      <c r="CJ741" t="s">
        <v>112</v>
      </c>
      <c r="CL741" s="4">
        <v>44454.138888888891</v>
      </c>
      <c r="CM741" t="s">
        <v>119</v>
      </c>
      <c r="CN741" s="4">
        <v>44473.722222222219</v>
      </c>
      <c r="CP741" t="s">
        <v>106</v>
      </c>
      <c r="CQ741" t="s">
        <v>97</v>
      </c>
      <c r="CR741" t="s">
        <v>106</v>
      </c>
    </row>
    <row r="742" spans="1:96" x14ac:dyDescent="0.35">
      <c r="A742" t="s">
        <v>96</v>
      </c>
      <c r="B742" t="s">
        <v>97</v>
      </c>
      <c r="C742" t="s">
        <v>131</v>
      </c>
      <c r="D742" t="s">
        <v>98</v>
      </c>
      <c r="F742">
        <v>644031600</v>
      </c>
      <c r="G742" s="1">
        <v>16.07</v>
      </c>
      <c r="H742" t="s">
        <v>99</v>
      </c>
      <c r="J742" s="2">
        <v>44327</v>
      </c>
      <c r="K742" t="s">
        <v>133</v>
      </c>
      <c r="L742">
        <v>644031600</v>
      </c>
      <c r="M742">
        <v>0</v>
      </c>
      <c r="N742" s="3">
        <v>7510</v>
      </c>
      <c r="O742" s="3">
        <v>7510</v>
      </c>
      <c r="P742" t="s">
        <v>116</v>
      </c>
      <c r="Q742" t="s">
        <v>153</v>
      </c>
      <c r="R742" s="3">
        <v>7510</v>
      </c>
      <c r="S742">
        <v>0</v>
      </c>
      <c r="T742">
        <v>0</v>
      </c>
      <c r="U742">
        <v>0</v>
      </c>
      <c r="V742" s="1">
        <v>2.14E-3</v>
      </c>
      <c r="W742" t="s">
        <v>100</v>
      </c>
      <c r="X742" s="4">
        <v>44327.598611111112</v>
      </c>
      <c r="Y742" s="4">
        <v>44327.599305555559</v>
      </c>
      <c r="Z742">
        <v>48067336</v>
      </c>
      <c r="AA742" s="2">
        <v>44347</v>
      </c>
      <c r="AH742" t="s">
        <v>101</v>
      </c>
      <c r="AI742" t="s">
        <v>102</v>
      </c>
      <c r="AJ742" t="s">
        <v>113</v>
      </c>
      <c r="AK742" t="s">
        <v>113</v>
      </c>
      <c r="AM742" t="s">
        <v>103</v>
      </c>
      <c r="AP742" t="s">
        <v>96</v>
      </c>
      <c r="AQ742" t="s">
        <v>134</v>
      </c>
      <c r="AS742" t="s">
        <v>104</v>
      </c>
      <c r="AT742" t="s">
        <v>105</v>
      </c>
      <c r="AV742" t="s">
        <v>152</v>
      </c>
      <c r="AW742">
        <v>0</v>
      </c>
      <c r="AX742">
        <v>0</v>
      </c>
      <c r="AY742">
        <v>0</v>
      </c>
      <c r="AZ742">
        <v>0</v>
      </c>
      <c r="BA742">
        <v>27</v>
      </c>
      <c r="BB742" t="s">
        <v>135</v>
      </c>
      <c r="BC742">
        <v>130896</v>
      </c>
      <c r="BD742" t="s">
        <v>106</v>
      </c>
      <c r="BE742" t="s">
        <v>151</v>
      </c>
      <c r="BF742" t="s">
        <v>150</v>
      </c>
      <c r="BG742" t="s">
        <v>149</v>
      </c>
      <c r="BK742" t="s">
        <v>106</v>
      </c>
      <c r="BM742" t="s">
        <v>107</v>
      </c>
      <c r="BN742">
        <v>151140</v>
      </c>
      <c r="BO742" t="s">
        <v>108</v>
      </c>
      <c r="BP742" t="s">
        <v>109</v>
      </c>
      <c r="BR742" t="s">
        <v>110</v>
      </c>
      <c r="BU742">
        <v>21099</v>
      </c>
      <c r="BV742">
        <v>75081</v>
      </c>
      <c r="BY742" t="s">
        <v>111</v>
      </c>
      <c r="BZ742" t="s">
        <v>98</v>
      </c>
      <c r="CA742" s="2">
        <v>38718</v>
      </c>
      <c r="CB742" s="2">
        <v>73050</v>
      </c>
      <c r="CG742" t="s">
        <v>136</v>
      </c>
      <c r="CI742" t="s">
        <v>106</v>
      </c>
      <c r="CJ742" t="s">
        <v>112</v>
      </c>
      <c r="CL742" s="4">
        <v>44335.138888888891</v>
      </c>
      <c r="CM742" t="s">
        <v>119</v>
      </c>
      <c r="CN742" s="4">
        <v>44349.502083333333</v>
      </c>
      <c r="CP742" t="s">
        <v>106</v>
      </c>
      <c r="CQ742" t="s">
        <v>97</v>
      </c>
      <c r="CR742" t="s">
        <v>106</v>
      </c>
    </row>
    <row r="743" spans="1:96" x14ac:dyDescent="0.35">
      <c r="A743" t="s">
        <v>96</v>
      </c>
      <c r="B743" t="s">
        <v>141</v>
      </c>
      <c r="C743" t="s">
        <v>131</v>
      </c>
      <c r="D743" t="s">
        <v>98</v>
      </c>
      <c r="F743">
        <v>157272</v>
      </c>
      <c r="G743" s="1">
        <v>96.43</v>
      </c>
      <c r="H743" t="s">
        <v>99</v>
      </c>
      <c r="J743" s="2">
        <v>44259</v>
      </c>
      <c r="K743" t="s">
        <v>160</v>
      </c>
      <c r="L743">
        <v>157272</v>
      </c>
      <c r="M743">
        <v>0</v>
      </c>
      <c r="N743" s="3">
        <v>7563</v>
      </c>
      <c r="O743" s="3">
        <v>7563</v>
      </c>
      <c r="P743" t="s">
        <v>116</v>
      </c>
      <c r="Q743" t="s">
        <v>158</v>
      </c>
      <c r="R743" s="3">
        <v>7563</v>
      </c>
      <c r="S743">
        <v>0</v>
      </c>
      <c r="T743">
        <v>0</v>
      </c>
      <c r="U743">
        <v>0</v>
      </c>
      <c r="V743" s="1">
        <v>1.2749999999999999E-2</v>
      </c>
      <c r="W743" t="s">
        <v>100</v>
      </c>
      <c r="X743" s="4">
        <v>44259.642361111109</v>
      </c>
      <c r="Y743" s="4">
        <v>44259.643055555556</v>
      </c>
      <c r="Z743">
        <v>47294545</v>
      </c>
      <c r="AA743" s="2">
        <v>44286</v>
      </c>
      <c r="AH743" t="s">
        <v>101</v>
      </c>
      <c r="AI743" t="s">
        <v>102</v>
      </c>
      <c r="AJ743" t="s">
        <v>113</v>
      </c>
      <c r="AK743" t="s">
        <v>113</v>
      </c>
      <c r="AM743" t="s">
        <v>103</v>
      </c>
      <c r="AP743" t="s">
        <v>96</v>
      </c>
      <c r="AQ743" t="s">
        <v>134</v>
      </c>
      <c r="AS743" t="s">
        <v>104</v>
      </c>
      <c r="AT743" t="s">
        <v>105</v>
      </c>
      <c r="AV743" t="s">
        <v>155</v>
      </c>
      <c r="AW743">
        <v>0</v>
      </c>
      <c r="AX743">
        <v>0</v>
      </c>
      <c r="AY743">
        <v>0</v>
      </c>
      <c r="AZ743">
        <v>0</v>
      </c>
      <c r="BA743">
        <v>21</v>
      </c>
      <c r="BB743" t="s">
        <v>135</v>
      </c>
      <c r="BC743">
        <v>130896</v>
      </c>
      <c r="BD743" t="s">
        <v>106</v>
      </c>
      <c r="BE743" t="s">
        <v>151</v>
      </c>
      <c r="BF743" t="s">
        <v>150</v>
      </c>
      <c r="BG743" t="s">
        <v>154</v>
      </c>
      <c r="BK743" t="s">
        <v>106</v>
      </c>
      <c r="BM743" t="s">
        <v>107</v>
      </c>
      <c r="BN743">
        <v>151140</v>
      </c>
      <c r="BO743" t="s">
        <v>108</v>
      </c>
      <c r="BP743" t="s">
        <v>143</v>
      </c>
      <c r="BR743" t="s">
        <v>144</v>
      </c>
      <c r="BU743">
        <v>21099</v>
      </c>
      <c r="BV743">
        <v>75082</v>
      </c>
      <c r="BY743" t="s">
        <v>111</v>
      </c>
      <c r="BZ743" t="s">
        <v>98</v>
      </c>
      <c r="CA743" s="2">
        <v>43497</v>
      </c>
      <c r="CB743" s="2">
        <v>73050</v>
      </c>
      <c r="CG743" t="s">
        <v>136</v>
      </c>
      <c r="CI743" t="s">
        <v>106</v>
      </c>
      <c r="CJ743" t="s">
        <v>112</v>
      </c>
      <c r="CL743" s="4">
        <v>44265.143750000003</v>
      </c>
      <c r="CM743" t="s">
        <v>119</v>
      </c>
      <c r="CN743" s="4">
        <v>44291.561805555553</v>
      </c>
      <c r="CP743" t="s">
        <v>106</v>
      </c>
      <c r="CQ743" t="s">
        <v>141</v>
      </c>
      <c r="CR743" t="s">
        <v>106</v>
      </c>
    </row>
    <row r="744" spans="1:96" x14ac:dyDescent="0.35">
      <c r="A744" t="s">
        <v>96</v>
      </c>
      <c r="B744" t="s">
        <v>97</v>
      </c>
      <c r="C744" t="s">
        <v>131</v>
      </c>
      <c r="D744" t="s">
        <v>98</v>
      </c>
      <c r="F744">
        <v>809044225</v>
      </c>
      <c r="G744" s="1">
        <v>7.52</v>
      </c>
      <c r="H744" t="s">
        <v>99</v>
      </c>
      <c r="J744" s="2">
        <v>44281</v>
      </c>
      <c r="K744" t="s">
        <v>133</v>
      </c>
      <c r="L744">
        <v>809044225</v>
      </c>
      <c r="M744">
        <v>0</v>
      </c>
      <c r="N744" s="3">
        <v>7517</v>
      </c>
      <c r="O744" s="3">
        <v>7517</v>
      </c>
      <c r="P744" t="s">
        <v>116</v>
      </c>
      <c r="Q744" t="s">
        <v>156</v>
      </c>
      <c r="R744" s="3">
        <v>7517</v>
      </c>
      <c r="S744">
        <v>0</v>
      </c>
      <c r="T744">
        <v>0</v>
      </c>
      <c r="U744">
        <v>0</v>
      </c>
      <c r="V744" s="1">
        <v>1E-3</v>
      </c>
      <c r="W744" t="s">
        <v>100</v>
      </c>
      <c r="X744" s="4">
        <v>44281.618055555555</v>
      </c>
      <c r="Y744" s="4">
        <v>44281.618750000001</v>
      </c>
      <c r="Z744">
        <v>47581012</v>
      </c>
      <c r="AA744" s="2">
        <v>44286</v>
      </c>
      <c r="AH744" t="s">
        <v>101</v>
      </c>
      <c r="AI744" t="s">
        <v>102</v>
      </c>
      <c r="AJ744" t="s">
        <v>113</v>
      </c>
      <c r="AK744" t="s">
        <v>113</v>
      </c>
      <c r="AM744" t="s">
        <v>103</v>
      </c>
      <c r="AP744" t="s">
        <v>96</v>
      </c>
      <c r="AQ744" t="s">
        <v>134</v>
      </c>
      <c r="AS744" t="s">
        <v>104</v>
      </c>
      <c r="AT744" t="s">
        <v>105</v>
      </c>
      <c r="AV744" t="s">
        <v>152</v>
      </c>
      <c r="AW744">
        <v>0</v>
      </c>
      <c r="AX744">
        <v>0</v>
      </c>
      <c r="AY744">
        <v>0</v>
      </c>
      <c r="AZ744">
        <v>0</v>
      </c>
      <c r="BA744">
        <v>24</v>
      </c>
      <c r="BB744" t="s">
        <v>135</v>
      </c>
      <c r="BC744">
        <v>130896</v>
      </c>
      <c r="BD744" t="s">
        <v>106</v>
      </c>
      <c r="BE744" t="s">
        <v>151</v>
      </c>
      <c r="BF744" t="s">
        <v>150</v>
      </c>
      <c r="BG744" t="s">
        <v>149</v>
      </c>
      <c r="BK744" t="s">
        <v>106</v>
      </c>
      <c r="BM744" t="s">
        <v>107</v>
      </c>
      <c r="BN744">
        <v>151140</v>
      </c>
      <c r="BO744" t="s">
        <v>108</v>
      </c>
      <c r="BP744" t="s">
        <v>109</v>
      </c>
      <c r="BR744" t="s">
        <v>110</v>
      </c>
      <c r="BU744">
        <v>21099</v>
      </c>
      <c r="BV744">
        <v>75081</v>
      </c>
      <c r="BY744" t="s">
        <v>111</v>
      </c>
      <c r="BZ744" t="s">
        <v>98</v>
      </c>
      <c r="CA744" s="2">
        <v>38718</v>
      </c>
      <c r="CB744" s="2">
        <v>73050</v>
      </c>
      <c r="CG744" t="s">
        <v>136</v>
      </c>
      <c r="CI744" t="s">
        <v>106</v>
      </c>
      <c r="CJ744" t="s">
        <v>112</v>
      </c>
      <c r="CL744" s="4">
        <v>44286.145833333336</v>
      </c>
      <c r="CM744" t="s">
        <v>119</v>
      </c>
      <c r="CN744" s="4">
        <v>44291.561805555553</v>
      </c>
      <c r="CP744" t="s">
        <v>106</v>
      </c>
      <c r="CQ744" t="s">
        <v>97</v>
      </c>
      <c r="CR744" t="s">
        <v>106</v>
      </c>
    </row>
    <row r="745" spans="1:96" x14ac:dyDescent="0.35">
      <c r="A745" t="s">
        <v>96</v>
      </c>
      <c r="B745" t="s">
        <v>97</v>
      </c>
      <c r="C745" t="s">
        <v>131</v>
      </c>
      <c r="D745" t="s">
        <v>98</v>
      </c>
      <c r="F745">
        <v>644028029</v>
      </c>
      <c r="G745" s="1">
        <v>15602.72</v>
      </c>
      <c r="H745" t="s">
        <v>99</v>
      </c>
      <c r="J745" s="2">
        <v>44282</v>
      </c>
      <c r="K745" t="s">
        <v>133</v>
      </c>
      <c r="L745">
        <v>644028029</v>
      </c>
      <c r="M745" s="3">
        <v>7506</v>
      </c>
      <c r="N745" s="3">
        <v>7506</v>
      </c>
      <c r="O745" s="3">
        <v>7506</v>
      </c>
      <c r="P745" t="s">
        <v>116</v>
      </c>
      <c r="Q745" t="s">
        <v>115</v>
      </c>
      <c r="R745" s="3">
        <v>7506</v>
      </c>
      <c r="S745">
        <v>0</v>
      </c>
      <c r="T745">
        <v>0</v>
      </c>
      <c r="U745">
        <v>0</v>
      </c>
      <c r="V745" s="1">
        <v>2.0787</v>
      </c>
      <c r="W745" t="s">
        <v>100</v>
      </c>
      <c r="X745" s="4">
        <v>44282.618750000001</v>
      </c>
      <c r="Y745" s="4">
        <v>44282.619444444441</v>
      </c>
      <c r="Z745">
        <v>47596444</v>
      </c>
      <c r="AA745" s="2">
        <v>44286</v>
      </c>
      <c r="AH745" t="s">
        <v>101</v>
      </c>
      <c r="AI745" t="s">
        <v>102</v>
      </c>
      <c r="AJ745" t="s">
        <v>113</v>
      </c>
      <c r="AK745" t="s">
        <v>113</v>
      </c>
      <c r="AM745" t="s">
        <v>103</v>
      </c>
      <c r="AP745" t="s">
        <v>96</v>
      </c>
      <c r="AQ745" t="s">
        <v>134</v>
      </c>
      <c r="AS745" t="s">
        <v>104</v>
      </c>
      <c r="AT745" t="s">
        <v>105</v>
      </c>
      <c r="AV745" t="s">
        <v>152</v>
      </c>
      <c r="AW745">
        <v>0</v>
      </c>
      <c r="AX745">
        <v>0</v>
      </c>
      <c r="AY745">
        <v>0</v>
      </c>
      <c r="AZ745">
        <v>0</v>
      </c>
      <c r="BA745">
        <v>24</v>
      </c>
      <c r="BB745" t="s">
        <v>135</v>
      </c>
      <c r="BC745">
        <v>130896</v>
      </c>
      <c r="BD745" t="s">
        <v>106</v>
      </c>
      <c r="BE745" t="s">
        <v>151</v>
      </c>
      <c r="BF745" t="s">
        <v>150</v>
      </c>
      <c r="BG745" t="s">
        <v>149</v>
      </c>
      <c r="BK745" t="s">
        <v>106</v>
      </c>
      <c r="BM745" t="s">
        <v>107</v>
      </c>
      <c r="BN745">
        <v>151140</v>
      </c>
      <c r="BO745" t="s">
        <v>108</v>
      </c>
      <c r="BP745" t="s">
        <v>109</v>
      </c>
      <c r="BR745" t="s">
        <v>110</v>
      </c>
      <c r="BU745">
        <v>21099</v>
      </c>
      <c r="BV745">
        <v>75081</v>
      </c>
      <c r="BY745" t="s">
        <v>111</v>
      </c>
      <c r="BZ745" t="s">
        <v>98</v>
      </c>
      <c r="CA745" s="2">
        <v>38718</v>
      </c>
      <c r="CB745" s="2">
        <v>73050</v>
      </c>
      <c r="CG745" t="s">
        <v>136</v>
      </c>
      <c r="CI745" t="s">
        <v>106</v>
      </c>
      <c r="CJ745" t="s">
        <v>119</v>
      </c>
      <c r="CL745" s="4">
        <v>44289.509722222225</v>
      </c>
      <c r="CM745" t="s">
        <v>119</v>
      </c>
      <c r="CN745" s="4">
        <v>44291.561805555553</v>
      </c>
      <c r="CP745" t="s">
        <v>106</v>
      </c>
      <c r="CQ745" t="s">
        <v>97</v>
      </c>
      <c r="CR745" t="s">
        <v>106</v>
      </c>
    </row>
    <row r="746" spans="1:96" x14ac:dyDescent="0.35">
      <c r="A746" t="s">
        <v>96</v>
      </c>
      <c r="B746" t="s">
        <v>141</v>
      </c>
      <c r="C746" t="s">
        <v>131</v>
      </c>
      <c r="D746" t="s">
        <v>98</v>
      </c>
      <c r="F746">
        <v>403439</v>
      </c>
      <c r="G746" s="1">
        <v>96.35</v>
      </c>
      <c r="H746" t="s">
        <v>99</v>
      </c>
      <c r="J746" s="2">
        <v>44256</v>
      </c>
      <c r="K746" t="s">
        <v>142</v>
      </c>
      <c r="L746">
        <v>403439</v>
      </c>
      <c r="M746">
        <v>0</v>
      </c>
      <c r="N746" s="3">
        <v>7557</v>
      </c>
      <c r="O746" s="3">
        <v>7557</v>
      </c>
      <c r="P746" t="s">
        <v>116</v>
      </c>
      <c r="Q746" t="s">
        <v>158</v>
      </c>
      <c r="R746" s="3">
        <v>7557</v>
      </c>
      <c r="S746">
        <v>0</v>
      </c>
      <c r="T746">
        <v>0</v>
      </c>
      <c r="U746">
        <v>0</v>
      </c>
      <c r="V746" s="1">
        <v>1.2749999999999999E-2</v>
      </c>
      <c r="W746" t="s">
        <v>100</v>
      </c>
      <c r="X746" s="4">
        <v>44256.6</v>
      </c>
      <c r="Y746" s="4">
        <v>44256.600694444445</v>
      </c>
      <c r="Z746">
        <v>47294420</v>
      </c>
      <c r="AA746" s="2">
        <v>44286</v>
      </c>
      <c r="AH746" t="s">
        <v>101</v>
      </c>
      <c r="AI746" t="s">
        <v>102</v>
      </c>
      <c r="AJ746" t="s">
        <v>113</v>
      </c>
      <c r="AK746" t="s">
        <v>113</v>
      </c>
      <c r="AM746" t="s">
        <v>103</v>
      </c>
      <c r="AP746" t="s">
        <v>96</v>
      </c>
      <c r="AQ746" t="s">
        <v>134</v>
      </c>
      <c r="AS746" t="s">
        <v>104</v>
      </c>
      <c r="AT746" t="s">
        <v>105</v>
      </c>
      <c r="AV746" t="s">
        <v>155</v>
      </c>
      <c r="AW746">
        <v>0</v>
      </c>
      <c r="AX746">
        <v>0</v>
      </c>
      <c r="AY746">
        <v>0</v>
      </c>
      <c r="AZ746">
        <v>0</v>
      </c>
      <c r="BA746">
        <v>21</v>
      </c>
      <c r="BB746" t="s">
        <v>135</v>
      </c>
      <c r="BC746">
        <v>130896</v>
      </c>
      <c r="BD746" t="s">
        <v>106</v>
      </c>
      <c r="BE746" t="s">
        <v>151</v>
      </c>
      <c r="BF746" t="s">
        <v>150</v>
      </c>
      <c r="BG746" t="s">
        <v>154</v>
      </c>
      <c r="BK746" t="s">
        <v>106</v>
      </c>
      <c r="BM746" t="s">
        <v>107</v>
      </c>
      <c r="BN746">
        <v>151140</v>
      </c>
      <c r="BO746" t="s">
        <v>108</v>
      </c>
      <c r="BP746" t="s">
        <v>143</v>
      </c>
      <c r="BR746" t="s">
        <v>144</v>
      </c>
      <c r="BU746">
        <v>21099</v>
      </c>
      <c r="BV746">
        <v>75082</v>
      </c>
      <c r="BY746" t="s">
        <v>111</v>
      </c>
      <c r="BZ746" t="s">
        <v>98</v>
      </c>
      <c r="CA746" s="2">
        <v>43497</v>
      </c>
      <c r="CB746" s="2">
        <v>73050</v>
      </c>
      <c r="CG746" t="s">
        <v>136</v>
      </c>
      <c r="CI746" t="s">
        <v>106</v>
      </c>
      <c r="CJ746" t="s">
        <v>112</v>
      </c>
      <c r="CL746" s="4">
        <v>44265.143750000003</v>
      </c>
      <c r="CM746" t="s">
        <v>119</v>
      </c>
      <c r="CN746" s="4">
        <v>44291.561805555553</v>
      </c>
      <c r="CP746" t="s">
        <v>106</v>
      </c>
      <c r="CQ746" t="s">
        <v>141</v>
      </c>
      <c r="CR746" t="s">
        <v>106</v>
      </c>
    </row>
    <row r="747" spans="1:96" x14ac:dyDescent="0.35">
      <c r="A747" t="s">
        <v>96</v>
      </c>
      <c r="B747" t="s">
        <v>141</v>
      </c>
      <c r="C747" t="s">
        <v>131</v>
      </c>
      <c r="D747" t="s">
        <v>98</v>
      </c>
      <c r="F747">
        <v>403440</v>
      </c>
      <c r="G747" s="1">
        <v>96.34</v>
      </c>
      <c r="H747" t="s">
        <v>99</v>
      </c>
      <c r="J747" s="2">
        <v>44256</v>
      </c>
      <c r="K747" t="s">
        <v>142</v>
      </c>
      <c r="L747">
        <v>403440</v>
      </c>
      <c r="M747">
        <v>0</v>
      </c>
      <c r="N747" s="3">
        <v>7556</v>
      </c>
      <c r="O747" s="3">
        <v>7556</v>
      </c>
      <c r="P747" t="s">
        <v>116</v>
      </c>
      <c r="Q747" t="s">
        <v>158</v>
      </c>
      <c r="R747" s="3">
        <v>7556</v>
      </c>
      <c r="S747">
        <v>0</v>
      </c>
      <c r="T747">
        <v>0</v>
      </c>
      <c r="U747">
        <v>0</v>
      </c>
      <c r="V747" s="1">
        <v>1.2749999999999999E-2</v>
      </c>
      <c r="W747" t="s">
        <v>100</v>
      </c>
      <c r="X747" s="4">
        <v>44256.602777777778</v>
      </c>
      <c r="Y747" s="4">
        <v>44256.603472222225</v>
      </c>
      <c r="Z747">
        <v>47294430</v>
      </c>
      <c r="AA747" s="2">
        <v>44286</v>
      </c>
      <c r="AH747" t="s">
        <v>101</v>
      </c>
      <c r="AI747" t="s">
        <v>102</v>
      </c>
      <c r="AJ747" t="s">
        <v>113</v>
      </c>
      <c r="AK747" t="s">
        <v>113</v>
      </c>
      <c r="AM747" t="s">
        <v>103</v>
      </c>
      <c r="AP747" t="s">
        <v>96</v>
      </c>
      <c r="AQ747" t="s">
        <v>134</v>
      </c>
      <c r="AS747" t="s">
        <v>104</v>
      </c>
      <c r="AT747" t="s">
        <v>105</v>
      </c>
      <c r="AV747" t="s">
        <v>155</v>
      </c>
      <c r="AW747">
        <v>0</v>
      </c>
      <c r="AX747">
        <v>0</v>
      </c>
      <c r="AY747">
        <v>0</v>
      </c>
      <c r="AZ747">
        <v>0</v>
      </c>
      <c r="BA747">
        <v>21</v>
      </c>
      <c r="BB747" t="s">
        <v>135</v>
      </c>
      <c r="BC747">
        <v>130896</v>
      </c>
      <c r="BD747" t="s">
        <v>106</v>
      </c>
      <c r="BE747" t="s">
        <v>151</v>
      </c>
      <c r="BF747" t="s">
        <v>150</v>
      </c>
      <c r="BG747" t="s">
        <v>154</v>
      </c>
      <c r="BK747" t="s">
        <v>106</v>
      </c>
      <c r="BM747" t="s">
        <v>107</v>
      </c>
      <c r="BN747">
        <v>151140</v>
      </c>
      <c r="BO747" t="s">
        <v>108</v>
      </c>
      <c r="BP747" t="s">
        <v>143</v>
      </c>
      <c r="BR747" t="s">
        <v>144</v>
      </c>
      <c r="BU747">
        <v>21099</v>
      </c>
      <c r="BV747">
        <v>75082</v>
      </c>
      <c r="BY747" t="s">
        <v>111</v>
      </c>
      <c r="BZ747" t="s">
        <v>98</v>
      </c>
      <c r="CA747" s="2">
        <v>43497</v>
      </c>
      <c r="CB747" s="2">
        <v>73050</v>
      </c>
      <c r="CG747" t="s">
        <v>136</v>
      </c>
      <c r="CI747" t="s">
        <v>106</v>
      </c>
      <c r="CJ747" t="s">
        <v>112</v>
      </c>
      <c r="CL747" s="4">
        <v>44265.143750000003</v>
      </c>
      <c r="CM747" t="s">
        <v>119</v>
      </c>
      <c r="CN747" s="4">
        <v>44291.561805555553</v>
      </c>
      <c r="CP747" t="s">
        <v>106</v>
      </c>
      <c r="CQ747" t="s">
        <v>141</v>
      </c>
      <c r="CR747" t="s">
        <v>106</v>
      </c>
    </row>
    <row r="748" spans="1:96" x14ac:dyDescent="0.35">
      <c r="A748" t="s">
        <v>96</v>
      </c>
      <c r="B748" t="s">
        <v>141</v>
      </c>
      <c r="C748" t="s">
        <v>131</v>
      </c>
      <c r="D748" t="s">
        <v>98</v>
      </c>
      <c r="F748">
        <v>403509</v>
      </c>
      <c r="G748" s="1">
        <v>16.190000000000001</v>
      </c>
      <c r="H748" t="s">
        <v>99</v>
      </c>
      <c r="J748" s="2">
        <v>44257</v>
      </c>
      <c r="K748" t="s">
        <v>142</v>
      </c>
      <c r="L748">
        <v>403509</v>
      </c>
      <c r="M748">
        <v>0</v>
      </c>
      <c r="N748" s="3">
        <v>7564</v>
      </c>
      <c r="O748" s="3">
        <v>7564</v>
      </c>
      <c r="P748" t="s">
        <v>116</v>
      </c>
      <c r="Q748" t="s">
        <v>153</v>
      </c>
      <c r="R748" s="3">
        <v>7564</v>
      </c>
      <c r="S748">
        <v>0</v>
      </c>
      <c r="T748">
        <v>0</v>
      </c>
      <c r="U748">
        <v>0</v>
      </c>
      <c r="V748" s="1">
        <v>2.14E-3</v>
      </c>
      <c r="W748" t="s">
        <v>100</v>
      </c>
      <c r="X748" s="4">
        <v>44257.61041666667</v>
      </c>
      <c r="Y748" s="4">
        <v>44257.611111111109</v>
      </c>
      <c r="Z748">
        <v>47294462</v>
      </c>
      <c r="AA748" s="2">
        <v>44286</v>
      </c>
      <c r="AH748" t="s">
        <v>101</v>
      </c>
      <c r="AI748" t="s">
        <v>102</v>
      </c>
      <c r="AJ748" t="s">
        <v>113</v>
      </c>
      <c r="AK748" t="s">
        <v>113</v>
      </c>
      <c r="AM748" t="s">
        <v>103</v>
      </c>
      <c r="AP748" t="s">
        <v>96</v>
      </c>
      <c r="AQ748" t="s">
        <v>134</v>
      </c>
      <c r="AS748" t="s">
        <v>104</v>
      </c>
      <c r="AT748" t="s">
        <v>105</v>
      </c>
      <c r="AV748" t="s">
        <v>155</v>
      </c>
      <c r="AW748">
        <v>0</v>
      </c>
      <c r="AX748">
        <v>0</v>
      </c>
      <c r="AY748">
        <v>0</v>
      </c>
      <c r="AZ748">
        <v>0</v>
      </c>
      <c r="BA748">
        <v>21</v>
      </c>
      <c r="BB748" t="s">
        <v>135</v>
      </c>
      <c r="BC748">
        <v>130896</v>
      </c>
      <c r="BD748" t="s">
        <v>106</v>
      </c>
      <c r="BE748" t="s">
        <v>151</v>
      </c>
      <c r="BF748" t="s">
        <v>150</v>
      </c>
      <c r="BG748" t="s">
        <v>154</v>
      </c>
      <c r="BK748" t="s">
        <v>106</v>
      </c>
      <c r="BM748" t="s">
        <v>107</v>
      </c>
      <c r="BN748">
        <v>151140</v>
      </c>
      <c r="BO748" t="s">
        <v>108</v>
      </c>
      <c r="BP748" t="s">
        <v>143</v>
      </c>
      <c r="BR748" t="s">
        <v>144</v>
      </c>
      <c r="BU748">
        <v>21099</v>
      </c>
      <c r="BV748">
        <v>75082</v>
      </c>
      <c r="BY748" t="s">
        <v>111</v>
      </c>
      <c r="BZ748" t="s">
        <v>98</v>
      </c>
      <c r="CA748" s="2">
        <v>43497</v>
      </c>
      <c r="CB748" s="2">
        <v>73050</v>
      </c>
      <c r="CG748" t="s">
        <v>136</v>
      </c>
      <c r="CI748" t="s">
        <v>106</v>
      </c>
      <c r="CJ748" t="s">
        <v>112</v>
      </c>
      <c r="CL748" s="4">
        <v>44265.143750000003</v>
      </c>
      <c r="CM748" t="s">
        <v>119</v>
      </c>
      <c r="CN748" s="4">
        <v>44291.561805555553</v>
      </c>
      <c r="CP748" t="s">
        <v>106</v>
      </c>
      <c r="CQ748" t="s">
        <v>141</v>
      </c>
      <c r="CR748" t="s">
        <v>106</v>
      </c>
    </row>
    <row r="749" spans="1:96" x14ac:dyDescent="0.35">
      <c r="A749" t="s">
        <v>96</v>
      </c>
      <c r="B749" t="s">
        <v>141</v>
      </c>
      <c r="C749" t="s">
        <v>131</v>
      </c>
      <c r="D749" t="s">
        <v>98</v>
      </c>
      <c r="F749">
        <v>122507</v>
      </c>
      <c r="G749" s="1">
        <v>419.54</v>
      </c>
      <c r="H749" t="s">
        <v>99</v>
      </c>
      <c r="J749" s="2">
        <v>44257</v>
      </c>
      <c r="K749" t="s">
        <v>142</v>
      </c>
      <c r="L749">
        <v>122507</v>
      </c>
      <c r="M749">
        <v>0</v>
      </c>
      <c r="N749" s="3">
        <v>8068</v>
      </c>
      <c r="O749" s="3">
        <v>8068</v>
      </c>
      <c r="P749" t="s">
        <v>116</v>
      </c>
      <c r="Q749" t="s">
        <v>157</v>
      </c>
      <c r="R749" s="3">
        <v>8068</v>
      </c>
      <c r="S749">
        <v>0</v>
      </c>
      <c r="T749">
        <v>0</v>
      </c>
      <c r="U749">
        <v>0</v>
      </c>
      <c r="V749" s="1">
        <v>5.1999999999999998E-2</v>
      </c>
      <c r="W749" t="s">
        <v>100</v>
      </c>
      <c r="X749" s="4">
        <v>44257.611111111109</v>
      </c>
      <c r="Y749" s="4">
        <v>44257.611805555556</v>
      </c>
      <c r="Z749">
        <v>47294469</v>
      </c>
      <c r="AA749" s="2">
        <v>44286</v>
      </c>
      <c r="AH749" t="s">
        <v>101</v>
      </c>
      <c r="AI749" t="s">
        <v>102</v>
      </c>
      <c r="AJ749" t="s">
        <v>113</v>
      </c>
      <c r="AK749" t="s">
        <v>113</v>
      </c>
      <c r="AM749" t="s">
        <v>103</v>
      </c>
      <c r="AP749" t="s">
        <v>96</v>
      </c>
      <c r="AQ749" t="s">
        <v>134</v>
      </c>
      <c r="AS749" t="s">
        <v>104</v>
      </c>
      <c r="AT749" t="s">
        <v>105</v>
      </c>
      <c r="AV749" t="s">
        <v>155</v>
      </c>
      <c r="AW749">
        <v>0</v>
      </c>
      <c r="AX749">
        <v>0</v>
      </c>
      <c r="AY749">
        <v>0</v>
      </c>
      <c r="AZ749">
        <v>0</v>
      </c>
      <c r="BA749">
        <v>21</v>
      </c>
      <c r="BB749" t="s">
        <v>135</v>
      </c>
      <c r="BC749">
        <v>130896</v>
      </c>
      <c r="BD749" t="s">
        <v>106</v>
      </c>
      <c r="BE749" t="s">
        <v>151</v>
      </c>
      <c r="BF749" t="s">
        <v>150</v>
      </c>
      <c r="BG749" t="s">
        <v>154</v>
      </c>
      <c r="BK749" t="s">
        <v>106</v>
      </c>
      <c r="BM749" t="s">
        <v>107</v>
      </c>
      <c r="BN749">
        <v>151140</v>
      </c>
      <c r="BO749" t="s">
        <v>108</v>
      </c>
      <c r="BP749" t="s">
        <v>143</v>
      </c>
      <c r="BR749" t="s">
        <v>144</v>
      </c>
      <c r="BU749">
        <v>21099</v>
      </c>
      <c r="BV749">
        <v>75082</v>
      </c>
      <c r="BY749" t="s">
        <v>111</v>
      </c>
      <c r="BZ749" t="s">
        <v>98</v>
      </c>
      <c r="CA749" s="2">
        <v>43497</v>
      </c>
      <c r="CB749" s="2">
        <v>73050</v>
      </c>
      <c r="CG749" t="s">
        <v>136</v>
      </c>
      <c r="CI749" t="s">
        <v>106</v>
      </c>
      <c r="CJ749" t="s">
        <v>112</v>
      </c>
      <c r="CL749" s="4">
        <v>44265.143750000003</v>
      </c>
      <c r="CM749" t="s">
        <v>119</v>
      </c>
      <c r="CN749" s="4">
        <v>44291.561805555553</v>
      </c>
      <c r="CP749" t="s">
        <v>106</v>
      </c>
      <c r="CQ749" t="s">
        <v>141</v>
      </c>
      <c r="CR749" t="s">
        <v>106</v>
      </c>
    </row>
    <row r="750" spans="1:96" x14ac:dyDescent="0.35">
      <c r="A750" t="s">
        <v>96</v>
      </c>
      <c r="B750" t="s">
        <v>141</v>
      </c>
      <c r="C750" t="s">
        <v>131</v>
      </c>
      <c r="D750" t="s">
        <v>98</v>
      </c>
      <c r="F750">
        <v>122505</v>
      </c>
      <c r="G750" s="1">
        <v>7.57</v>
      </c>
      <c r="H750" t="s">
        <v>99</v>
      </c>
      <c r="J750" s="2">
        <v>44257</v>
      </c>
      <c r="K750" t="s">
        <v>142</v>
      </c>
      <c r="L750">
        <v>122505</v>
      </c>
      <c r="M750">
        <v>0</v>
      </c>
      <c r="N750" s="3">
        <v>7567</v>
      </c>
      <c r="O750" s="3">
        <v>7567</v>
      </c>
      <c r="P750" t="s">
        <v>116</v>
      </c>
      <c r="Q750" t="s">
        <v>156</v>
      </c>
      <c r="R750" s="3">
        <v>7567</v>
      </c>
      <c r="S750">
        <v>0</v>
      </c>
      <c r="T750">
        <v>0</v>
      </c>
      <c r="U750">
        <v>0</v>
      </c>
      <c r="V750" s="1">
        <v>1E-3</v>
      </c>
      <c r="W750" t="s">
        <v>100</v>
      </c>
      <c r="X750" s="4">
        <v>44257.612500000003</v>
      </c>
      <c r="Y750" s="4">
        <v>44257.612500000003</v>
      </c>
      <c r="Z750">
        <v>47294473</v>
      </c>
      <c r="AA750" s="2">
        <v>44286</v>
      </c>
      <c r="AH750" t="s">
        <v>101</v>
      </c>
      <c r="AI750" t="s">
        <v>102</v>
      </c>
      <c r="AJ750" t="s">
        <v>113</v>
      </c>
      <c r="AK750" t="s">
        <v>113</v>
      </c>
      <c r="AM750" t="s">
        <v>103</v>
      </c>
      <c r="AP750" t="s">
        <v>96</v>
      </c>
      <c r="AQ750" t="s">
        <v>134</v>
      </c>
      <c r="AS750" t="s">
        <v>104</v>
      </c>
      <c r="AT750" t="s">
        <v>105</v>
      </c>
      <c r="AV750" t="s">
        <v>155</v>
      </c>
      <c r="AW750">
        <v>0</v>
      </c>
      <c r="AX750">
        <v>0</v>
      </c>
      <c r="AY750">
        <v>0</v>
      </c>
      <c r="AZ750">
        <v>0</v>
      </c>
      <c r="BA750">
        <v>21</v>
      </c>
      <c r="BB750" t="s">
        <v>135</v>
      </c>
      <c r="BC750">
        <v>130896</v>
      </c>
      <c r="BD750" t="s">
        <v>106</v>
      </c>
      <c r="BE750" t="s">
        <v>151</v>
      </c>
      <c r="BF750" t="s">
        <v>150</v>
      </c>
      <c r="BG750" t="s">
        <v>154</v>
      </c>
      <c r="BK750" t="s">
        <v>106</v>
      </c>
      <c r="BM750" t="s">
        <v>107</v>
      </c>
      <c r="BN750">
        <v>151140</v>
      </c>
      <c r="BO750" t="s">
        <v>108</v>
      </c>
      <c r="BP750" t="s">
        <v>143</v>
      </c>
      <c r="BR750" t="s">
        <v>144</v>
      </c>
      <c r="BU750">
        <v>21099</v>
      </c>
      <c r="BV750">
        <v>75082</v>
      </c>
      <c r="BY750" t="s">
        <v>111</v>
      </c>
      <c r="BZ750" t="s">
        <v>98</v>
      </c>
      <c r="CA750" s="2">
        <v>43497</v>
      </c>
      <c r="CB750" s="2">
        <v>73050</v>
      </c>
      <c r="CG750" t="s">
        <v>136</v>
      </c>
      <c r="CI750" t="s">
        <v>106</v>
      </c>
      <c r="CJ750" t="s">
        <v>112</v>
      </c>
      <c r="CL750" s="4">
        <v>44265.143750000003</v>
      </c>
      <c r="CM750" t="s">
        <v>119</v>
      </c>
      <c r="CN750" s="4">
        <v>44291.561805555553</v>
      </c>
      <c r="CP750" t="s">
        <v>106</v>
      </c>
      <c r="CQ750" t="s">
        <v>141</v>
      </c>
      <c r="CR750" t="s">
        <v>106</v>
      </c>
    </row>
    <row r="751" spans="1:96" x14ac:dyDescent="0.35">
      <c r="A751" t="s">
        <v>96</v>
      </c>
      <c r="B751" t="s">
        <v>141</v>
      </c>
      <c r="C751" t="s">
        <v>131</v>
      </c>
      <c r="D751" t="s">
        <v>98</v>
      </c>
      <c r="F751">
        <v>403636</v>
      </c>
      <c r="G751" s="1">
        <v>15427.69</v>
      </c>
      <c r="H751" t="s">
        <v>99</v>
      </c>
      <c r="J751" s="2">
        <v>44259</v>
      </c>
      <c r="K751" t="s">
        <v>160</v>
      </c>
      <c r="L751">
        <v>403636</v>
      </c>
      <c r="M751" s="3">
        <v>7560</v>
      </c>
      <c r="N751" s="3">
        <v>7560</v>
      </c>
      <c r="O751" s="3">
        <v>7560</v>
      </c>
      <c r="P751" t="s">
        <v>116</v>
      </c>
      <c r="Q751" t="s">
        <v>115</v>
      </c>
      <c r="R751" s="3">
        <v>7560</v>
      </c>
      <c r="S751">
        <v>0</v>
      </c>
      <c r="T751">
        <v>0</v>
      </c>
      <c r="U751">
        <v>0</v>
      </c>
      <c r="V751" s="1">
        <v>2.0407000000000002</v>
      </c>
      <c r="W751" t="s">
        <v>100</v>
      </c>
      <c r="X751" s="4">
        <v>44259.635416666664</v>
      </c>
      <c r="Y751" s="4">
        <v>44259.636111111111</v>
      </c>
      <c r="Z751">
        <v>47294501</v>
      </c>
      <c r="AA751" s="2">
        <v>44286</v>
      </c>
      <c r="AH751" t="s">
        <v>101</v>
      </c>
      <c r="AI751" t="s">
        <v>102</v>
      </c>
      <c r="AJ751" t="s">
        <v>113</v>
      </c>
      <c r="AK751" t="s">
        <v>113</v>
      </c>
      <c r="AM751" t="s">
        <v>103</v>
      </c>
      <c r="AP751" t="s">
        <v>96</v>
      </c>
      <c r="AQ751" t="s">
        <v>134</v>
      </c>
      <c r="AS751" t="s">
        <v>104</v>
      </c>
      <c r="AT751" t="s">
        <v>105</v>
      </c>
      <c r="AV751" t="s">
        <v>155</v>
      </c>
      <c r="AW751">
        <v>0</v>
      </c>
      <c r="AX751">
        <v>0</v>
      </c>
      <c r="AY751">
        <v>0</v>
      </c>
      <c r="AZ751">
        <v>0</v>
      </c>
      <c r="BA751">
        <v>21</v>
      </c>
      <c r="BB751" t="s">
        <v>135</v>
      </c>
      <c r="BC751">
        <v>130896</v>
      </c>
      <c r="BD751" t="s">
        <v>106</v>
      </c>
      <c r="BE751" t="s">
        <v>151</v>
      </c>
      <c r="BF751" t="s">
        <v>150</v>
      </c>
      <c r="BG751" t="s">
        <v>154</v>
      </c>
      <c r="BK751" t="s">
        <v>106</v>
      </c>
      <c r="BM751" t="s">
        <v>107</v>
      </c>
      <c r="BN751">
        <v>151140</v>
      </c>
      <c r="BO751" t="s">
        <v>108</v>
      </c>
      <c r="BP751" t="s">
        <v>143</v>
      </c>
      <c r="BR751" t="s">
        <v>144</v>
      </c>
      <c r="BU751">
        <v>21099</v>
      </c>
      <c r="BV751">
        <v>75082</v>
      </c>
      <c r="BY751" t="s">
        <v>111</v>
      </c>
      <c r="BZ751" t="s">
        <v>98</v>
      </c>
      <c r="CA751" s="2">
        <v>43497</v>
      </c>
      <c r="CB751" s="2">
        <v>73050</v>
      </c>
      <c r="CG751" t="s">
        <v>136</v>
      </c>
      <c r="CI751" t="s">
        <v>106</v>
      </c>
      <c r="CJ751" t="s">
        <v>112</v>
      </c>
      <c r="CL751" s="4">
        <v>44265.143750000003</v>
      </c>
      <c r="CM751" t="s">
        <v>119</v>
      </c>
      <c r="CN751" s="4">
        <v>44291.561805555553</v>
      </c>
      <c r="CP751" t="s">
        <v>106</v>
      </c>
      <c r="CQ751" t="s">
        <v>141</v>
      </c>
      <c r="CR751" t="s">
        <v>106</v>
      </c>
    </row>
    <row r="752" spans="1:96" x14ac:dyDescent="0.35">
      <c r="A752" t="s">
        <v>96</v>
      </c>
      <c r="B752" t="s">
        <v>141</v>
      </c>
      <c r="C752" t="s">
        <v>131</v>
      </c>
      <c r="D752" t="s">
        <v>98</v>
      </c>
      <c r="F752">
        <v>403636</v>
      </c>
      <c r="G752" s="1">
        <v>16.18</v>
      </c>
      <c r="H752" t="s">
        <v>99</v>
      </c>
      <c r="J752" s="2">
        <v>44259</v>
      </c>
      <c r="K752" t="s">
        <v>160</v>
      </c>
      <c r="L752">
        <v>403636</v>
      </c>
      <c r="M752">
        <v>0</v>
      </c>
      <c r="N752" s="3">
        <v>7560</v>
      </c>
      <c r="O752" s="3">
        <v>7560</v>
      </c>
      <c r="P752" t="s">
        <v>116</v>
      </c>
      <c r="Q752" t="s">
        <v>153</v>
      </c>
      <c r="R752" s="3">
        <v>7560</v>
      </c>
      <c r="S752">
        <v>0</v>
      </c>
      <c r="T752">
        <v>0</v>
      </c>
      <c r="U752">
        <v>0</v>
      </c>
      <c r="V752" s="1">
        <v>2.14E-3</v>
      </c>
      <c r="W752" t="s">
        <v>100</v>
      </c>
      <c r="X752" s="4">
        <v>44259.635416666664</v>
      </c>
      <c r="Y752" s="4">
        <v>44259.636111111111</v>
      </c>
      <c r="Z752">
        <v>47294502</v>
      </c>
      <c r="AA752" s="2">
        <v>44286</v>
      </c>
      <c r="AH752" t="s">
        <v>101</v>
      </c>
      <c r="AI752" t="s">
        <v>102</v>
      </c>
      <c r="AJ752" t="s">
        <v>113</v>
      </c>
      <c r="AK752" t="s">
        <v>113</v>
      </c>
      <c r="AM752" t="s">
        <v>103</v>
      </c>
      <c r="AP752" t="s">
        <v>96</v>
      </c>
      <c r="AQ752" t="s">
        <v>134</v>
      </c>
      <c r="AS752" t="s">
        <v>104</v>
      </c>
      <c r="AT752" t="s">
        <v>105</v>
      </c>
      <c r="AV752" t="s">
        <v>155</v>
      </c>
      <c r="AW752">
        <v>0</v>
      </c>
      <c r="AX752">
        <v>0</v>
      </c>
      <c r="AY752">
        <v>0</v>
      </c>
      <c r="AZ752">
        <v>0</v>
      </c>
      <c r="BA752">
        <v>21</v>
      </c>
      <c r="BB752" t="s">
        <v>135</v>
      </c>
      <c r="BC752">
        <v>130896</v>
      </c>
      <c r="BD752" t="s">
        <v>106</v>
      </c>
      <c r="BE752" t="s">
        <v>151</v>
      </c>
      <c r="BF752" t="s">
        <v>150</v>
      </c>
      <c r="BG752" t="s">
        <v>154</v>
      </c>
      <c r="BK752" t="s">
        <v>106</v>
      </c>
      <c r="BM752" t="s">
        <v>107</v>
      </c>
      <c r="BN752">
        <v>151140</v>
      </c>
      <c r="BO752" t="s">
        <v>108</v>
      </c>
      <c r="BP752" t="s">
        <v>143</v>
      </c>
      <c r="BR752" t="s">
        <v>144</v>
      </c>
      <c r="BU752">
        <v>21099</v>
      </c>
      <c r="BV752">
        <v>75082</v>
      </c>
      <c r="BY752" t="s">
        <v>111</v>
      </c>
      <c r="BZ752" t="s">
        <v>98</v>
      </c>
      <c r="CA752" s="2">
        <v>43497</v>
      </c>
      <c r="CB752" s="2">
        <v>73050</v>
      </c>
      <c r="CG752" t="s">
        <v>136</v>
      </c>
      <c r="CI752" t="s">
        <v>106</v>
      </c>
      <c r="CJ752" t="s">
        <v>112</v>
      </c>
      <c r="CL752" s="4">
        <v>44265.143750000003</v>
      </c>
      <c r="CM752" t="s">
        <v>119</v>
      </c>
      <c r="CN752" s="4">
        <v>44291.561805555553</v>
      </c>
      <c r="CP752" t="s">
        <v>106</v>
      </c>
      <c r="CQ752" t="s">
        <v>141</v>
      </c>
      <c r="CR752" t="s">
        <v>106</v>
      </c>
    </row>
    <row r="753" spans="1:96" x14ac:dyDescent="0.35">
      <c r="A753" t="s">
        <v>96</v>
      </c>
      <c r="B753" t="s">
        <v>141</v>
      </c>
      <c r="C753" t="s">
        <v>131</v>
      </c>
      <c r="D753" t="s">
        <v>98</v>
      </c>
      <c r="F753">
        <v>403625</v>
      </c>
      <c r="G753" s="1">
        <v>16.190000000000001</v>
      </c>
      <c r="H753" t="s">
        <v>99</v>
      </c>
      <c r="J753" s="2">
        <v>44259</v>
      </c>
      <c r="K753" t="s">
        <v>160</v>
      </c>
      <c r="L753">
        <v>403625</v>
      </c>
      <c r="M753">
        <v>0</v>
      </c>
      <c r="N753" s="3">
        <v>7567</v>
      </c>
      <c r="O753" s="3">
        <v>7567</v>
      </c>
      <c r="P753" t="s">
        <v>116</v>
      </c>
      <c r="Q753" t="s">
        <v>153</v>
      </c>
      <c r="R753" s="3">
        <v>7567</v>
      </c>
      <c r="S753">
        <v>0</v>
      </c>
      <c r="T753">
        <v>0</v>
      </c>
      <c r="U753">
        <v>0</v>
      </c>
      <c r="V753" s="1">
        <v>2.14E-3</v>
      </c>
      <c r="W753" t="s">
        <v>100</v>
      </c>
      <c r="X753" s="4">
        <v>44259.638194444444</v>
      </c>
      <c r="Y753" s="4">
        <v>44259.638194444444</v>
      </c>
      <c r="Z753">
        <v>47294512</v>
      </c>
      <c r="AA753" s="2">
        <v>44286</v>
      </c>
      <c r="AH753" t="s">
        <v>101</v>
      </c>
      <c r="AI753" t="s">
        <v>102</v>
      </c>
      <c r="AJ753" t="s">
        <v>113</v>
      </c>
      <c r="AK753" t="s">
        <v>113</v>
      </c>
      <c r="AM753" t="s">
        <v>103</v>
      </c>
      <c r="AP753" t="s">
        <v>96</v>
      </c>
      <c r="AQ753" t="s">
        <v>134</v>
      </c>
      <c r="AS753" t="s">
        <v>104</v>
      </c>
      <c r="AT753" t="s">
        <v>105</v>
      </c>
      <c r="AV753" t="s">
        <v>155</v>
      </c>
      <c r="AW753">
        <v>0</v>
      </c>
      <c r="AX753">
        <v>0</v>
      </c>
      <c r="AY753">
        <v>0</v>
      </c>
      <c r="AZ753">
        <v>0</v>
      </c>
      <c r="BA753">
        <v>21</v>
      </c>
      <c r="BB753" t="s">
        <v>135</v>
      </c>
      <c r="BC753">
        <v>130896</v>
      </c>
      <c r="BD753" t="s">
        <v>106</v>
      </c>
      <c r="BE753" t="s">
        <v>151</v>
      </c>
      <c r="BF753" t="s">
        <v>150</v>
      </c>
      <c r="BG753" t="s">
        <v>154</v>
      </c>
      <c r="BK753" t="s">
        <v>106</v>
      </c>
      <c r="BM753" t="s">
        <v>107</v>
      </c>
      <c r="BN753">
        <v>151140</v>
      </c>
      <c r="BO753" t="s">
        <v>108</v>
      </c>
      <c r="BP753" t="s">
        <v>143</v>
      </c>
      <c r="BR753" t="s">
        <v>144</v>
      </c>
      <c r="BU753">
        <v>21099</v>
      </c>
      <c r="BV753">
        <v>75082</v>
      </c>
      <c r="BY753" t="s">
        <v>111</v>
      </c>
      <c r="BZ753" t="s">
        <v>98</v>
      </c>
      <c r="CA753" s="2">
        <v>43497</v>
      </c>
      <c r="CB753" s="2">
        <v>73050</v>
      </c>
      <c r="CG753" t="s">
        <v>136</v>
      </c>
      <c r="CI753" t="s">
        <v>106</v>
      </c>
      <c r="CJ753" t="s">
        <v>112</v>
      </c>
      <c r="CL753" s="4">
        <v>44265.143750000003</v>
      </c>
      <c r="CM753" t="s">
        <v>119</v>
      </c>
      <c r="CN753" s="4">
        <v>44291.561805555553</v>
      </c>
      <c r="CP753" t="s">
        <v>106</v>
      </c>
      <c r="CQ753" t="s">
        <v>141</v>
      </c>
      <c r="CR753" t="s">
        <v>106</v>
      </c>
    </row>
    <row r="754" spans="1:96" x14ac:dyDescent="0.35">
      <c r="A754" t="s">
        <v>96</v>
      </c>
      <c r="B754" t="s">
        <v>141</v>
      </c>
      <c r="C754" t="s">
        <v>131</v>
      </c>
      <c r="D754" t="s">
        <v>98</v>
      </c>
      <c r="F754">
        <v>48790</v>
      </c>
      <c r="G754" s="1">
        <v>16.22</v>
      </c>
      <c r="H754" t="s">
        <v>99</v>
      </c>
      <c r="J754" s="2">
        <v>44259</v>
      </c>
      <c r="K754" t="s">
        <v>160</v>
      </c>
      <c r="L754">
        <v>48790</v>
      </c>
      <c r="M754">
        <v>0</v>
      </c>
      <c r="N754" s="3">
        <v>7579</v>
      </c>
      <c r="O754" s="3">
        <v>7579</v>
      </c>
      <c r="P754" t="s">
        <v>116</v>
      </c>
      <c r="Q754" t="s">
        <v>153</v>
      </c>
      <c r="R754" s="3">
        <v>7579</v>
      </c>
      <c r="S754">
        <v>0</v>
      </c>
      <c r="T754">
        <v>0</v>
      </c>
      <c r="U754">
        <v>0</v>
      </c>
      <c r="V754" s="1">
        <v>2.14E-3</v>
      </c>
      <c r="W754" t="s">
        <v>100</v>
      </c>
      <c r="X754" s="4">
        <v>44259.63958333333</v>
      </c>
      <c r="Y754" s="4">
        <v>44259.63958333333</v>
      </c>
      <c r="Z754">
        <v>47294522</v>
      </c>
      <c r="AA754" s="2">
        <v>44286</v>
      </c>
      <c r="AH754" t="s">
        <v>101</v>
      </c>
      <c r="AI754" t="s">
        <v>102</v>
      </c>
      <c r="AJ754" t="s">
        <v>113</v>
      </c>
      <c r="AK754" t="s">
        <v>113</v>
      </c>
      <c r="AM754" t="s">
        <v>103</v>
      </c>
      <c r="AP754" t="s">
        <v>96</v>
      </c>
      <c r="AQ754" t="s">
        <v>134</v>
      </c>
      <c r="AS754" t="s">
        <v>104</v>
      </c>
      <c r="AT754" t="s">
        <v>105</v>
      </c>
      <c r="AV754" t="s">
        <v>155</v>
      </c>
      <c r="AW754">
        <v>0</v>
      </c>
      <c r="AX754">
        <v>0</v>
      </c>
      <c r="AY754">
        <v>0</v>
      </c>
      <c r="AZ754">
        <v>0</v>
      </c>
      <c r="BA754">
        <v>21</v>
      </c>
      <c r="BB754" t="s">
        <v>135</v>
      </c>
      <c r="BC754">
        <v>130896</v>
      </c>
      <c r="BD754" t="s">
        <v>106</v>
      </c>
      <c r="BE754" t="s">
        <v>151</v>
      </c>
      <c r="BF754" t="s">
        <v>150</v>
      </c>
      <c r="BG754" t="s">
        <v>154</v>
      </c>
      <c r="BK754" t="s">
        <v>106</v>
      </c>
      <c r="BM754" t="s">
        <v>107</v>
      </c>
      <c r="BN754">
        <v>151140</v>
      </c>
      <c r="BO754" t="s">
        <v>108</v>
      </c>
      <c r="BP754" t="s">
        <v>143</v>
      </c>
      <c r="BR754" t="s">
        <v>144</v>
      </c>
      <c r="BU754">
        <v>21099</v>
      </c>
      <c r="BV754">
        <v>75082</v>
      </c>
      <c r="BY754" t="s">
        <v>111</v>
      </c>
      <c r="BZ754" t="s">
        <v>98</v>
      </c>
      <c r="CA754" s="2">
        <v>43497</v>
      </c>
      <c r="CB754" s="2">
        <v>73050</v>
      </c>
      <c r="CG754" t="s">
        <v>136</v>
      </c>
      <c r="CI754" t="s">
        <v>106</v>
      </c>
      <c r="CJ754" t="s">
        <v>112</v>
      </c>
      <c r="CL754" s="4">
        <v>44265.143750000003</v>
      </c>
      <c r="CM754" t="s">
        <v>119</v>
      </c>
      <c r="CN754" s="4">
        <v>44291.561805555553</v>
      </c>
      <c r="CP754" t="s">
        <v>106</v>
      </c>
      <c r="CQ754" t="s">
        <v>141</v>
      </c>
      <c r="CR754" t="s">
        <v>106</v>
      </c>
    </row>
    <row r="755" spans="1:96" x14ac:dyDescent="0.35">
      <c r="A755" t="s">
        <v>96</v>
      </c>
      <c r="B755" t="s">
        <v>141</v>
      </c>
      <c r="C755" t="s">
        <v>131</v>
      </c>
      <c r="D755" t="s">
        <v>98</v>
      </c>
      <c r="F755">
        <v>403612</v>
      </c>
      <c r="G755" s="1">
        <v>7.56</v>
      </c>
      <c r="H755" t="s">
        <v>99</v>
      </c>
      <c r="J755" s="2">
        <v>44259</v>
      </c>
      <c r="K755" t="s">
        <v>160</v>
      </c>
      <c r="L755">
        <v>403612</v>
      </c>
      <c r="M755">
        <v>0</v>
      </c>
      <c r="N755" s="3">
        <v>7561</v>
      </c>
      <c r="O755" s="3">
        <v>7561</v>
      </c>
      <c r="P755" t="s">
        <v>116</v>
      </c>
      <c r="Q755" t="s">
        <v>156</v>
      </c>
      <c r="R755" s="3">
        <v>7561</v>
      </c>
      <c r="S755">
        <v>0</v>
      </c>
      <c r="T755">
        <v>0</v>
      </c>
      <c r="U755">
        <v>0</v>
      </c>
      <c r="V755" s="1">
        <v>1E-3</v>
      </c>
      <c r="W755" t="s">
        <v>100</v>
      </c>
      <c r="X755" s="4">
        <v>44259.640972222223</v>
      </c>
      <c r="Y755" s="4">
        <v>44259.640972222223</v>
      </c>
      <c r="Z755">
        <v>47294533</v>
      </c>
      <c r="AA755" s="2">
        <v>44286</v>
      </c>
      <c r="AH755" t="s">
        <v>101</v>
      </c>
      <c r="AI755" t="s">
        <v>102</v>
      </c>
      <c r="AJ755" t="s">
        <v>113</v>
      </c>
      <c r="AK755" t="s">
        <v>113</v>
      </c>
      <c r="AM755" t="s">
        <v>103</v>
      </c>
      <c r="AP755" t="s">
        <v>96</v>
      </c>
      <c r="AQ755" t="s">
        <v>134</v>
      </c>
      <c r="AS755" t="s">
        <v>104</v>
      </c>
      <c r="AT755" t="s">
        <v>105</v>
      </c>
      <c r="AV755" t="s">
        <v>155</v>
      </c>
      <c r="AW755">
        <v>0</v>
      </c>
      <c r="AX755">
        <v>0</v>
      </c>
      <c r="AY755">
        <v>0</v>
      </c>
      <c r="AZ755">
        <v>0</v>
      </c>
      <c r="BA755">
        <v>21</v>
      </c>
      <c r="BB755" t="s">
        <v>135</v>
      </c>
      <c r="BC755">
        <v>130896</v>
      </c>
      <c r="BD755" t="s">
        <v>106</v>
      </c>
      <c r="BE755" t="s">
        <v>151</v>
      </c>
      <c r="BF755" t="s">
        <v>150</v>
      </c>
      <c r="BG755" t="s">
        <v>154</v>
      </c>
      <c r="BK755" t="s">
        <v>106</v>
      </c>
      <c r="BM755" t="s">
        <v>107</v>
      </c>
      <c r="BN755">
        <v>151140</v>
      </c>
      <c r="BO755" t="s">
        <v>108</v>
      </c>
      <c r="BP755" t="s">
        <v>143</v>
      </c>
      <c r="BR755" t="s">
        <v>144</v>
      </c>
      <c r="BU755">
        <v>21099</v>
      </c>
      <c r="BV755">
        <v>75082</v>
      </c>
      <c r="BY755" t="s">
        <v>111</v>
      </c>
      <c r="BZ755" t="s">
        <v>98</v>
      </c>
      <c r="CA755" s="2">
        <v>43497</v>
      </c>
      <c r="CB755" s="2">
        <v>73050</v>
      </c>
      <c r="CG755" t="s">
        <v>136</v>
      </c>
      <c r="CI755" t="s">
        <v>106</v>
      </c>
      <c r="CJ755" t="s">
        <v>112</v>
      </c>
      <c r="CL755" s="4">
        <v>44265.143750000003</v>
      </c>
      <c r="CM755" t="s">
        <v>119</v>
      </c>
      <c r="CN755" s="4">
        <v>44291.561805555553</v>
      </c>
      <c r="CP755" t="s">
        <v>106</v>
      </c>
      <c r="CQ755" t="s">
        <v>141</v>
      </c>
      <c r="CR755" t="s">
        <v>106</v>
      </c>
    </row>
    <row r="756" spans="1:96" x14ac:dyDescent="0.35">
      <c r="A756" t="s">
        <v>96</v>
      </c>
      <c r="B756" t="s">
        <v>141</v>
      </c>
      <c r="C756" t="s">
        <v>131</v>
      </c>
      <c r="D756" t="s">
        <v>98</v>
      </c>
      <c r="F756">
        <v>403601</v>
      </c>
      <c r="G756" s="1">
        <v>16.2</v>
      </c>
      <c r="H756" t="s">
        <v>99</v>
      </c>
      <c r="J756" s="2">
        <v>44259</v>
      </c>
      <c r="K756" t="s">
        <v>160</v>
      </c>
      <c r="L756">
        <v>403601</v>
      </c>
      <c r="M756">
        <v>0</v>
      </c>
      <c r="N756" s="3">
        <v>7568</v>
      </c>
      <c r="O756" s="3">
        <v>7568</v>
      </c>
      <c r="P756" t="s">
        <v>116</v>
      </c>
      <c r="Q756" t="s">
        <v>153</v>
      </c>
      <c r="R756" s="3">
        <v>7568</v>
      </c>
      <c r="S756">
        <v>0</v>
      </c>
      <c r="T756">
        <v>0</v>
      </c>
      <c r="U756">
        <v>0</v>
      </c>
      <c r="V756" s="1">
        <v>2.14E-3</v>
      </c>
      <c r="W756" t="s">
        <v>100</v>
      </c>
      <c r="X756" s="4">
        <v>44259.643055555556</v>
      </c>
      <c r="Y756" s="4">
        <v>44259.643750000003</v>
      </c>
      <c r="Z756">
        <v>47294547</v>
      </c>
      <c r="AA756" s="2">
        <v>44286</v>
      </c>
      <c r="AH756" t="s">
        <v>101</v>
      </c>
      <c r="AI756" t="s">
        <v>102</v>
      </c>
      <c r="AJ756" t="s">
        <v>113</v>
      </c>
      <c r="AK756" t="s">
        <v>113</v>
      </c>
      <c r="AM756" t="s">
        <v>103</v>
      </c>
      <c r="AP756" t="s">
        <v>96</v>
      </c>
      <c r="AQ756" t="s">
        <v>134</v>
      </c>
      <c r="AS756" t="s">
        <v>104</v>
      </c>
      <c r="AT756" t="s">
        <v>105</v>
      </c>
      <c r="AV756" t="s">
        <v>155</v>
      </c>
      <c r="AW756">
        <v>0</v>
      </c>
      <c r="AX756">
        <v>0</v>
      </c>
      <c r="AY756">
        <v>0</v>
      </c>
      <c r="AZ756">
        <v>0</v>
      </c>
      <c r="BA756">
        <v>21</v>
      </c>
      <c r="BB756" t="s">
        <v>135</v>
      </c>
      <c r="BC756">
        <v>130896</v>
      </c>
      <c r="BD756" t="s">
        <v>106</v>
      </c>
      <c r="BE756" t="s">
        <v>151</v>
      </c>
      <c r="BF756" t="s">
        <v>150</v>
      </c>
      <c r="BG756" t="s">
        <v>154</v>
      </c>
      <c r="BK756" t="s">
        <v>106</v>
      </c>
      <c r="BM756" t="s">
        <v>107</v>
      </c>
      <c r="BN756">
        <v>151140</v>
      </c>
      <c r="BO756" t="s">
        <v>108</v>
      </c>
      <c r="BP756" t="s">
        <v>143</v>
      </c>
      <c r="BR756" t="s">
        <v>144</v>
      </c>
      <c r="BU756">
        <v>21099</v>
      </c>
      <c r="BV756">
        <v>75082</v>
      </c>
      <c r="BY756" t="s">
        <v>111</v>
      </c>
      <c r="BZ756" t="s">
        <v>98</v>
      </c>
      <c r="CA756" s="2">
        <v>43497</v>
      </c>
      <c r="CB756" s="2">
        <v>73050</v>
      </c>
      <c r="CG756" t="s">
        <v>136</v>
      </c>
      <c r="CI756" t="s">
        <v>106</v>
      </c>
      <c r="CJ756" t="s">
        <v>112</v>
      </c>
      <c r="CL756" s="4">
        <v>44265.143750000003</v>
      </c>
      <c r="CM756" t="s">
        <v>119</v>
      </c>
      <c r="CN756" s="4">
        <v>44291.561805555553</v>
      </c>
      <c r="CP756" t="s">
        <v>106</v>
      </c>
      <c r="CQ756" t="s">
        <v>141</v>
      </c>
      <c r="CR756" t="s">
        <v>106</v>
      </c>
    </row>
    <row r="757" spans="1:96" x14ac:dyDescent="0.35">
      <c r="A757" t="s">
        <v>96</v>
      </c>
      <c r="B757" t="s">
        <v>141</v>
      </c>
      <c r="C757" t="s">
        <v>131</v>
      </c>
      <c r="D757" t="s">
        <v>98</v>
      </c>
      <c r="F757">
        <v>403601</v>
      </c>
      <c r="G757" s="1">
        <v>393.54</v>
      </c>
      <c r="H757" t="s">
        <v>99</v>
      </c>
      <c r="J757" s="2">
        <v>44259</v>
      </c>
      <c r="K757" t="s">
        <v>160</v>
      </c>
      <c r="L757">
        <v>403601</v>
      </c>
      <c r="M757">
        <v>0</v>
      </c>
      <c r="N757" s="3">
        <v>7568</v>
      </c>
      <c r="O757" s="3">
        <v>7568</v>
      </c>
      <c r="P757" t="s">
        <v>116</v>
      </c>
      <c r="Q757" t="s">
        <v>157</v>
      </c>
      <c r="R757" s="3">
        <v>7568</v>
      </c>
      <c r="S757">
        <v>0</v>
      </c>
      <c r="T757">
        <v>0</v>
      </c>
      <c r="U757">
        <v>0</v>
      </c>
      <c r="V757" s="1">
        <v>5.1999999999999998E-2</v>
      </c>
      <c r="W757" t="s">
        <v>100</v>
      </c>
      <c r="X757" s="4">
        <v>44259.643055555556</v>
      </c>
      <c r="Y757" s="4">
        <v>44259.643750000003</v>
      </c>
      <c r="Z757">
        <v>47294549</v>
      </c>
      <c r="AA757" s="2">
        <v>44286</v>
      </c>
      <c r="AH757" t="s">
        <v>101</v>
      </c>
      <c r="AI757" t="s">
        <v>102</v>
      </c>
      <c r="AJ757" t="s">
        <v>113</v>
      </c>
      <c r="AK757" t="s">
        <v>113</v>
      </c>
      <c r="AM757" t="s">
        <v>103</v>
      </c>
      <c r="AP757" t="s">
        <v>96</v>
      </c>
      <c r="AQ757" t="s">
        <v>134</v>
      </c>
      <c r="AS757" t="s">
        <v>104</v>
      </c>
      <c r="AT757" t="s">
        <v>105</v>
      </c>
      <c r="AV757" t="s">
        <v>155</v>
      </c>
      <c r="AW757">
        <v>0</v>
      </c>
      <c r="AX757">
        <v>0</v>
      </c>
      <c r="AY757">
        <v>0</v>
      </c>
      <c r="AZ757">
        <v>0</v>
      </c>
      <c r="BA757">
        <v>21</v>
      </c>
      <c r="BB757" t="s">
        <v>135</v>
      </c>
      <c r="BC757">
        <v>130896</v>
      </c>
      <c r="BD757" t="s">
        <v>106</v>
      </c>
      <c r="BE757" t="s">
        <v>151</v>
      </c>
      <c r="BF757" t="s">
        <v>150</v>
      </c>
      <c r="BG757" t="s">
        <v>154</v>
      </c>
      <c r="BK757" t="s">
        <v>106</v>
      </c>
      <c r="BM757" t="s">
        <v>107</v>
      </c>
      <c r="BN757">
        <v>151140</v>
      </c>
      <c r="BO757" t="s">
        <v>108</v>
      </c>
      <c r="BP757" t="s">
        <v>143</v>
      </c>
      <c r="BR757" t="s">
        <v>144</v>
      </c>
      <c r="BU757">
        <v>21099</v>
      </c>
      <c r="BV757">
        <v>75082</v>
      </c>
      <c r="BY757" t="s">
        <v>111</v>
      </c>
      <c r="BZ757" t="s">
        <v>98</v>
      </c>
      <c r="CA757" s="2">
        <v>43497</v>
      </c>
      <c r="CB757" s="2">
        <v>73050</v>
      </c>
      <c r="CG757" t="s">
        <v>136</v>
      </c>
      <c r="CI757" t="s">
        <v>106</v>
      </c>
      <c r="CJ757" t="s">
        <v>112</v>
      </c>
      <c r="CL757" s="4">
        <v>44265.143750000003</v>
      </c>
      <c r="CM757" t="s">
        <v>119</v>
      </c>
      <c r="CN757" s="4">
        <v>44291.561805555553</v>
      </c>
      <c r="CP757" t="s">
        <v>106</v>
      </c>
      <c r="CQ757" t="s">
        <v>141</v>
      </c>
      <c r="CR757" t="s">
        <v>106</v>
      </c>
    </row>
    <row r="758" spans="1:96" x14ac:dyDescent="0.35">
      <c r="A758" t="s">
        <v>96</v>
      </c>
      <c r="B758" t="s">
        <v>141</v>
      </c>
      <c r="C758" t="s">
        <v>131</v>
      </c>
      <c r="D758" t="s">
        <v>98</v>
      </c>
      <c r="F758">
        <v>122252</v>
      </c>
      <c r="G758" s="1">
        <v>96.43</v>
      </c>
      <c r="H758" t="s">
        <v>99</v>
      </c>
      <c r="J758" s="2">
        <v>44251</v>
      </c>
      <c r="K758" t="s">
        <v>142</v>
      </c>
      <c r="L758">
        <v>122252</v>
      </c>
      <c r="M758">
        <v>0</v>
      </c>
      <c r="N758" s="3">
        <v>7563</v>
      </c>
      <c r="O758" s="3">
        <v>7563</v>
      </c>
      <c r="P758" t="s">
        <v>116</v>
      </c>
      <c r="Q758" t="s">
        <v>158</v>
      </c>
      <c r="R758" s="3">
        <v>7563</v>
      </c>
      <c r="S758">
        <v>0</v>
      </c>
      <c r="T758">
        <v>0</v>
      </c>
      <c r="U758">
        <v>0</v>
      </c>
      <c r="V758" s="1">
        <v>1.2749999999999999E-2</v>
      </c>
      <c r="W758" t="s">
        <v>100</v>
      </c>
      <c r="X758" s="4">
        <v>44251.369444444441</v>
      </c>
      <c r="Y758" s="4">
        <v>44251.370138888888</v>
      </c>
      <c r="Z758">
        <v>47211176</v>
      </c>
      <c r="AA758" s="2">
        <v>44255</v>
      </c>
      <c r="AH758" t="s">
        <v>101</v>
      </c>
      <c r="AI758" t="s">
        <v>102</v>
      </c>
      <c r="AJ758" t="s">
        <v>113</v>
      </c>
      <c r="AK758" t="s">
        <v>113</v>
      </c>
      <c r="AM758" t="s">
        <v>103</v>
      </c>
      <c r="AP758" t="s">
        <v>96</v>
      </c>
      <c r="AQ758" t="s">
        <v>134</v>
      </c>
      <c r="AS758" t="s">
        <v>104</v>
      </c>
      <c r="AT758" t="s">
        <v>105</v>
      </c>
      <c r="AV758" t="s">
        <v>155</v>
      </c>
      <c r="AW758">
        <v>0</v>
      </c>
      <c r="AX758">
        <v>0</v>
      </c>
      <c r="AY758">
        <v>0</v>
      </c>
      <c r="AZ758">
        <v>0</v>
      </c>
      <c r="BA758">
        <v>21</v>
      </c>
      <c r="BB758" t="s">
        <v>135</v>
      </c>
      <c r="BC758">
        <v>130896</v>
      </c>
      <c r="BD758" t="s">
        <v>106</v>
      </c>
      <c r="BE758" t="s">
        <v>151</v>
      </c>
      <c r="BF758" t="s">
        <v>150</v>
      </c>
      <c r="BG758" t="s">
        <v>154</v>
      </c>
      <c r="BK758" t="s">
        <v>106</v>
      </c>
      <c r="BM758" t="s">
        <v>107</v>
      </c>
      <c r="BN758">
        <v>151140</v>
      </c>
      <c r="BO758" t="s">
        <v>108</v>
      </c>
      <c r="BP758" t="s">
        <v>143</v>
      </c>
      <c r="BR758" t="s">
        <v>144</v>
      </c>
      <c r="BU758">
        <v>21099</v>
      </c>
      <c r="BV758">
        <v>75082</v>
      </c>
      <c r="BY758" t="s">
        <v>111</v>
      </c>
      <c r="BZ758" t="s">
        <v>98</v>
      </c>
      <c r="CA758" s="2">
        <v>43497</v>
      </c>
      <c r="CB758" s="2">
        <v>73050</v>
      </c>
      <c r="CG758" t="s">
        <v>136</v>
      </c>
      <c r="CI758" t="s">
        <v>106</v>
      </c>
      <c r="CJ758" t="s">
        <v>119</v>
      </c>
      <c r="CL758" s="4">
        <v>44257.339583333334</v>
      </c>
      <c r="CM758" t="s">
        <v>119</v>
      </c>
      <c r="CN758" s="4">
        <v>44257.446527777778</v>
      </c>
      <c r="CP758" t="s">
        <v>106</v>
      </c>
      <c r="CQ758" t="s">
        <v>141</v>
      </c>
      <c r="CR758" t="s">
        <v>106</v>
      </c>
    </row>
    <row r="759" spans="1:96" x14ac:dyDescent="0.35">
      <c r="A759" t="s">
        <v>96</v>
      </c>
      <c r="B759" t="s">
        <v>141</v>
      </c>
      <c r="C759" t="s">
        <v>131</v>
      </c>
      <c r="D759" t="s">
        <v>98</v>
      </c>
      <c r="F759">
        <v>122296</v>
      </c>
      <c r="G759" s="1">
        <v>57.97</v>
      </c>
      <c r="H759" t="s">
        <v>99</v>
      </c>
      <c r="J759" s="2">
        <v>44252</v>
      </c>
      <c r="K759" t="s">
        <v>142</v>
      </c>
      <c r="L759">
        <v>122296</v>
      </c>
      <c r="M759">
        <v>0</v>
      </c>
      <c r="N759" s="3">
        <v>4547</v>
      </c>
      <c r="O759" s="3">
        <v>4547</v>
      </c>
      <c r="P759" t="s">
        <v>116</v>
      </c>
      <c r="Q759" t="s">
        <v>158</v>
      </c>
      <c r="R759" s="3">
        <v>4547</v>
      </c>
      <c r="S759">
        <v>0</v>
      </c>
      <c r="T759">
        <v>0</v>
      </c>
      <c r="U759">
        <v>0</v>
      </c>
      <c r="V759" s="1">
        <v>1.2749999999999999E-2</v>
      </c>
      <c r="W759" t="s">
        <v>100</v>
      </c>
      <c r="X759" s="4">
        <v>44252.38958333333</v>
      </c>
      <c r="Y759" s="4">
        <v>44252.38958333333</v>
      </c>
      <c r="Z759">
        <v>47211206</v>
      </c>
      <c r="AA759" s="2">
        <v>44255</v>
      </c>
      <c r="AH759" t="s">
        <v>101</v>
      </c>
      <c r="AI759" t="s">
        <v>102</v>
      </c>
      <c r="AJ759" t="s">
        <v>113</v>
      </c>
      <c r="AK759" t="s">
        <v>113</v>
      </c>
      <c r="AM759" t="s">
        <v>103</v>
      </c>
      <c r="AP759" t="s">
        <v>96</v>
      </c>
      <c r="AQ759" t="s">
        <v>134</v>
      </c>
      <c r="AS759" t="s">
        <v>104</v>
      </c>
      <c r="AT759" t="s">
        <v>105</v>
      </c>
      <c r="AV759" t="s">
        <v>155</v>
      </c>
      <c r="AW759">
        <v>0</v>
      </c>
      <c r="AX759">
        <v>0</v>
      </c>
      <c r="AY759">
        <v>0</v>
      </c>
      <c r="AZ759">
        <v>0</v>
      </c>
      <c r="BA759">
        <v>21</v>
      </c>
      <c r="BB759" t="s">
        <v>135</v>
      </c>
      <c r="BC759">
        <v>130896</v>
      </c>
      <c r="BD759" t="s">
        <v>106</v>
      </c>
      <c r="BE759" t="s">
        <v>151</v>
      </c>
      <c r="BF759" t="s">
        <v>150</v>
      </c>
      <c r="BG759" t="s">
        <v>154</v>
      </c>
      <c r="BK759" t="s">
        <v>106</v>
      </c>
      <c r="BM759" t="s">
        <v>107</v>
      </c>
      <c r="BN759">
        <v>151140</v>
      </c>
      <c r="BO759" t="s">
        <v>108</v>
      </c>
      <c r="BP759" t="s">
        <v>143</v>
      </c>
      <c r="BR759" t="s">
        <v>144</v>
      </c>
      <c r="BU759">
        <v>21099</v>
      </c>
      <c r="BV759">
        <v>75082</v>
      </c>
      <c r="BY759" t="s">
        <v>111</v>
      </c>
      <c r="BZ759" t="s">
        <v>98</v>
      </c>
      <c r="CA759" s="2">
        <v>43497</v>
      </c>
      <c r="CB759" s="2">
        <v>73050</v>
      </c>
      <c r="CG759" t="s">
        <v>136</v>
      </c>
      <c r="CI759" t="s">
        <v>106</v>
      </c>
      <c r="CJ759" t="s">
        <v>119</v>
      </c>
      <c r="CL759" s="4">
        <v>44257.339583333334</v>
      </c>
      <c r="CM759" t="s">
        <v>119</v>
      </c>
      <c r="CN759" s="4">
        <v>44257.446527777778</v>
      </c>
      <c r="CP759" t="s">
        <v>106</v>
      </c>
      <c r="CQ759" t="s">
        <v>141</v>
      </c>
      <c r="CR759" t="s">
        <v>106</v>
      </c>
    </row>
    <row r="760" spans="1:96" x14ac:dyDescent="0.35">
      <c r="A760" t="s">
        <v>96</v>
      </c>
      <c r="B760" t="s">
        <v>97</v>
      </c>
      <c r="C760" t="s">
        <v>131</v>
      </c>
      <c r="D760" t="s">
        <v>98</v>
      </c>
      <c r="F760">
        <v>644027873</v>
      </c>
      <c r="G760" s="1">
        <v>15629.91</v>
      </c>
      <c r="H760" t="s">
        <v>99</v>
      </c>
      <c r="J760" s="2">
        <v>44280</v>
      </c>
      <c r="K760" t="s">
        <v>133</v>
      </c>
      <c r="L760">
        <v>644027873</v>
      </c>
      <c r="M760" s="3">
        <v>7496</v>
      </c>
      <c r="N760" s="3">
        <v>7496</v>
      </c>
      <c r="O760" s="3">
        <v>7496</v>
      </c>
      <c r="P760" t="s">
        <v>116</v>
      </c>
      <c r="Q760" t="s">
        <v>115</v>
      </c>
      <c r="R760" s="3">
        <v>7496</v>
      </c>
      <c r="S760">
        <v>0</v>
      </c>
      <c r="T760">
        <v>0</v>
      </c>
      <c r="U760">
        <v>0</v>
      </c>
      <c r="V760" s="1">
        <v>2.0851000000000002</v>
      </c>
      <c r="W760" t="s">
        <v>100</v>
      </c>
      <c r="X760" s="4">
        <v>44280.615972222222</v>
      </c>
      <c r="Y760" s="4">
        <v>44280.617361111108</v>
      </c>
      <c r="Z760">
        <v>47581005</v>
      </c>
      <c r="AA760" s="2">
        <v>44286</v>
      </c>
      <c r="AH760" t="s">
        <v>101</v>
      </c>
      <c r="AI760" t="s">
        <v>102</v>
      </c>
      <c r="AJ760" t="s">
        <v>113</v>
      </c>
      <c r="AK760" t="s">
        <v>113</v>
      </c>
      <c r="AM760" t="s">
        <v>103</v>
      </c>
      <c r="AP760" t="s">
        <v>96</v>
      </c>
      <c r="AQ760" t="s">
        <v>134</v>
      </c>
      <c r="AS760" t="s">
        <v>104</v>
      </c>
      <c r="AT760" t="s">
        <v>105</v>
      </c>
      <c r="AV760" t="s">
        <v>152</v>
      </c>
      <c r="AW760">
        <v>0</v>
      </c>
      <c r="AX760">
        <v>0</v>
      </c>
      <c r="AY760">
        <v>0</v>
      </c>
      <c r="AZ760">
        <v>0</v>
      </c>
      <c r="BA760">
        <v>24</v>
      </c>
      <c r="BB760" t="s">
        <v>135</v>
      </c>
      <c r="BC760">
        <v>130896</v>
      </c>
      <c r="BD760" t="s">
        <v>106</v>
      </c>
      <c r="BE760" t="s">
        <v>151</v>
      </c>
      <c r="BF760" t="s">
        <v>150</v>
      </c>
      <c r="BG760" t="s">
        <v>149</v>
      </c>
      <c r="BK760" t="s">
        <v>106</v>
      </c>
      <c r="BM760" t="s">
        <v>107</v>
      </c>
      <c r="BN760">
        <v>151140</v>
      </c>
      <c r="BO760" t="s">
        <v>108</v>
      </c>
      <c r="BP760" t="s">
        <v>109</v>
      </c>
      <c r="BR760" t="s">
        <v>110</v>
      </c>
      <c r="BU760">
        <v>21099</v>
      </c>
      <c r="BV760">
        <v>75081</v>
      </c>
      <c r="BY760" t="s">
        <v>111</v>
      </c>
      <c r="BZ760" t="s">
        <v>98</v>
      </c>
      <c r="CA760" s="2">
        <v>38718</v>
      </c>
      <c r="CB760" s="2">
        <v>73050</v>
      </c>
      <c r="CG760" t="s">
        <v>136</v>
      </c>
      <c r="CI760" t="s">
        <v>106</v>
      </c>
      <c r="CJ760" t="s">
        <v>112</v>
      </c>
      <c r="CL760" s="4">
        <v>44286.145833333336</v>
      </c>
      <c r="CM760" t="s">
        <v>119</v>
      </c>
      <c r="CN760" s="4">
        <v>44291.561805555553</v>
      </c>
      <c r="CP760" t="s">
        <v>106</v>
      </c>
      <c r="CQ760" t="s">
        <v>97</v>
      </c>
      <c r="CR760" t="s">
        <v>106</v>
      </c>
    </row>
    <row r="761" spans="1:96" x14ac:dyDescent="0.35">
      <c r="A761" t="s">
        <v>96</v>
      </c>
      <c r="B761" t="s">
        <v>97</v>
      </c>
      <c r="C761" t="s">
        <v>131</v>
      </c>
      <c r="D761" t="s">
        <v>98</v>
      </c>
      <c r="F761">
        <v>644027873</v>
      </c>
      <c r="G761" s="1">
        <v>187.4</v>
      </c>
      <c r="H761" t="s">
        <v>99</v>
      </c>
      <c r="J761" s="2">
        <v>44280</v>
      </c>
      <c r="K761" t="s">
        <v>133</v>
      </c>
      <c r="L761">
        <v>644027873</v>
      </c>
      <c r="M761">
        <v>0</v>
      </c>
      <c r="N761" s="3">
        <v>7496</v>
      </c>
      <c r="O761" s="3">
        <v>7496</v>
      </c>
      <c r="P761" t="s">
        <v>116</v>
      </c>
      <c r="Q761" t="s">
        <v>159</v>
      </c>
      <c r="R761" s="3">
        <v>7496</v>
      </c>
      <c r="S761">
        <v>0</v>
      </c>
      <c r="T761">
        <v>0</v>
      </c>
      <c r="U761">
        <v>0</v>
      </c>
      <c r="V761" s="1">
        <v>2.5000000000000001E-2</v>
      </c>
      <c r="W761" t="s">
        <v>100</v>
      </c>
      <c r="X761" s="4">
        <v>44280.615972222222</v>
      </c>
      <c r="Y761" s="4">
        <v>44280.617361111108</v>
      </c>
      <c r="Z761">
        <v>47581009</v>
      </c>
      <c r="AA761" s="2">
        <v>44286</v>
      </c>
      <c r="AH761" t="s">
        <v>101</v>
      </c>
      <c r="AI761" t="s">
        <v>102</v>
      </c>
      <c r="AJ761" t="s">
        <v>113</v>
      </c>
      <c r="AK761" t="s">
        <v>113</v>
      </c>
      <c r="AM761" t="s">
        <v>103</v>
      </c>
      <c r="AP761" t="s">
        <v>96</v>
      </c>
      <c r="AQ761" t="s">
        <v>134</v>
      </c>
      <c r="AS761" t="s">
        <v>104</v>
      </c>
      <c r="AT761" t="s">
        <v>105</v>
      </c>
      <c r="AV761" t="s">
        <v>152</v>
      </c>
      <c r="AW761">
        <v>0</v>
      </c>
      <c r="AX761">
        <v>0</v>
      </c>
      <c r="AY761">
        <v>0</v>
      </c>
      <c r="AZ761">
        <v>0</v>
      </c>
      <c r="BA761">
        <v>24</v>
      </c>
      <c r="BB761" t="s">
        <v>135</v>
      </c>
      <c r="BC761">
        <v>130896</v>
      </c>
      <c r="BD761" t="s">
        <v>106</v>
      </c>
      <c r="BE761" t="s">
        <v>151</v>
      </c>
      <c r="BF761" t="s">
        <v>150</v>
      </c>
      <c r="BG761" t="s">
        <v>149</v>
      </c>
      <c r="BK761" t="s">
        <v>106</v>
      </c>
      <c r="BM761" t="s">
        <v>107</v>
      </c>
      <c r="BN761">
        <v>151140</v>
      </c>
      <c r="BO761" t="s">
        <v>108</v>
      </c>
      <c r="BP761" t="s">
        <v>109</v>
      </c>
      <c r="BR761" t="s">
        <v>110</v>
      </c>
      <c r="BU761">
        <v>21099</v>
      </c>
      <c r="BV761">
        <v>75081</v>
      </c>
      <c r="BY761" t="s">
        <v>111</v>
      </c>
      <c r="BZ761" t="s">
        <v>98</v>
      </c>
      <c r="CA761" s="2">
        <v>38718</v>
      </c>
      <c r="CB761" s="2">
        <v>73050</v>
      </c>
      <c r="CG761" t="s">
        <v>136</v>
      </c>
      <c r="CI761" t="s">
        <v>106</v>
      </c>
      <c r="CJ761" t="s">
        <v>112</v>
      </c>
      <c r="CL761" s="4">
        <v>44286.145833333336</v>
      </c>
      <c r="CM761" t="s">
        <v>119</v>
      </c>
      <c r="CN761" s="4">
        <v>44291.561805555553</v>
      </c>
      <c r="CP761" t="s">
        <v>106</v>
      </c>
      <c r="CQ761" t="s">
        <v>97</v>
      </c>
      <c r="CR761" t="s">
        <v>106</v>
      </c>
    </row>
    <row r="762" spans="1:96" x14ac:dyDescent="0.35">
      <c r="A762" t="s">
        <v>96</v>
      </c>
      <c r="B762" t="s">
        <v>97</v>
      </c>
      <c r="C762" t="s">
        <v>131</v>
      </c>
      <c r="D762" t="s">
        <v>98</v>
      </c>
      <c r="F762">
        <v>107491</v>
      </c>
      <c r="G762" s="1">
        <v>16.079999999999998</v>
      </c>
      <c r="H762" t="s">
        <v>99</v>
      </c>
      <c r="J762" s="2">
        <v>44282</v>
      </c>
      <c r="K762" t="s">
        <v>133</v>
      </c>
      <c r="L762">
        <v>107491</v>
      </c>
      <c r="M762">
        <v>0</v>
      </c>
      <c r="N762" s="3">
        <v>7515</v>
      </c>
      <c r="O762" s="3">
        <v>7515</v>
      </c>
      <c r="P762" t="s">
        <v>116</v>
      </c>
      <c r="Q762" t="s">
        <v>153</v>
      </c>
      <c r="R762" s="3">
        <v>7515</v>
      </c>
      <c r="S762">
        <v>0</v>
      </c>
      <c r="T762">
        <v>0</v>
      </c>
      <c r="U762">
        <v>0</v>
      </c>
      <c r="V762" s="1">
        <v>2.14E-3</v>
      </c>
      <c r="W762" t="s">
        <v>100</v>
      </c>
      <c r="X762" s="4">
        <v>44282.620138888888</v>
      </c>
      <c r="Y762" s="4">
        <v>44282.620833333334</v>
      </c>
      <c r="Z762">
        <v>47596452</v>
      </c>
      <c r="AA762" s="2">
        <v>44286</v>
      </c>
      <c r="AH762" t="s">
        <v>101</v>
      </c>
      <c r="AI762" t="s">
        <v>102</v>
      </c>
      <c r="AJ762" t="s">
        <v>113</v>
      </c>
      <c r="AK762" t="s">
        <v>113</v>
      </c>
      <c r="AM762" t="s">
        <v>103</v>
      </c>
      <c r="AP762" t="s">
        <v>96</v>
      </c>
      <c r="AQ762" t="s">
        <v>134</v>
      </c>
      <c r="AS762" t="s">
        <v>104</v>
      </c>
      <c r="AT762" t="s">
        <v>105</v>
      </c>
      <c r="AV762" t="s">
        <v>152</v>
      </c>
      <c r="AW762">
        <v>0</v>
      </c>
      <c r="AX762">
        <v>0</v>
      </c>
      <c r="AY762">
        <v>0</v>
      </c>
      <c r="AZ762">
        <v>0</v>
      </c>
      <c r="BA762">
        <v>24</v>
      </c>
      <c r="BB762" t="s">
        <v>135</v>
      </c>
      <c r="BC762">
        <v>130896</v>
      </c>
      <c r="BD762" t="s">
        <v>106</v>
      </c>
      <c r="BE762" t="s">
        <v>151</v>
      </c>
      <c r="BF762" t="s">
        <v>150</v>
      </c>
      <c r="BG762" t="s">
        <v>149</v>
      </c>
      <c r="BK762" t="s">
        <v>106</v>
      </c>
      <c r="BM762" t="s">
        <v>107</v>
      </c>
      <c r="BN762">
        <v>151140</v>
      </c>
      <c r="BO762" t="s">
        <v>108</v>
      </c>
      <c r="BP762" t="s">
        <v>109</v>
      </c>
      <c r="BR762" t="s">
        <v>110</v>
      </c>
      <c r="BU762">
        <v>21099</v>
      </c>
      <c r="BV762">
        <v>75081</v>
      </c>
      <c r="BY762" t="s">
        <v>111</v>
      </c>
      <c r="BZ762" t="s">
        <v>98</v>
      </c>
      <c r="CA762" s="2">
        <v>38718</v>
      </c>
      <c r="CB762" s="2">
        <v>73050</v>
      </c>
      <c r="CG762" t="s">
        <v>136</v>
      </c>
      <c r="CI762" t="s">
        <v>106</v>
      </c>
      <c r="CJ762" t="s">
        <v>119</v>
      </c>
      <c r="CL762" s="4">
        <v>44289.509722222225</v>
      </c>
      <c r="CM762" t="s">
        <v>119</v>
      </c>
      <c r="CN762" s="4">
        <v>44291.561805555553</v>
      </c>
      <c r="CP762" t="s">
        <v>106</v>
      </c>
      <c r="CQ762" t="s">
        <v>97</v>
      </c>
      <c r="CR762" t="s">
        <v>106</v>
      </c>
    </row>
    <row r="763" spans="1:96" x14ac:dyDescent="0.35">
      <c r="A763" t="s">
        <v>96</v>
      </c>
      <c r="B763" t="s">
        <v>97</v>
      </c>
      <c r="C763" t="s">
        <v>131</v>
      </c>
      <c r="D763" t="s">
        <v>98</v>
      </c>
      <c r="F763">
        <v>107558</v>
      </c>
      <c r="G763" s="1">
        <v>459.98</v>
      </c>
      <c r="H763" t="s">
        <v>99</v>
      </c>
      <c r="J763" s="2">
        <v>44283</v>
      </c>
      <c r="K763" t="s">
        <v>133</v>
      </c>
      <c r="L763">
        <v>107558</v>
      </c>
      <c r="M763">
        <v>0</v>
      </c>
      <c r="N763" s="3">
        <v>7516</v>
      </c>
      <c r="O763" s="3">
        <v>7516</v>
      </c>
      <c r="P763" t="s">
        <v>116</v>
      </c>
      <c r="Q763" t="s">
        <v>157</v>
      </c>
      <c r="R763" s="3">
        <v>7516</v>
      </c>
      <c r="S763">
        <v>0</v>
      </c>
      <c r="T763">
        <v>0</v>
      </c>
      <c r="U763">
        <v>0</v>
      </c>
      <c r="V763" s="1">
        <v>6.1199999999999997E-2</v>
      </c>
      <c r="W763" t="s">
        <v>100</v>
      </c>
      <c r="X763" s="4">
        <v>44283.622916666667</v>
      </c>
      <c r="Y763" s="4">
        <v>44283.622916666667</v>
      </c>
      <c r="Z763">
        <v>47596461</v>
      </c>
      <c r="AA763" s="2">
        <v>44286</v>
      </c>
      <c r="AH763" t="s">
        <v>101</v>
      </c>
      <c r="AI763" t="s">
        <v>102</v>
      </c>
      <c r="AJ763" t="s">
        <v>113</v>
      </c>
      <c r="AK763" t="s">
        <v>113</v>
      </c>
      <c r="AM763" t="s">
        <v>103</v>
      </c>
      <c r="AP763" t="s">
        <v>96</v>
      </c>
      <c r="AQ763" t="s">
        <v>134</v>
      </c>
      <c r="AS763" t="s">
        <v>104</v>
      </c>
      <c r="AT763" t="s">
        <v>105</v>
      </c>
      <c r="AV763" t="s">
        <v>152</v>
      </c>
      <c r="AW763">
        <v>0</v>
      </c>
      <c r="AX763">
        <v>0</v>
      </c>
      <c r="AY763">
        <v>0</v>
      </c>
      <c r="AZ763">
        <v>0</v>
      </c>
      <c r="BA763">
        <v>24</v>
      </c>
      <c r="BB763" t="s">
        <v>135</v>
      </c>
      <c r="BC763">
        <v>130896</v>
      </c>
      <c r="BD763" t="s">
        <v>106</v>
      </c>
      <c r="BE763" t="s">
        <v>151</v>
      </c>
      <c r="BF763" t="s">
        <v>150</v>
      </c>
      <c r="BG763" t="s">
        <v>149</v>
      </c>
      <c r="BK763" t="s">
        <v>106</v>
      </c>
      <c r="BM763" t="s">
        <v>107</v>
      </c>
      <c r="BN763">
        <v>151140</v>
      </c>
      <c r="BO763" t="s">
        <v>108</v>
      </c>
      <c r="BP763" t="s">
        <v>109</v>
      </c>
      <c r="BR763" t="s">
        <v>110</v>
      </c>
      <c r="BU763">
        <v>21099</v>
      </c>
      <c r="BV763">
        <v>75081</v>
      </c>
      <c r="BY763" t="s">
        <v>111</v>
      </c>
      <c r="BZ763" t="s">
        <v>98</v>
      </c>
      <c r="CA763" s="2">
        <v>38718</v>
      </c>
      <c r="CB763" s="2">
        <v>73050</v>
      </c>
      <c r="CG763" t="s">
        <v>136</v>
      </c>
      <c r="CI763" t="s">
        <v>106</v>
      </c>
      <c r="CJ763" t="s">
        <v>119</v>
      </c>
      <c r="CL763" s="4">
        <v>44289.509722222225</v>
      </c>
      <c r="CM763" t="s">
        <v>119</v>
      </c>
      <c r="CN763" s="4">
        <v>44291.561805555553</v>
      </c>
      <c r="CP763" t="s">
        <v>106</v>
      </c>
      <c r="CQ763" t="s">
        <v>97</v>
      </c>
      <c r="CR763" t="s">
        <v>106</v>
      </c>
    </row>
    <row r="764" spans="1:96" x14ac:dyDescent="0.35">
      <c r="A764" t="s">
        <v>96</v>
      </c>
      <c r="B764" t="s">
        <v>97</v>
      </c>
      <c r="C764" t="s">
        <v>131</v>
      </c>
      <c r="D764" t="s">
        <v>98</v>
      </c>
      <c r="F764">
        <v>809044528</v>
      </c>
      <c r="G764" s="1">
        <v>7.5</v>
      </c>
      <c r="H764" t="s">
        <v>99</v>
      </c>
      <c r="J764" s="2">
        <v>44284</v>
      </c>
      <c r="K764" t="s">
        <v>133</v>
      </c>
      <c r="L764">
        <v>809044528</v>
      </c>
      <c r="M764">
        <v>0</v>
      </c>
      <c r="N764" s="3">
        <v>7502</v>
      </c>
      <c r="O764" s="3">
        <v>7502</v>
      </c>
      <c r="P764" t="s">
        <v>116</v>
      </c>
      <c r="Q764" t="s">
        <v>156</v>
      </c>
      <c r="R764" s="3">
        <v>7502</v>
      </c>
      <c r="S764">
        <v>0</v>
      </c>
      <c r="T764">
        <v>0</v>
      </c>
      <c r="U764">
        <v>0</v>
      </c>
      <c r="V764" s="1">
        <v>1E-3</v>
      </c>
      <c r="W764" t="s">
        <v>100</v>
      </c>
      <c r="X764" s="4">
        <v>44284.623611111114</v>
      </c>
      <c r="Y764" s="4">
        <v>44284.624305555553</v>
      </c>
      <c r="Z764">
        <v>47596465</v>
      </c>
      <c r="AA764" s="2">
        <v>44286</v>
      </c>
      <c r="AH764" t="s">
        <v>101</v>
      </c>
      <c r="AI764" t="s">
        <v>102</v>
      </c>
      <c r="AJ764" t="s">
        <v>113</v>
      </c>
      <c r="AK764" t="s">
        <v>113</v>
      </c>
      <c r="AM764" t="s">
        <v>103</v>
      </c>
      <c r="AP764" t="s">
        <v>96</v>
      </c>
      <c r="AQ764" t="s">
        <v>134</v>
      </c>
      <c r="AS764" t="s">
        <v>104</v>
      </c>
      <c r="AT764" t="s">
        <v>105</v>
      </c>
      <c r="AV764" t="s">
        <v>152</v>
      </c>
      <c r="AW764">
        <v>0</v>
      </c>
      <c r="AX764">
        <v>0</v>
      </c>
      <c r="AY764">
        <v>0</v>
      </c>
      <c r="AZ764">
        <v>0</v>
      </c>
      <c r="BA764">
        <v>24</v>
      </c>
      <c r="BB764" t="s">
        <v>135</v>
      </c>
      <c r="BC764">
        <v>130896</v>
      </c>
      <c r="BD764" t="s">
        <v>106</v>
      </c>
      <c r="BE764" t="s">
        <v>151</v>
      </c>
      <c r="BF764" t="s">
        <v>150</v>
      </c>
      <c r="BG764" t="s">
        <v>149</v>
      </c>
      <c r="BK764" t="s">
        <v>106</v>
      </c>
      <c r="BM764" t="s">
        <v>107</v>
      </c>
      <c r="BN764">
        <v>151140</v>
      </c>
      <c r="BO764" t="s">
        <v>108</v>
      </c>
      <c r="BP764" t="s">
        <v>109</v>
      </c>
      <c r="BR764" t="s">
        <v>110</v>
      </c>
      <c r="BU764">
        <v>21099</v>
      </c>
      <c r="BV764">
        <v>75081</v>
      </c>
      <c r="BY764" t="s">
        <v>111</v>
      </c>
      <c r="BZ764" t="s">
        <v>98</v>
      </c>
      <c r="CA764" s="2">
        <v>38718</v>
      </c>
      <c r="CB764" s="2">
        <v>73050</v>
      </c>
      <c r="CG764" t="s">
        <v>136</v>
      </c>
      <c r="CI764" t="s">
        <v>106</v>
      </c>
      <c r="CJ764" t="s">
        <v>119</v>
      </c>
      <c r="CL764" s="4">
        <v>44289.509722222225</v>
      </c>
      <c r="CM764" t="s">
        <v>119</v>
      </c>
      <c r="CN764" s="4">
        <v>44291.561805555553</v>
      </c>
      <c r="CP764" t="s">
        <v>106</v>
      </c>
      <c r="CQ764" t="s">
        <v>97</v>
      </c>
      <c r="CR764" t="s">
        <v>106</v>
      </c>
    </row>
    <row r="765" spans="1:96" x14ac:dyDescent="0.35">
      <c r="A765" t="s">
        <v>96</v>
      </c>
      <c r="B765" t="s">
        <v>97</v>
      </c>
      <c r="C765" t="s">
        <v>131</v>
      </c>
      <c r="D765" t="s">
        <v>98</v>
      </c>
      <c r="F765">
        <v>809044528</v>
      </c>
      <c r="G765" s="1">
        <v>187.55</v>
      </c>
      <c r="H765" t="s">
        <v>99</v>
      </c>
      <c r="J765" s="2">
        <v>44284</v>
      </c>
      <c r="K765" t="s">
        <v>133</v>
      </c>
      <c r="L765">
        <v>809044528</v>
      </c>
      <c r="M765">
        <v>0</v>
      </c>
      <c r="N765" s="3">
        <v>7502</v>
      </c>
      <c r="O765" s="3">
        <v>7502</v>
      </c>
      <c r="P765" t="s">
        <v>116</v>
      </c>
      <c r="Q765" t="s">
        <v>159</v>
      </c>
      <c r="R765" s="3">
        <v>7502</v>
      </c>
      <c r="S765">
        <v>0</v>
      </c>
      <c r="T765">
        <v>0</v>
      </c>
      <c r="U765">
        <v>0</v>
      </c>
      <c r="V765" s="1">
        <v>2.5000000000000001E-2</v>
      </c>
      <c r="W765" t="s">
        <v>100</v>
      </c>
      <c r="X765" s="4">
        <v>44284.623611111114</v>
      </c>
      <c r="Y765" s="4">
        <v>44284.624305555553</v>
      </c>
      <c r="Z765">
        <v>47596468</v>
      </c>
      <c r="AA765" s="2">
        <v>44286</v>
      </c>
      <c r="AH765" t="s">
        <v>101</v>
      </c>
      <c r="AI765" t="s">
        <v>102</v>
      </c>
      <c r="AJ765" t="s">
        <v>113</v>
      </c>
      <c r="AK765" t="s">
        <v>113</v>
      </c>
      <c r="AM765" t="s">
        <v>103</v>
      </c>
      <c r="AP765" t="s">
        <v>96</v>
      </c>
      <c r="AQ765" t="s">
        <v>134</v>
      </c>
      <c r="AS765" t="s">
        <v>104</v>
      </c>
      <c r="AT765" t="s">
        <v>105</v>
      </c>
      <c r="AV765" t="s">
        <v>152</v>
      </c>
      <c r="AW765">
        <v>0</v>
      </c>
      <c r="AX765">
        <v>0</v>
      </c>
      <c r="AY765">
        <v>0</v>
      </c>
      <c r="AZ765">
        <v>0</v>
      </c>
      <c r="BA765">
        <v>24</v>
      </c>
      <c r="BB765" t="s">
        <v>135</v>
      </c>
      <c r="BC765">
        <v>130896</v>
      </c>
      <c r="BD765" t="s">
        <v>106</v>
      </c>
      <c r="BE765" t="s">
        <v>151</v>
      </c>
      <c r="BF765" t="s">
        <v>150</v>
      </c>
      <c r="BG765" t="s">
        <v>149</v>
      </c>
      <c r="BK765" t="s">
        <v>106</v>
      </c>
      <c r="BM765" t="s">
        <v>107</v>
      </c>
      <c r="BN765">
        <v>151140</v>
      </c>
      <c r="BO765" t="s">
        <v>108</v>
      </c>
      <c r="BP765" t="s">
        <v>109</v>
      </c>
      <c r="BR765" t="s">
        <v>110</v>
      </c>
      <c r="BU765">
        <v>21099</v>
      </c>
      <c r="BV765">
        <v>75081</v>
      </c>
      <c r="BY765" t="s">
        <v>111</v>
      </c>
      <c r="BZ765" t="s">
        <v>98</v>
      </c>
      <c r="CA765" s="2">
        <v>38718</v>
      </c>
      <c r="CB765" s="2">
        <v>73050</v>
      </c>
      <c r="CG765" t="s">
        <v>136</v>
      </c>
      <c r="CI765" t="s">
        <v>106</v>
      </c>
      <c r="CJ765" t="s">
        <v>119</v>
      </c>
      <c r="CL765" s="4">
        <v>44289.509722222225</v>
      </c>
      <c r="CM765" t="s">
        <v>119</v>
      </c>
      <c r="CN765" s="4">
        <v>44291.561805555553</v>
      </c>
      <c r="CP765" t="s">
        <v>106</v>
      </c>
      <c r="CQ765" t="s">
        <v>97</v>
      </c>
      <c r="CR765" t="s">
        <v>106</v>
      </c>
    </row>
    <row r="766" spans="1:96" x14ac:dyDescent="0.35">
      <c r="A766" t="s">
        <v>96</v>
      </c>
      <c r="B766" t="s">
        <v>97</v>
      </c>
      <c r="C766" t="s">
        <v>131</v>
      </c>
      <c r="D766" t="s">
        <v>98</v>
      </c>
      <c r="F766">
        <v>644034714</v>
      </c>
      <c r="G766" s="1">
        <v>15733.36</v>
      </c>
      <c r="H766" t="s">
        <v>99</v>
      </c>
      <c r="J766" s="2">
        <v>44364</v>
      </c>
      <c r="K766" t="s">
        <v>133</v>
      </c>
      <c r="L766">
        <v>644034714</v>
      </c>
      <c r="M766" s="3">
        <v>7427</v>
      </c>
      <c r="N766" s="3">
        <v>7427</v>
      </c>
      <c r="O766" s="3">
        <v>7427</v>
      </c>
      <c r="P766" t="s">
        <v>116</v>
      </c>
      <c r="Q766" t="s">
        <v>115</v>
      </c>
      <c r="R766" s="3">
        <v>7427</v>
      </c>
      <c r="S766">
        <v>0</v>
      </c>
      <c r="T766">
        <v>0</v>
      </c>
      <c r="U766">
        <v>0</v>
      </c>
      <c r="V766" s="1">
        <v>2.1183999999999998</v>
      </c>
      <c r="W766" t="s">
        <v>100</v>
      </c>
      <c r="X766" s="4">
        <v>44364.436111111114</v>
      </c>
      <c r="Y766" s="4">
        <v>44364.436805555553</v>
      </c>
      <c r="Z766">
        <v>48587395</v>
      </c>
      <c r="AA766" s="2">
        <v>44377</v>
      </c>
      <c r="AH766" t="s">
        <v>101</v>
      </c>
      <c r="AI766" t="s">
        <v>102</v>
      </c>
      <c r="AJ766" t="s">
        <v>113</v>
      </c>
      <c r="AK766" t="s">
        <v>113</v>
      </c>
      <c r="AM766" t="s">
        <v>103</v>
      </c>
      <c r="AP766" t="s">
        <v>96</v>
      </c>
      <c r="AQ766" t="s">
        <v>134</v>
      </c>
      <c r="AS766" t="s">
        <v>104</v>
      </c>
      <c r="AT766" t="s">
        <v>105</v>
      </c>
      <c r="AV766" t="s">
        <v>152</v>
      </c>
      <c r="AW766">
        <v>0</v>
      </c>
      <c r="AX766">
        <v>0</v>
      </c>
      <c r="AY766">
        <v>0</v>
      </c>
      <c r="AZ766">
        <v>0</v>
      </c>
      <c r="BA766">
        <v>92</v>
      </c>
      <c r="BB766" t="s">
        <v>135</v>
      </c>
      <c r="BC766">
        <v>130896</v>
      </c>
      <c r="BD766" t="s">
        <v>106</v>
      </c>
      <c r="BE766" t="s">
        <v>151</v>
      </c>
      <c r="BF766" t="s">
        <v>150</v>
      </c>
      <c r="BG766" t="s">
        <v>149</v>
      </c>
      <c r="BK766" t="s">
        <v>106</v>
      </c>
      <c r="BM766" t="s">
        <v>107</v>
      </c>
      <c r="BN766">
        <v>151140</v>
      </c>
      <c r="BO766" t="s">
        <v>108</v>
      </c>
      <c r="BP766" t="s">
        <v>109</v>
      </c>
      <c r="BR766" t="s">
        <v>110</v>
      </c>
      <c r="BU766">
        <v>21099</v>
      </c>
      <c r="BV766">
        <v>75081</v>
      </c>
      <c r="BY766" t="s">
        <v>111</v>
      </c>
      <c r="BZ766" t="s">
        <v>98</v>
      </c>
      <c r="CA766" s="2">
        <v>38718</v>
      </c>
      <c r="CB766" s="2">
        <v>73050</v>
      </c>
      <c r="CG766" t="s">
        <v>136</v>
      </c>
      <c r="CI766" t="s">
        <v>106</v>
      </c>
      <c r="CJ766" t="s">
        <v>112</v>
      </c>
      <c r="CL766" s="4">
        <v>44377.140277777777</v>
      </c>
      <c r="CM766" t="s">
        <v>119</v>
      </c>
      <c r="CN766" s="4">
        <v>44379.370833333334</v>
      </c>
      <c r="CP766" t="s">
        <v>106</v>
      </c>
      <c r="CQ766" t="s">
        <v>97</v>
      </c>
      <c r="CR766" t="s">
        <v>106</v>
      </c>
    </row>
    <row r="767" spans="1:96" x14ac:dyDescent="0.35">
      <c r="A767" t="s">
        <v>96</v>
      </c>
      <c r="B767" t="s">
        <v>97</v>
      </c>
      <c r="C767" t="s">
        <v>131</v>
      </c>
      <c r="D767" t="s">
        <v>98</v>
      </c>
      <c r="F767">
        <v>644034714</v>
      </c>
      <c r="G767" s="1">
        <v>7.43</v>
      </c>
      <c r="H767" t="s">
        <v>99</v>
      </c>
      <c r="J767" s="2">
        <v>44364</v>
      </c>
      <c r="K767" t="s">
        <v>133</v>
      </c>
      <c r="L767">
        <v>644034714</v>
      </c>
      <c r="M767">
        <v>0</v>
      </c>
      <c r="N767" s="3">
        <v>7427</v>
      </c>
      <c r="O767" s="3">
        <v>7427</v>
      </c>
      <c r="P767" t="s">
        <v>116</v>
      </c>
      <c r="Q767" t="s">
        <v>156</v>
      </c>
      <c r="R767" s="3">
        <v>7427</v>
      </c>
      <c r="S767">
        <v>0</v>
      </c>
      <c r="T767">
        <v>0</v>
      </c>
      <c r="U767">
        <v>0</v>
      </c>
      <c r="V767" s="1">
        <v>1E-3</v>
      </c>
      <c r="W767" t="s">
        <v>100</v>
      </c>
      <c r="X767" s="4">
        <v>44364.436111111114</v>
      </c>
      <c r="Y767" s="4">
        <v>44364.436805555553</v>
      </c>
      <c r="Z767">
        <v>48587397</v>
      </c>
      <c r="AA767" s="2">
        <v>44377</v>
      </c>
      <c r="AH767" t="s">
        <v>101</v>
      </c>
      <c r="AI767" t="s">
        <v>102</v>
      </c>
      <c r="AJ767" t="s">
        <v>113</v>
      </c>
      <c r="AK767" t="s">
        <v>113</v>
      </c>
      <c r="AM767" t="s">
        <v>103</v>
      </c>
      <c r="AP767" t="s">
        <v>96</v>
      </c>
      <c r="AQ767" t="s">
        <v>134</v>
      </c>
      <c r="AS767" t="s">
        <v>104</v>
      </c>
      <c r="AT767" t="s">
        <v>105</v>
      </c>
      <c r="AV767" t="s">
        <v>152</v>
      </c>
      <c r="AW767">
        <v>0</v>
      </c>
      <c r="AX767">
        <v>0</v>
      </c>
      <c r="AY767">
        <v>0</v>
      </c>
      <c r="AZ767">
        <v>0</v>
      </c>
      <c r="BA767">
        <v>92</v>
      </c>
      <c r="BB767" t="s">
        <v>135</v>
      </c>
      <c r="BC767">
        <v>130896</v>
      </c>
      <c r="BD767" t="s">
        <v>106</v>
      </c>
      <c r="BE767" t="s">
        <v>151</v>
      </c>
      <c r="BF767" t="s">
        <v>150</v>
      </c>
      <c r="BG767" t="s">
        <v>149</v>
      </c>
      <c r="BK767" t="s">
        <v>106</v>
      </c>
      <c r="BM767" t="s">
        <v>107</v>
      </c>
      <c r="BN767">
        <v>151140</v>
      </c>
      <c r="BO767" t="s">
        <v>108</v>
      </c>
      <c r="BP767" t="s">
        <v>109</v>
      </c>
      <c r="BR767" t="s">
        <v>110</v>
      </c>
      <c r="BU767">
        <v>21099</v>
      </c>
      <c r="BV767">
        <v>75081</v>
      </c>
      <c r="BY767" t="s">
        <v>111</v>
      </c>
      <c r="BZ767" t="s">
        <v>98</v>
      </c>
      <c r="CA767" s="2">
        <v>38718</v>
      </c>
      <c r="CB767" s="2">
        <v>73050</v>
      </c>
      <c r="CG767" t="s">
        <v>136</v>
      </c>
      <c r="CI767" t="s">
        <v>106</v>
      </c>
      <c r="CJ767" t="s">
        <v>112</v>
      </c>
      <c r="CL767" s="4">
        <v>44377.140277777777</v>
      </c>
      <c r="CM767" t="s">
        <v>119</v>
      </c>
      <c r="CN767" s="4">
        <v>44379.370833333334</v>
      </c>
      <c r="CP767" t="s">
        <v>106</v>
      </c>
      <c r="CQ767" t="s">
        <v>97</v>
      </c>
      <c r="CR767" t="s">
        <v>106</v>
      </c>
    </row>
    <row r="768" spans="1:96" x14ac:dyDescent="0.35">
      <c r="A768" t="s">
        <v>96</v>
      </c>
      <c r="B768" t="s">
        <v>97</v>
      </c>
      <c r="C768" t="s">
        <v>131</v>
      </c>
      <c r="D768" t="s">
        <v>98</v>
      </c>
      <c r="F768">
        <v>644035048</v>
      </c>
      <c r="G768" s="1">
        <v>455.14</v>
      </c>
      <c r="H768" t="s">
        <v>99</v>
      </c>
      <c r="J768" s="2">
        <v>44368</v>
      </c>
      <c r="K768" t="s">
        <v>133</v>
      </c>
      <c r="L768">
        <v>644035048</v>
      </c>
      <c r="M768">
        <v>0</v>
      </c>
      <c r="N768" s="3">
        <v>7437</v>
      </c>
      <c r="O768" s="3">
        <v>7437</v>
      </c>
      <c r="P768" t="s">
        <v>116</v>
      </c>
      <c r="Q768" t="s">
        <v>157</v>
      </c>
      <c r="R768" s="3">
        <v>7437</v>
      </c>
      <c r="S768">
        <v>0</v>
      </c>
      <c r="T768">
        <v>0</v>
      </c>
      <c r="U768">
        <v>0</v>
      </c>
      <c r="V768" s="1">
        <v>6.1199999999999997E-2</v>
      </c>
      <c r="W768" t="s">
        <v>100</v>
      </c>
      <c r="X768" s="4">
        <v>44368.438194444447</v>
      </c>
      <c r="Y768" s="4">
        <v>44368.438888888886</v>
      </c>
      <c r="Z768">
        <v>48587404</v>
      </c>
      <c r="AA768" s="2">
        <v>44377</v>
      </c>
      <c r="AH768" t="s">
        <v>101</v>
      </c>
      <c r="AI768" t="s">
        <v>102</v>
      </c>
      <c r="AJ768" t="s">
        <v>113</v>
      </c>
      <c r="AK768" t="s">
        <v>113</v>
      </c>
      <c r="AM768" t="s">
        <v>103</v>
      </c>
      <c r="AP768" t="s">
        <v>96</v>
      </c>
      <c r="AQ768" t="s">
        <v>134</v>
      </c>
      <c r="AS768" t="s">
        <v>104</v>
      </c>
      <c r="AT768" t="s">
        <v>105</v>
      </c>
      <c r="AV768" t="s">
        <v>152</v>
      </c>
      <c r="AW768">
        <v>0</v>
      </c>
      <c r="AX768">
        <v>0</v>
      </c>
      <c r="AY768">
        <v>0</v>
      </c>
      <c r="AZ768">
        <v>0</v>
      </c>
      <c r="BA768">
        <v>92</v>
      </c>
      <c r="BB768" t="s">
        <v>135</v>
      </c>
      <c r="BC768">
        <v>130896</v>
      </c>
      <c r="BD768" t="s">
        <v>106</v>
      </c>
      <c r="BE768" t="s">
        <v>151</v>
      </c>
      <c r="BF768" t="s">
        <v>150</v>
      </c>
      <c r="BG768" t="s">
        <v>149</v>
      </c>
      <c r="BK768" t="s">
        <v>106</v>
      </c>
      <c r="BM768" t="s">
        <v>107</v>
      </c>
      <c r="BN768">
        <v>151140</v>
      </c>
      <c r="BO768" t="s">
        <v>108</v>
      </c>
      <c r="BP768" t="s">
        <v>109</v>
      </c>
      <c r="BR768" t="s">
        <v>110</v>
      </c>
      <c r="BU768">
        <v>21099</v>
      </c>
      <c r="BV768">
        <v>75081</v>
      </c>
      <c r="BY768" t="s">
        <v>111</v>
      </c>
      <c r="BZ768" t="s">
        <v>98</v>
      </c>
      <c r="CA768" s="2">
        <v>38718</v>
      </c>
      <c r="CB768" s="2">
        <v>73050</v>
      </c>
      <c r="CG768" t="s">
        <v>136</v>
      </c>
      <c r="CI768" t="s">
        <v>106</v>
      </c>
      <c r="CJ768" t="s">
        <v>112</v>
      </c>
      <c r="CL768" s="4">
        <v>44377.140277777777</v>
      </c>
      <c r="CM768" t="s">
        <v>119</v>
      </c>
      <c r="CN768" s="4">
        <v>44379.370833333334</v>
      </c>
      <c r="CP768" t="s">
        <v>106</v>
      </c>
      <c r="CQ768" t="s">
        <v>97</v>
      </c>
      <c r="CR768" t="s">
        <v>106</v>
      </c>
    </row>
    <row r="769" spans="1:96" x14ac:dyDescent="0.35">
      <c r="A769" t="s">
        <v>96</v>
      </c>
      <c r="B769" t="s">
        <v>97</v>
      </c>
      <c r="C769" t="s">
        <v>131</v>
      </c>
      <c r="D769" t="s">
        <v>98</v>
      </c>
      <c r="F769">
        <v>644035048</v>
      </c>
      <c r="G769" s="1">
        <v>7.44</v>
      </c>
      <c r="H769" t="s">
        <v>99</v>
      </c>
      <c r="J769" s="2">
        <v>44368</v>
      </c>
      <c r="K769" t="s">
        <v>133</v>
      </c>
      <c r="L769">
        <v>644035048</v>
      </c>
      <c r="M769">
        <v>0</v>
      </c>
      <c r="N769" s="3">
        <v>7437</v>
      </c>
      <c r="O769" s="3">
        <v>7437</v>
      </c>
      <c r="P769" t="s">
        <v>116</v>
      </c>
      <c r="Q769" t="s">
        <v>156</v>
      </c>
      <c r="R769" s="3">
        <v>7437</v>
      </c>
      <c r="S769">
        <v>0</v>
      </c>
      <c r="T769">
        <v>0</v>
      </c>
      <c r="U769">
        <v>0</v>
      </c>
      <c r="V769" s="1">
        <v>1E-3</v>
      </c>
      <c r="W769" t="s">
        <v>100</v>
      </c>
      <c r="X769" s="4">
        <v>44368.438194444447</v>
      </c>
      <c r="Y769" s="4">
        <v>44368.438888888886</v>
      </c>
      <c r="Z769">
        <v>48587405</v>
      </c>
      <c r="AA769" s="2">
        <v>44377</v>
      </c>
      <c r="AH769" t="s">
        <v>101</v>
      </c>
      <c r="AI769" t="s">
        <v>102</v>
      </c>
      <c r="AJ769" t="s">
        <v>113</v>
      </c>
      <c r="AK769" t="s">
        <v>113</v>
      </c>
      <c r="AM769" t="s">
        <v>103</v>
      </c>
      <c r="AP769" t="s">
        <v>96</v>
      </c>
      <c r="AQ769" t="s">
        <v>134</v>
      </c>
      <c r="AS769" t="s">
        <v>104</v>
      </c>
      <c r="AT769" t="s">
        <v>105</v>
      </c>
      <c r="AV769" t="s">
        <v>152</v>
      </c>
      <c r="AW769">
        <v>0</v>
      </c>
      <c r="AX769">
        <v>0</v>
      </c>
      <c r="AY769">
        <v>0</v>
      </c>
      <c r="AZ769">
        <v>0</v>
      </c>
      <c r="BA769">
        <v>92</v>
      </c>
      <c r="BB769" t="s">
        <v>135</v>
      </c>
      <c r="BC769">
        <v>130896</v>
      </c>
      <c r="BD769" t="s">
        <v>106</v>
      </c>
      <c r="BE769" t="s">
        <v>151</v>
      </c>
      <c r="BF769" t="s">
        <v>150</v>
      </c>
      <c r="BG769" t="s">
        <v>149</v>
      </c>
      <c r="BK769" t="s">
        <v>106</v>
      </c>
      <c r="BM769" t="s">
        <v>107</v>
      </c>
      <c r="BN769">
        <v>151140</v>
      </c>
      <c r="BO769" t="s">
        <v>108</v>
      </c>
      <c r="BP769" t="s">
        <v>109</v>
      </c>
      <c r="BR769" t="s">
        <v>110</v>
      </c>
      <c r="BU769">
        <v>21099</v>
      </c>
      <c r="BV769">
        <v>75081</v>
      </c>
      <c r="BY769" t="s">
        <v>111</v>
      </c>
      <c r="BZ769" t="s">
        <v>98</v>
      </c>
      <c r="CA769" s="2">
        <v>38718</v>
      </c>
      <c r="CB769" s="2">
        <v>73050</v>
      </c>
      <c r="CG769" t="s">
        <v>136</v>
      </c>
      <c r="CI769" t="s">
        <v>106</v>
      </c>
      <c r="CJ769" t="s">
        <v>112</v>
      </c>
      <c r="CL769" s="4">
        <v>44377.140277777777</v>
      </c>
      <c r="CM769" t="s">
        <v>119</v>
      </c>
      <c r="CN769" s="4">
        <v>44379.370833333334</v>
      </c>
      <c r="CP769" t="s">
        <v>106</v>
      </c>
      <c r="CQ769" t="s">
        <v>97</v>
      </c>
      <c r="CR769" t="s">
        <v>106</v>
      </c>
    </row>
    <row r="770" spans="1:96" x14ac:dyDescent="0.35">
      <c r="A770" t="s">
        <v>96</v>
      </c>
      <c r="B770" t="s">
        <v>97</v>
      </c>
      <c r="C770" t="s">
        <v>131</v>
      </c>
      <c r="D770" t="s">
        <v>98</v>
      </c>
      <c r="F770">
        <v>334195</v>
      </c>
      <c r="G770" s="1">
        <v>16.22</v>
      </c>
      <c r="H770" t="s">
        <v>99</v>
      </c>
      <c r="J770" s="2">
        <v>44225</v>
      </c>
      <c r="K770" t="s">
        <v>133</v>
      </c>
      <c r="L770">
        <v>334195</v>
      </c>
      <c r="M770">
        <v>0</v>
      </c>
      <c r="N770" s="3">
        <v>7580</v>
      </c>
      <c r="O770" s="3">
        <v>7580</v>
      </c>
      <c r="P770" t="s">
        <v>116</v>
      </c>
      <c r="Q770" t="s">
        <v>153</v>
      </c>
      <c r="R770" s="3">
        <v>7580</v>
      </c>
      <c r="S770">
        <v>0</v>
      </c>
      <c r="T770">
        <v>0</v>
      </c>
      <c r="U770">
        <v>0</v>
      </c>
      <c r="V770" s="1">
        <v>2.14E-3</v>
      </c>
      <c r="W770" t="s">
        <v>100</v>
      </c>
      <c r="X770" s="4">
        <v>44225.510416666664</v>
      </c>
      <c r="Y770" s="4">
        <v>44225.511111111111</v>
      </c>
      <c r="Z770">
        <v>46874271</v>
      </c>
      <c r="AA770" s="2">
        <v>44227</v>
      </c>
      <c r="AH770" t="s">
        <v>101</v>
      </c>
      <c r="AI770" t="s">
        <v>102</v>
      </c>
      <c r="AJ770" t="s">
        <v>113</v>
      </c>
      <c r="AK770" t="s">
        <v>113</v>
      </c>
      <c r="AM770" t="s">
        <v>103</v>
      </c>
      <c r="AP770" t="s">
        <v>96</v>
      </c>
      <c r="AQ770" t="s">
        <v>134</v>
      </c>
      <c r="AS770" t="s">
        <v>104</v>
      </c>
      <c r="AT770" t="s">
        <v>105</v>
      </c>
      <c r="AV770" t="s">
        <v>152</v>
      </c>
      <c r="AW770">
        <v>0</v>
      </c>
      <c r="AX770">
        <v>0</v>
      </c>
      <c r="AY770">
        <v>0</v>
      </c>
      <c r="AZ770">
        <v>0</v>
      </c>
      <c r="BA770">
        <v>6</v>
      </c>
      <c r="BB770" t="s">
        <v>135</v>
      </c>
      <c r="BC770">
        <v>130896</v>
      </c>
      <c r="BD770" t="s">
        <v>106</v>
      </c>
      <c r="BE770" t="s">
        <v>151</v>
      </c>
      <c r="BF770" t="s">
        <v>150</v>
      </c>
      <c r="BG770" t="s">
        <v>149</v>
      </c>
      <c r="BK770" t="s">
        <v>106</v>
      </c>
      <c r="BM770" t="s">
        <v>107</v>
      </c>
      <c r="BN770">
        <v>151140</v>
      </c>
      <c r="BO770" t="s">
        <v>108</v>
      </c>
      <c r="BP770" t="s">
        <v>109</v>
      </c>
      <c r="BR770" t="s">
        <v>110</v>
      </c>
      <c r="BU770">
        <v>21099</v>
      </c>
      <c r="BV770">
        <v>75081</v>
      </c>
      <c r="BY770" t="s">
        <v>111</v>
      </c>
      <c r="BZ770" t="s">
        <v>98</v>
      </c>
      <c r="CA770" s="2">
        <v>38718</v>
      </c>
      <c r="CB770" s="2">
        <v>73050</v>
      </c>
      <c r="CG770" t="s">
        <v>136</v>
      </c>
      <c r="CI770" t="s">
        <v>106</v>
      </c>
      <c r="CJ770" t="s">
        <v>119</v>
      </c>
      <c r="CL770" s="4">
        <v>44229.356249999997</v>
      </c>
      <c r="CM770" t="s">
        <v>119</v>
      </c>
      <c r="CN770" s="4">
        <v>44229.512499999997</v>
      </c>
      <c r="CP770" t="s">
        <v>106</v>
      </c>
      <c r="CQ770" t="s">
        <v>97</v>
      </c>
      <c r="CR770" t="s">
        <v>106</v>
      </c>
    </row>
    <row r="771" spans="1:96" x14ac:dyDescent="0.35">
      <c r="A771" t="s">
        <v>96</v>
      </c>
      <c r="B771" t="s">
        <v>97</v>
      </c>
      <c r="C771" t="s">
        <v>131</v>
      </c>
      <c r="D771" t="s">
        <v>98</v>
      </c>
      <c r="F771">
        <v>334228</v>
      </c>
      <c r="G771" s="1">
        <v>16.239999999999998</v>
      </c>
      <c r="H771" t="s">
        <v>99</v>
      </c>
      <c r="J771" s="2">
        <v>44226</v>
      </c>
      <c r="K771" t="s">
        <v>133</v>
      </c>
      <c r="L771">
        <v>334228</v>
      </c>
      <c r="M771">
        <v>0</v>
      </c>
      <c r="N771" s="3">
        <v>7587</v>
      </c>
      <c r="O771" s="3">
        <v>7587</v>
      </c>
      <c r="P771" t="s">
        <v>116</v>
      </c>
      <c r="Q771" t="s">
        <v>153</v>
      </c>
      <c r="R771" s="3">
        <v>7587</v>
      </c>
      <c r="S771">
        <v>0</v>
      </c>
      <c r="T771">
        <v>0</v>
      </c>
      <c r="U771">
        <v>0</v>
      </c>
      <c r="V771" s="1">
        <v>2.14E-3</v>
      </c>
      <c r="W771" t="s">
        <v>100</v>
      </c>
      <c r="X771" s="4">
        <v>44226.513194444444</v>
      </c>
      <c r="Y771" s="4">
        <v>44226.513888888891</v>
      </c>
      <c r="Z771">
        <v>46874281</v>
      </c>
      <c r="AA771" s="2">
        <v>44227</v>
      </c>
      <c r="AH771" t="s">
        <v>101</v>
      </c>
      <c r="AI771" t="s">
        <v>102</v>
      </c>
      <c r="AJ771" t="s">
        <v>113</v>
      </c>
      <c r="AK771" t="s">
        <v>113</v>
      </c>
      <c r="AM771" t="s">
        <v>103</v>
      </c>
      <c r="AP771" t="s">
        <v>96</v>
      </c>
      <c r="AQ771" t="s">
        <v>134</v>
      </c>
      <c r="AS771" t="s">
        <v>104</v>
      </c>
      <c r="AT771" t="s">
        <v>105</v>
      </c>
      <c r="AV771" t="s">
        <v>152</v>
      </c>
      <c r="AW771">
        <v>0</v>
      </c>
      <c r="AX771">
        <v>0</v>
      </c>
      <c r="AY771">
        <v>0</v>
      </c>
      <c r="AZ771">
        <v>0</v>
      </c>
      <c r="BA771">
        <v>6</v>
      </c>
      <c r="BB771" t="s">
        <v>135</v>
      </c>
      <c r="BC771">
        <v>130896</v>
      </c>
      <c r="BD771" t="s">
        <v>106</v>
      </c>
      <c r="BE771" t="s">
        <v>151</v>
      </c>
      <c r="BF771" t="s">
        <v>150</v>
      </c>
      <c r="BG771" t="s">
        <v>149</v>
      </c>
      <c r="BK771" t="s">
        <v>106</v>
      </c>
      <c r="BM771" t="s">
        <v>107</v>
      </c>
      <c r="BN771">
        <v>151140</v>
      </c>
      <c r="BO771" t="s">
        <v>108</v>
      </c>
      <c r="BP771" t="s">
        <v>109</v>
      </c>
      <c r="BR771" t="s">
        <v>110</v>
      </c>
      <c r="BU771">
        <v>21099</v>
      </c>
      <c r="BV771">
        <v>75081</v>
      </c>
      <c r="BY771" t="s">
        <v>111</v>
      </c>
      <c r="BZ771" t="s">
        <v>98</v>
      </c>
      <c r="CA771" s="2">
        <v>38718</v>
      </c>
      <c r="CB771" s="2">
        <v>73050</v>
      </c>
      <c r="CG771" t="s">
        <v>136</v>
      </c>
      <c r="CI771" t="s">
        <v>106</v>
      </c>
      <c r="CJ771" t="s">
        <v>119</v>
      </c>
      <c r="CL771" s="4">
        <v>44229.356249999997</v>
      </c>
      <c r="CM771" t="s">
        <v>119</v>
      </c>
      <c r="CN771" s="4">
        <v>44229.512499999997</v>
      </c>
      <c r="CP771" t="s">
        <v>106</v>
      </c>
      <c r="CQ771" t="s">
        <v>97</v>
      </c>
      <c r="CR771" t="s">
        <v>106</v>
      </c>
    </row>
    <row r="772" spans="1:96" x14ac:dyDescent="0.35">
      <c r="A772" t="s">
        <v>96</v>
      </c>
      <c r="B772" t="s">
        <v>97</v>
      </c>
      <c r="C772" t="s">
        <v>131</v>
      </c>
      <c r="D772" t="s">
        <v>98</v>
      </c>
      <c r="F772">
        <v>334230</v>
      </c>
      <c r="G772" s="1">
        <v>7.58</v>
      </c>
      <c r="H772" t="s">
        <v>99</v>
      </c>
      <c r="J772" s="2">
        <v>44226</v>
      </c>
      <c r="K772" t="s">
        <v>133</v>
      </c>
      <c r="L772">
        <v>334230</v>
      </c>
      <c r="M772">
        <v>0</v>
      </c>
      <c r="N772" s="3">
        <v>7584</v>
      </c>
      <c r="O772" s="3">
        <v>7584</v>
      </c>
      <c r="P772" t="s">
        <v>116</v>
      </c>
      <c r="Q772" t="s">
        <v>156</v>
      </c>
      <c r="R772" s="3">
        <v>7584</v>
      </c>
      <c r="S772">
        <v>0</v>
      </c>
      <c r="T772">
        <v>0</v>
      </c>
      <c r="U772">
        <v>0</v>
      </c>
      <c r="V772" s="1">
        <v>1E-3</v>
      </c>
      <c r="W772" t="s">
        <v>100</v>
      </c>
      <c r="X772" s="4">
        <v>44226.513888888891</v>
      </c>
      <c r="Y772" s="4">
        <v>44226.51458333333</v>
      </c>
      <c r="Z772">
        <v>46874285</v>
      </c>
      <c r="AA772" s="2">
        <v>44227</v>
      </c>
      <c r="AH772" t="s">
        <v>101</v>
      </c>
      <c r="AI772" t="s">
        <v>102</v>
      </c>
      <c r="AJ772" t="s">
        <v>113</v>
      </c>
      <c r="AK772" t="s">
        <v>113</v>
      </c>
      <c r="AM772" t="s">
        <v>103</v>
      </c>
      <c r="AP772" t="s">
        <v>96</v>
      </c>
      <c r="AQ772" t="s">
        <v>134</v>
      </c>
      <c r="AS772" t="s">
        <v>104</v>
      </c>
      <c r="AT772" t="s">
        <v>105</v>
      </c>
      <c r="AV772" t="s">
        <v>152</v>
      </c>
      <c r="AW772">
        <v>0</v>
      </c>
      <c r="AX772">
        <v>0</v>
      </c>
      <c r="AY772">
        <v>0</v>
      </c>
      <c r="AZ772">
        <v>0</v>
      </c>
      <c r="BA772">
        <v>6</v>
      </c>
      <c r="BB772" t="s">
        <v>135</v>
      </c>
      <c r="BC772">
        <v>130896</v>
      </c>
      <c r="BD772" t="s">
        <v>106</v>
      </c>
      <c r="BE772" t="s">
        <v>151</v>
      </c>
      <c r="BF772" t="s">
        <v>150</v>
      </c>
      <c r="BG772" t="s">
        <v>149</v>
      </c>
      <c r="BK772" t="s">
        <v>106</v>
      </c>
      <c r="BM772" t="s">
        <v>107</v>
      </c>
      <c r="BN772">
        <v>151140</v>
      </c>
      <c r="BO772" t="s">
        <v>108</v>
      </c>
      <c r="BP772" t="s">
        <v>109</v>
      </c>
      <c r="BR772" t="s">
        <v>110</v>
      </c>
      <c r="BU772">
        <v>21099</v>
      </c>
      <c r="BV772">
        <v>75081</v>
      </c>
      <c r="BY772" t="s">
        <v>111</v>
      </c>
      <c r="BZ772" t="s">
        <v>98</v>
      </c>
      <c r="CA772" s="2">
        <v>38718</v>
      </c>
      <c r="CB772" s="2">
        <v>73050</v>
      </c>
      <c r="CG772" t="s">
        <v>136</v>
      </c>
      <c r="CI772" t="s">
        <v>106</v>
      </c>
      <c r="CJ772" t="s">
        <v>119</v>
      </c>
      <c r="CL772" s="4">
        <v>44229.356249999997</v>
      </c>
      <c r="CM772" t="s">
        <v>119</v>
      </c>
      <c r="CN772" s="4">
        <v>44229.512499999997</v>
      </c>
      <c r="CP772" t="s">
        <v>106</v>
      </c>
      <c r="CQ772" t="s">
        <v>97</v>
      </c>
      <c r="CR772" t="s">
        <v>106</v>
      </c>
    </row>
    <row r="773" spans="1:96" x14ac:dyDescent="0.35">
      <c r="A773" t="s">
        <v>96</v>
      </c>
      <c r="B773" t="s">
        <v>97</v>
      </c>
      <c r="C773" t="s">
        <v>131</v>
      </c>
      <c r="D773" t="s">
        <v>98</v>
      </c>
      <c r="F773">
        <v>644025042</v>
      </c>
      <c r="G773" s="1">
        <v>463.47</v>
      </c>
      <c r="H773" t="s">
        <v>99</v>
      </c>
      <c r="J773" s="2">
        <v>44240</v>
      </c>
      <c r="K773" t="s">
        <v>133</v>
      </c>
      <c r="L773">
        <v>644025042</v>
      </c>
      <c r="M773">
        <v>0</v>
      </c>
      <c r="N773" s="3">
        <v>7573</v>
      </c>
      <c r="O773" s="3">
        <v>7573</v>
      </c>
      <c r="P773" t="s">
        <v>116</v>
      </c>
      <c r="Q773" t="s">
        <v>157</v>
      </c>
      <c r="R773" s="3">
        <v>7573</v>
      </c>
      <c r="S773">
        <v>0</v>
      </c>
      <c r="T773">
        <v>0</v>
      </c>
      <c r="U773">
        <v>0</v>
      </c>
      <c r="V773" s="1">
        <v>6.1199999999999997E-2</v>
      </c>
      <c r="W773" t="s">
        <v>100</v>
      </c>
      <c r="X773" s="4">
        <v>44240.34375</v>
      </c>
      <c r="Y773" s="4">
        <v>44240.345138888886</v>
      </c>
      <c r="Z773">
        <v>47140569</v>
      </c>
      <c r="AA773" s="2">
        <v>44255</v>
      </c>
      <c r="AH773" t="s">
        <v>101</v>
      </c>
      <c r="AI773" t="s">
        <v>102</v>
      </c>
      <c r="AJ773" t="s">
        <v>113</v>
      </c>
      <c r="AK773" t="s">
        <v>113</v>
      </c>
      <c r="AM773" t="s">
        <v>103</v>
      </c>
      <c r="AP773" t="s">
        <v>96</v>
      </c>
      <c r="AQ773" t="s">
        <v>134</v>
      </c>
      <c r="AS773" t="s">
        <v>104</v>
      </c>
      <c r="AT773" t="s">
        <v>105</v>
      </c>
      <c r="AV773" t="s">
        <v>152</v>
      </c>
      <c r="AW773">
        <v>0</v>
      </c>
      <c r="AX773">
        <v>0</v>
      </c>
      <c r="AY773">
        <v>0</v>
      </c>
      <c r="AZ773">
        <v>0</v>
      </c>
      <c r="BA773">
        <v>17</v>
      </c>
      <c r="BB773" t="s">
        <v>135</v>
      </c>
      <c r="BC773">
        <v>130896</v>
      </c>
      <c r="BD773" t="s">
        <v>106</v>
      </c>
      <c r="BE773" t="s">
        <v>151</v>
      </c>
      <c r="BF773" t="s">
        <v>150</v>
      </c>
      <c r="BG773" t="s">
        <v>149</v>
      </c>
      <c r="BK773" t="s">
        <v>106</v>
      </c>
      <c r="BM773" t="s">
        <v>107</v>
      </c>
      <c r="BN773">
        <v>151140</v>
      </c>
      <c r="BO773" t="s">
        <v>108</v>
      </c>
      <c r="BP773" t="s">
        <v>109</v>
      </c>
      <c r="BR773" t="s">
        <v>110</v>
      </c>
      <c r="BU773">
        <v>21099</v>
      </c>
      <c r="BV773">
        <v>75081</v>
      </c>
      <c r="BY773" t="s">
        <v>111</v>
      </c>
      <c r="BZ773" t="s">
        <v>98</v>
      </c>
      <c r="CA773" s="2">
        <v>38718</v>
      </c>
      <c r="CB773" s="2">
        <v>73050</v>
      </c>
      <c r="CG773" t="s">
        <v>136</v>
      </c>
      <c r="CI773" t="s">
        <v>106</v>
      </c>
      <c r="CJ773" t="s">
        <v>112</v>
      </c>
      <c r="CL773" s="4">
        <v>44251.138888888891</v>
      </c>
      <c r="CM773" t="s">
        <v>119</v>
      </c>
      <c r="CN773" s="4">
        <v>44257.446527777778</v>
      </c>
      <c r="CP773" t="s">
        <v>106</v>
      </c>
      <c r="CQ773" t="s">
        <v>97</v>
      </c>
      <c r="CR773" t="s">
        <v>106</v>
      </c>
    </row>
    <row r="774" spans="1:96" x14ac:dyDescent="0.35">
      <c r="A774" t="s">
        <v>96</v>
      </c>
      <c r="B774" t="s">
        <v>97</v>
      </c>
      <c r="C774" t="s">
        <v>131</v>
      </c>
      <c r="D774" t="s">
        <v>98</v>
      </c>
      <c r="F774">
        <v>644025098</v>
      </c>
      <c r="G774" s="1">
        <v>16.23</v>
      </c>
      <c r="H774" t="s">
        <v>99</v>
      </c>
      <c r="J774" s="2">
        <v>44241</v>
      </c>
      <c r="K774" t="s">
        <v>133</v>
      </c>
      <c r="L774">
        <v>644025098</v>
      </c>
      <c r="M774">
        <v>0</v>
      </c>
      <c r="N774" s="3">
        <v>7586</v>
      </c>
      <c r="O774" s="3">
        <v>7586</v>
      </c>
      <c r="P774" t="s">
        <v>116</v>
      </c>
      <c r="Q774" t="s">
        <v>153</v>
      </c>
      <c r="R774" s="3">
        <v>7586</v>
      </c>
      <c r="S774">
        <v>0</v>
      </c>
      <c r="T774">
        <v>0</v>
      </c>
      <c r="U774">
        <v>0</v>
      </c>
      <c r="V774" s="1">
        <v>2.14E-3</v>
      </c>
      <c r="W774" t="s">
        <v>100</v>
      </c>
      <c r="X774" s="4">
        <v>44241.34652777778</v>
      </c>
      <c r="Y774" s="4">
        <v>44241.347222222219</v>
      </c>
      <c r="Z774">
        <v>47140581</v>
      </c>
      <c r="AA774" s="2">
        <v>44255</v>
      </c>
      <c r="AH774" t="s">
        <v>101</v>
      </c>
      <c r="AI774" t="s">
        <v>102</v>
      </c>
      <c r="AJ774" t="s">
        <v>113</v>
      </c>
      <c r="AK774" t="s">
        <v>113</v>
      </c>
      <c r="AM774" t="s">
        <v>103</v>
      </c>
      <c r="AP774" t="s">
        <v>96</v>
      </c>
      <c r="AQ774" t="s">
        <v>134</v>
      </c>
      <c r="AS774" t="s">
        <v>104</v>
      </c>
      <c r="AT774" t="s">
        <v>105</v>
      </c>
      <c r="AV774" t="s">
        <v>152</v>
      </c>
      <c r="AW774">
        <v>0</v>
      </c>
      <c r="AX774">
        <v>0</v>
      </c>
      <c r="AY774">
        <v>0</v>
      </c>
      <c r="AZ774">
        <v>0</v>
      </c>
      <c r="BA774">
        <v>17</v>
      </c>
      <c r="BB774" t="s">
        <v>135</v>
      </c>
      <c r="BC774">
        <v>130896</v>
      </c>
      <c r="BD774" t="s">
        <v>106</v>
      </c>
      <c r="BE774" t="s">
        <v>151</v>
      </c>
      <c r="BF774" t="s">
        <v>150</v>
      </c>
      <c r="BG774" t="s">
        <v>149</v>
      </c>
      <c r="BK774" t="s">
        <v>106</v>
      </c>
      <c r="BM774" t="s">
        <v>107</v>
      </c>
      <c r="BN774">
        <v>151140</v>
      </c>
      <c r="BO774" t="s">
        <v>108</v>
      </c>
      <c r="BP774" t="s">
        <v>109</v>
      </c>
      <c r="BR774" t="s">
        <v>110</v>
      </c>
      <c r="BU774">
        <v>21099</v>
      </c>
      <c r="BV774">
        <v>75081</v>
      </c>
      <c r="BY774" t="s">
        <v>111</v>
      </c>
      <c r="BZ774" t="s">
        <v>98</v>
      </c>
      <c r="CA774" s="2">
        <v>38718</v>
      </c>
      <c r="CB774" s="2">
        <v>73050</v>
      </c>
      <c r="CG774" t="s">
        <v>136</v>
      </c>
      <c r="CI774" t="s">
        <v>106</v>
      </c>
      <c r="CJ774" t="s">
        <v>112</v>
      </c>
      <c r="CL774" s="4">
        <v>44251.138888888891</v>
      </c>
      <c r="CM774" t="s">
        <v>119</v>
      </c>
      <c r="CN774" s="4">
        <v>44257.446527777778</v>
      </c>
      <c r="CP774" t="s">
        <v>106</v>
      </c>
      <c r="CQ774" t="s">
        <v>97</v>
      </c>
      <c r="CR774" t="s">
        <v>106</v>
      </c>
    </row>
    <row r="775" spans="1:96" x14ac:dyDescent="0.35">
      <c r="A775" t="s">
        <v>96</v>
      </c>
      <c r="B775" t="s">
        <v>97</v>
      </c>
      <c r="C775" t="s">
        <v>131</v>
      </c>
      <c r="D775" t="s">
        <v>98</v>
      </c>
      <c r="F775">
        <v>644025107</v>
      </c>
      <c r="G775" s="1">
        <v>464.51</v>
      </c>
      <c r="H775" t="s">
        <v>99</v>
      </c>
      <c r="J775" s="2">
        <v>44241</v>
      </c>
      <c r="K775" t="s">
        <v>133</v>
      </c>
      <c r="L775">
        <v>644025107</v>
      </c>
      <c r="M775">
        <v>0</v>
      </c>
      <c r="N775" s="3">
        <v>7590</v>
      </c>
      <c r="O775" s="3">
        <v>7590</v>
      </c>
      <c r="P775" t="s">
        <v>116</v>
      </c>
      <c r="Q775" t="s">
        <v>157</v>
      </c>
      <c r="R775" s="3">
        <v>7590</v>
      </c>
      <c r="S775">
        <v>0</v>
      </c>
      <c r="T775">
        <v>0</v>
      </c>
      <c r="U775">
        <v>0</v>
      </c>
      <c r="V775" s="1">
        <v>6.1199999999999997E-2</v>
      </c>
      <c r="W775" t="s">
        <v>100</v>
      </c>
      <c r="X775" s="4">
        <v>44241.347916666666</v>
      </c>
      <c r="Y775" s="4">
        <v>44241.347916666666</v>
      </c>
      <c r="Z775">
        <v>47140584</v>
      </c>
      <c r="AA775" s="2">
        <v>44255</v>
      </c>
      <c r="AH775" t="s">
        <v>101</v>
      </c>
      <c r="AI775" t="s">
        <v>102</v>
      </c>
      <c r="AJ775" t="s">
        <v>113</v>
      </c>
      <c r="AK775" t="s">
        <v>113</v>
      </c>
      <c r="AM775" t="s">
        <v>103</v>
      </c>
      <c r="AP775" t="s">
        <v>96</v>
      </c>
      <c r="AQ775" t="s">
        <v>134</v>
      </c>
      <c r="AS775" t="s">
        <v>104</v>
      </c>
      <c r="AT775" t="s">
        <v>105</v>
      </c>
      <c r="AV775" t="s">
        <v>152</v>
      </c>
      <c r="AW775">
        <v>0</v>
      </c>
      <c r="AX775">
        <v>0</v>
      </c>
      <c r="AY775">
        <v>0</v>
      </c>
      <c r="AZ775">
        <v>0</v>
      </c>
      <c r="BA775">
        <v>17</v>
      </c>
      <c r="BB775" t="s">
        <v>135</v>
      </c>
      <c r="BC775">
        <v>130896</v>
      </c>
      <c r="BD775" t="s">
        <v>106</v>
      </c>
      <c r="BE775" t="s">
        <v>151</v>
      </c>
      <c r="BF775" t="s">
        <v>150</v>
      </c>
      <c r="BG775" t="s">
        <v>149</v>
      </c>
      <c r="BK775" t="s">
        <v>106</v>
      </c>
      <c r="BM775" t="s">
        <v>107</v>
      </c>
      <c r="BN775">
        <v>151140</v>
      </c>
      <c r="BO775" t="s">
        <v>108</v>
      </c>
      <c r="BP775" t="s">
        <v>109</v>
      </c>
      <c r="BR775" t="s">
        <v>110</v>
      </c>
      <c r="BU775">
        <v>21099</v>
      </c>
      <c r="BV775">
        <v>75081</v>
      </c>
      <c r="BY775" t="s">
        <v>111</v>
      </c>
      <c r="BZ775" t="s">
        <v>98</v>
      </c>
      <c r="CA775" s="2">
        <v>38718</v>
      </c>
      <c r="CB775" s="2">
        <v>73050</v>
      </c>
      <c r="CG775" t="s">
        <v>136</v>
      </c>
      <c r="CI775" t="s">
        <v>106</v>
      </c>
      <c r="CJ775" t="s">
        <v>112</v>
      </c>
      <c r="CL775" s="4">
        <v>44251.138888888891</v>
      </c>
      <c r="CM775" t="s">
        <v>119</v>
      </c>
      <c r="CN775" s="4">
        <v>44257.446527777778</v>
      </c>
      <c r="CP775" t="s">
        <v>106</v>
      </c>
      <c r="CQ775" t="s">
        <v>97</v>
      </c>
      <c r="CR775" t="s">
        <v>106</v>
      </c>
    </row>
    <row r="776" spans="1:96" x14ac:dyDescent="0.35">
      <c r="A776" t="s">
        <v>96</v>
      </c>
      <c r="B776" t="s">
        <v>141</v>
      </c>
      <c r="C776" t="s">
        <v>131</v>
      </c>
      <c r="D776" t="s">
        <v>98</v>
      </c>
      <c r="F776">
        <v>403307</v>
      </c>
      <c r="G776" s="1">
        <v>16.22</v>
      </c>
      <c r="H776" t="s">
        <v>99</v>
      </c>
      <c r="J776" s="2">
        <v>44252</v>
      </c>
      <c r="K776" t="s">
        <v>142</v>
      </c>
      <c r="L776">
        <v>403307</v>
      </c>
      <c r="M776">
        <v>0</v>
      </c>
      <c r="N776" s="3">
        <v>7578</v>
      </c>
      <c r="O776" s="3">
        <v>7578</v>
      </c>
      <c r="P776" t="s">
        <v>116</v>
      </c>
      <c r="Q776" t="s">
        <v>153</v>
      </c>
      <c r="R776" s="3">
        <v>7578</v>
      </c>
      <c r="S776">
        <v>0</v>
      </c>
      <c r="T776">
        <v>0</v>
      </c>
      <c r="U776">
        <v>0</v>
      </c>
      <c r="V776" s="1">
        <v>2.14E-3</v>
      </c>
      <c r="W776" t="s">
        <v>100</v>
      </c>
      <c r="X776" s="4">
        <v>44252.394444444442</v>
      </c>
      <c r="Y776" s="4">
        <v>44252.395138888889</v>
      </c>
      <c r="Z776">
        <v>47211230</v>
      </c>
      <c r="AA776" s="2">
        <v>44255</v>
      </c>
      <c r="AH776" t="s">
        <v>101</v>
      </c>
      <c r="AI776" t="s">
        <v>102</v>
      </c>
      <c r="AJ776" t="s">
        <v>113</v>
      </c>
      <c r="AK776" t="s">
        <v>113</v>
      </c>
      <c r="AM776" t="s">
        <v>103</v>
      </c>
      <c r="AP776" t="s">
        <v>96</v>
      </c>
      <c r="AQ776" t="s">
        <v>134</v>
      </c>
      <c r="AS776" t="s">
        <v>104</v>
      </c>
      <c r="AT776" t="s">
        <v>105</v>
      </c>
      <c r="AV776" t="s">
        <v>155</v>
      </c>
      <c r="AW776">
        <v>0</v>
      </c>
      <c r="AX776">
        <v>0</v>
      </c>
      <c r="AY776">
        <v>0</v>
      </c>
      <c r="AZ776">
        <v>0</v>
      </c>
      <c r="BA776">
        <v>21</v>
      </c>
      <c r="BB776" t="s">
        <v>135</v>
      </c>
      <c r="BC776">
        <v>130896</v>
      </c>
      <c r="BD776" t="s">
        <v>106</v>
      </c>
      <c r="BE776" t="s">
        <v>151</v>
      </c>
      <c r="BF776" t="s">
        <v>150</v>
      </c>
      <c r="BG776" t="s">
        <v>154</v>
      </c>
      <c r="BK776" t="s">
        <v>106</v>
      </c>
      <c r="BM776" t="s">
        <v>107</v>
      </c>
      <c r="BN776">
        <v>151140</v>
      </c>
      <c r="BO776" t="s">
        <v>108</v>
      </c>
      <c r="BP776" t="s">
        <v>143</v>
      </c>
      <c r="BR776" t="s">
        <v>144</v>
      </c>
      <c r="BU776">
        <v>21099</v>
      </c>
      <c r="BV776">
        <v>75082</v>
      </c>
      <c r="BY776" t="s">
        <v>111</v>
      </c>
      <c r="BZ776" t="s">
        <v>98</v>
      </c>
      <c r="CA776" s="2">
        <v>43497</v>
      </c>
      <c r="CB776" s="2">
        <v>73050</v>
      </c>
      <c r="CG776" t="s">
        <v>136</v>
      </c>
      <c r="CI776" t="s">
        <v>106</v>
      </c>
      <c r="CJ776" t="s">
        <v>119</v>
      </c>
      <c r="CL776" s="4">
        <v>44257.339583333334</v>
      </c>
      <c r="CM776" t="s">
        <v>119</v>
      </c>
      <c r="CN776" s="4">
        <v>44257.446527777778</v>
      </c>
      <c r="CP776" t="s">
        <v>106</v>
      </c>
      <c r="CQ776" t="s">
        <v>141</v>
      </c>
      <c r="CR776" t="s">
        <v>106</v>
      </c>
    </row>
    <row r="777" spans="1:96" x14ac:dyDescent="0.35">
      <c r="A777" t="s">
        <v>96</v>
      </c>
      <c r="B777" t="s">
        <v>141</v>
      </c>
      <c r="C777" t="s">
        <v>131</v>
      </c>
      <c r="D777" t="s">
        <v>98</v>
      </c>
      <c r="F777">
        <v>426456</v>
      </c>
      <c r="G777" s="1">
        <v>16.239999999999998</v>
      </c>
      <c r="H777" t="s">
        <v>99</v>
      </c>
      <c r="J777" s="2">
        <v>44252</v>
      </c>
      <c r="K777" t="s">
        <v>142</v>
      </c>
      <c r="L777">
        <v>426456</v>
      </c>
      <c r="M777">
        <v>0</v>
      </c>
      <c r="N777" s="3">
        <v>7590</v>
      </c>
      <c r="O777" s="3">
        <v>7590</v>
      </c>
      <c r="P777" t="s">
        <v>116</v>
      </c>
      <c r="Q777" t="s">
        <v>153</v>
      </c>
      <c r="R777" s="3">
        <v>7590</v>
      </c>
      <c r="S777">
        <v>0</v>
      </c>
      <c r="T777">
        <v>0</v>
      </c>
      <c r="U777">
        <v>0</v>
      </c>
      <c r="V777" s="1">
        <v>2.14E-3</v>
      </c>
      <c r="W777" t="s">
        <v>100</v>
      </c>
      <c r="X777" s="4">
        <v>44252.395833333336</v>
      </c>
      <c r="Y777" s="4">
        <v>44252.395833333336</v>
      </c>
      <c r="Z777">
        <v>47211235</v>
      </c>
      <c r="AA777" s="2">
        <v>44255</v>
      </c>
      <c r="AH777" t="s">
        <v>101</v>
      </c>
      <c r="AI777" t="s">
        <v>102</v>
      </c>
      <c r="AJ777" t="s">
        <v>113</v>
      </c>
      <c r="AK777" t="s">
        <v>113</v>
      </c>
      <c r="AM777" t="s">
        <v>103</v>
      </c>
      <c r="AP777" t="s">
        <v>96</v>
      </c>
      <c r="AQ777" t="s">
        <v>134</v>
      </c>
      <c r="AS777" t="s">
        <v>104</v>
      </c>
      <c r="AT777" t="s">
        <v>105</v>
      </c>
      <c r="AV777" t="s">
        <v>155</v>
      </c>
      <c r="AW777">
        <v>0</v>
      </c>
      <c r="AX777">
        <v>0</v>
      </c>
      <c r="AY777">
        <v>0</v>
      </c>
      <c r="AZ777">
        <v>0</v>
      </c>
      <c r="BA777">
        <v>21</v>
      </c>
      <c r="BB777" t="s">
        <v>135</v>
      </c>
      <c r="BC777">
        <v>130896</v>
      </c>
      <c r="BD777" t="s">
        <v>106</v>
      </c>
      <c r="BE777" t="s">
        <v>151</v>
      </c>
      <c r="BF777" t="s">
        <v>150</v>
      </c>
      <c r="BG777" t="s">
        <v>154</v>
      </c>
      <c r="BK777" t="s">
        <v>106</v>
      </c>
      <c r="BM777" t="s">
        <v>107</v>
      </c>
      <c r="BN777">
        <v>151140</v>
      </c>
      <c r="BO777" t="s">
        <v>108</v>
      </c>
      <c r="BP777" t="s">
        <v>143</v>
      </c>
      <c r="BR777" t="s">
        <v>144</v>
      </c>
      <c r="BU777">
        <v>21099</v>
      </c>
      <c r="BV777">
        <v>75082</v>
      </c>
      <c r="BY777" t="s">
        <v>111</v>
      </c>
      <c r="BZ777" t="s">
        <v>98</v>
      </c>
      <c r="CA777" s="2">
        <v>43497</v>
      </c>
      <c r="CB777" s="2">
        <v>73050</v>
      </c>
      <c r="CG777" t="s">
        <v>136</v>
      </c>
      <c r="CI777" t="s">
        <v>106</v>
      </c>
      <c r="CJ777" t="s">
        <v>119</v>
      </c>
      <c r="CL777" s="4">
        <v>44257.339583333334</v>
      </c>
      <c r="CM777" t="s">
        <v>119</v>
      </c>
      <c r="CN777" s="4">
        <v>44257.446527777778</v>
      </c>
      <c r="CP777" t="s">
        <v>106</v>
      </c>
      <c r="CQ777" t="s">
        <v>141</v>
      </c>
      <c r="CR777" t="s">
        <v>106</v>
      </c>
    </row>
    <row r="778" spans="1:96" x14ac:dyDescent="0.35">
      <c r="A778" t="s">
        <v>96</v>
      </c>
      <c r="B778" t="s">
        <v>141</v>
      </c>
      <c r="C778" t="s">
        <v>131</v>
      </c>
      <c r="D778" t="s">
        <v>98</v>
      </c>
      <c r="F778">
        <v>403310</v>
      </c>
      <c r="G778" s="1">
        <v>16.21</v>
      </c>
      <c r="H778" t="s">
        <v>99</v>
      </c>
      <c r="J778" s="2">
        <v>44252</v>
      </c>
      <c r="K778" t="s">
        <v>142</v>
      </c>
      <c r="L778">
        <v>403310</v>
      </c>
      <c r="M778">
        <v>0</v>
      </c>
      <c r="N778" s="3">
        <v>7575</v>
      </c>
      <c r="O778" s="3">
        <v>7575</v>
      </c>
      <c r="P778" t="s">
        <v>116</v>
      </c>
      <c r="Q778" t="s">
        <v>153</v>
      </c>
      <c r="R778" s="3">
        <v>7575</v>
      </c>
      <c r="S778">
        <v>0</v>
      </c>
      <c r="T778">
        <v>0</v>
      </c>
      <c r="U778">
        <v>0</v>
      </c>
      <c r="V778" s="1">
        <v>2.14E-3</v>
      </c>
      <c r="W778" t="s">
        <v>100</v>
      </c>
      <c r="X778" s="4">
        <v>44252.396527777775</v>
      </c>
      <c r="Y778" s="4">
        <v>44252.397222222222</v>
      </c>
      <c r="Z778">
        <v>47211240</v>
      </c>
      <c r="AA778" s="2">
        <v>44255</v>
      </c>
      <c r="AH778" t="s">
        <v>101</v>
      </c>
      <c r="AI778" t="s">
        <v>102</v>
      </c>
      <c r="AJ778" t="s">
        <v>113</v>
      </c>
      <c r="AK778" t="s">
        <v>113</v>
      </c>
      <c r="AM778" t="s">
        <v>103</v>
      </c>
      <c r="AP778" t="s">
        <v>96</v>
      </c>
      <c r="AQ778" t="s">
        <v>134</v>
      </c>
      <c r="AS778" t="s">
        <v>104</v>
      </c>
      <c r="AT778" t="s">
        <v>105</v>
      </c>
      <c r="AV778" t="s">
        <v>155</v>
      </c>
      <c r="AW778">
        <v>0</v>
      </c>
      <c r="AX778">
        <v>0</v>
      </c>
      <c r="AY778">
        <v>0</v>
      </c>
      <c r="AZ778">
        <v>0</v>
      </c>
      <c r="BA778">
        <v>21</v>
      </c>
      <c r="BB778" t="s">
        <v>135</v>
      </c>
      <c r="BC778">
        <v>130896</v>
      </c>
      <c r="BD778" t="s">
        <v>106</v>
      </c>
      <c r="BE778" t="s">
        <v>151</v>
      </c>
      <c r="BF778" t="s">
        <v>150</v>
      </c>
      <c r="BG778" t="s">
        <v>154</v>
      </c>
      <c r="BK778" t="s">
        <v>106</v>
      </c>
      <c r="BM778" t="s">
        <v>107</v>
      </c>
      <c r="BN778">
        <v>151140</v>
      </c>
      <c r="BO778" t="s">
        <v>108</v>
      </c>
      <c r="BP778" t="s">
        <v>143</v>
      </c>
      <c r="BR778" t="s">
        <v>144</v>
      </c>
      <c r="BU778">
        <v>21099</v>
      </c>
      <c r="BV778">
        <v>75082</v>
      </c>
      <c r="BY778" t="s">
        <v>111</v>
      </c>
      <c r="BZ778" t="s">
        <v>98</v>
      </c>
      <c r="CA778" s="2">
        <v>43497</v>
      </c>
      <c r="CB778" s="2">
        <v>73050</v>
      </c>
      <c r="CG778" t="s">
        <v>136</v>
      </c>
      <c r="CI778" t="s">
        <v>106</v>
      </c>
      <c r="CJ778" t="s">
        <v>119</v>
      </c>
      <c r="CL778" s="4">
        <v>44257.339583333334</v>
      </c>
      <c r="CM778" t="s">
        <v>119</v>
      </c>
      <c r="CN778" s="4">
        <v>44257.446527777778</v>
      </c>
      <c r="CP778" t="s">
        <v>106</v>
      </c>
      <c r="CQ778" t="s">
        <v>141</v>
      </c>
      <c r="CR778" t="s">
        <v>106</v>
      </c>
    </row>
    <row r="779" spans="1:96" x14ac:dyDescent="0.35">
      <c r="A779" t="s">
        <v>96</v>
      </c>
      <c r="B779" t="s">
        <v>141</v>
      </c>
      <c r="C779" t="s">
        <v>131</v>
      </c>
      <c r="D779" t="s">
        <v>98</v>
      </c>
      <c r="F779">
        <v>122264</v>
      </c>
      <c r="G779" s="1">
        <v>15381.81</v>
      </c>
      <c r="H779" t="s">
        <v>99</v>
      </c>
      <c r="J779" s="2">
        <v>44251</v>
      </c>
      <c r="K779" t="s">
        <v>142</v>
      </c>
      <c r="L779">
        <v>122264</v>
      </c>
      <c r="M779" s="3">
        <v>7559</v>
      </c>
      <c r="N779" s="3">
        <v>7559</v>
      </c>
      <c r="O779" s="3">
        <v>7559</v>
      </c>
      <c r="P779" t="s">
        <v>116</v>
      </c>
      <c r="Q779" t="s">
        <v>115</v>
      </c>
      <c r="R779" s="3">
        <v>7559</v>
      </c>
      <c r="S779">
        <v>0</v>
      </c>
      <c r="T779">
        <v>0</v>
      </c>
      <c r="U779">
        <v>0</v>
      </c>
      <c r="V779" s="1">
        <v>2.0348999999999999</v>
      </c>
      <c r="W779" t="s">
        <v>100</v>
      </c>
      <c r="X779" s="4">
        <v>44251.370833333334</v>
      </c>
      <c r="Y779" s="4">
        <v>44251.370833333334</v>
      </c>
      <c r="Z779">
        <v>47211179</v>
      </c>
      <c r="AA779" s="2">
        <v>44255</v>
      </c>
      <c r="AH779" t="s">
        <v>101</v>
      </c>
      <c r="AI779" t="s">
        <v>102</v>
      </c>
      <c r="AJ779" t="s">
        <v>113</v>
      </c>
      <c r="AK779" t="s">
        <v>113</v>
      </c>
      <c r="AM779" t="s">
        <v>103</v>
      </c>
      <c r="AP779" t="s">
        <v>96</v>
      </c>
      <c r="AQ779" t="s">
        <v>134</v>
      </c>
      <c r="AS779" t="s">
        <v>104</v>
      </c>
      <c r="AT779" t="s">
        <v>105</v>
      </c>
      <c r="AV779" t="s">
        <v>155</v>
      </c>
      <c r="AW779">
        <v>0</v>
      </c>
      <c r="AX779">
        <v>0</v>
      </c>
      <c r="AY779">
        <v>0</v>
      </c>
      <c r="AZ779">
        <v>0</v>
      </c>
      <c r="BA779">
        <v>21</v>
      </c>
      <c r="BB779" t="s">
        <v>135</v>
      </c>
      <c r="BC779">
        <v>130896</v>
      </c>
      <c r="BD779" t="s">
        <v>106</v>
      </c>
      <c r="BE779" t="s">
        <v>151</v>
      </c>
      <c r="BF779" t="s">
        <v>150</v>
      </c>
      <c r="BG779" t="s">
        <v>154</v>
      </c>
      <c r="BK779" t="s">
        <v>106</v>
      </c>
      <c r="BM779" t="s">
        <v>107</v>
      </c>
      <c r="BN779">
        <v>151140</v>
      </c>
      <c r="BO779" t="s">
        <v>108</v>
      </c>
      <c r="BP779" t="s">
        <v>143</v>
      </c>
      <c r="BR779" t="s">
        <v>144</v>
      </c>
      <c r="BU779">
        <v>21099</v>
      </c>
      <c r="BV779">
        <v>75082</v>
      </c>
      <c r="BY779" t="s">
        <v>111</v>
      </c>
      <c r="BZ779" t="s">
        <v>98</v>
      </c>
      <c r="CA779" s="2">
        <v>43497</v>
      </c>
      <c r="CB779" s="2">
        <v>73050</v>
      </c>
      <c r="CG779" t="s">
        <v>136</v>
      </c>
      <c r="CI779" t="s">
        <v>106</v>
      </c>
      <c r="CJ779" t="s">
        <v>119</v>
      </c>
      <c r="CL779" s="4">
        <v>44257.339583333334</v>
      </c>
      <c r="CM779" t="s">
        <v>119</v>
      </c>
      <c r="CN779" s="4">
        <v>44257.446527777778</v>
      </c>
      <c r="CP779" t="s">
        <v>106</v>
      </c>
      <c r="CQ779" t="s">
        <v>141</v>
      </c>
      <c r="CR779" t="s">
        <v>106</v>
      </c>
    </row>
    <row r="780" spans="1:96" x14ac:dyDescent="0.35">
      <c r="A780" t="s">
        <v>96</v>
      </c>
      <c r="B780" t="s">
        <v>141</v>
      </c>
      <c r="C780" t="s">
        <v>131</v>
      </c>
      <c r="D780" t="s">
        <v>98</v>
      </c>
      <c r="F780">
        <v>122254</v>
      </c>
      <c r="G780" s="1">
        <v>8.06</v>
      </c>
      <c r="H780" t="s">
        <v>99</v>
      </c>
      <c r="J780" s="2">
        <v>44251</v>
      </c>
      <c r="K780" t="s">
        <v>142</v>
      </c>
      <c r="L780">
        <v>122254</v>
      </c>
      <c r="M780">
        <v>0</v>
      </c>
      <c r="N780" s="3">
        <v>8061</v>
      </c>
      <c r="O780" s="3">
        <v>8061</v>
      </c>
      <c r="P780" t="s">
        <v>116</v>
      </c>
      <c r="Q780" t="s">
        <v>156</v>
      </c>
      <c r="R780" s="3">
        <v>8061</v>
      </c>
      <c r="S780">
        <v>0</v>
      </c>
      <c r="T780">
        <v>0</v>
      </c>
      <c r="U780">
        <v>0</v>
      </c>
      <c r="V780" s="1">
        <v>1E-3</v>
      </c>
      <c r="W780" t="s">
        <v>100</v>
      </c>
      <c r="X780" s="4">
        <v>44251.371527777781</v>
      </c>
      <c r="Y780" s="4">
        <v>44251.37222222222</v>
      </c>
      <c r="Z780">
        <v>47211187</v>
      </c>
      <c r="AA780" s="2">
        <v>44255</v>
      </c>
      <c r="AH780" t="s">
        <v>101</v>
      </c>
      <c r="AI780" t="s">
        <v>102</v>
      </c>
      <c r="AJ780" t="s">
        <v>113</v>
      </c>
      <c r="AK780" t="s">
        <v>113</v>
      </c>
      <c r="AM780" t="s">
        <v>103</v>
      </c>
      <c r="AP780" t="s">
        <v>96</v>
      </c>
      <c r="AQ780" t="s">
        <v>134</v>
      </c>
      <c r="AS780" t="s">
        <v>104</v>
      </c>
      <c r="AT780" t="s">
        <v>105</v>
      </c>
      <c r="AV780" t="s">
        <v>155</v>
      </c>
      <c r="AW780">
        <v>0</v>
      </c>
      <c r="AX780">
        <v>0</v>
      </c>
      <c r="AY780">
        <v>0</v>
      </c>
      <c r="AZ780">
        <v>0</v>
      </c>
      <c r="BA780">
        <v>21</v>
      </c>
      <c r="BB780" t="s">
        <v>135</v>
      </c>
      <c r="BC780">
        <v>130896</v>
      </c>
      <c r="BD780" t="s">
        <v>106</v>
      </c>
      <c r="BE780" t="s">
        <v>151</v>
      </c>
      <c r="BF780" t="s">
        <v>150</v>
      </c>
      <c r="BG780" t="s">
        <v>154</v>
      </c>
      <c r="BK780" t="s">
        <v>106</v>
      </c>
      <c r="BM780" t="s">
        <v>107</v>
      </c>
      <c r="BN780">
        <v>151140</v>
      </c>
      <c r="BO780" t="s">
        <v>108</v>
      </c>
      <c r="BP780" t="s">
        <v>143</v>
      </c>
      <c r="BR780" t="s">
        <v>144</v>
      </c>
      <c r="BU780">
        <v>21099</v>
      </c>
      <c r="BV780">
        <v>75082</v>
      </c>
      <c r="BY780" t="s">
        <v>111</v>
      </c>
      <c r="BZ780" t="s">
        <v>98</v>
      </c>
      <c r="CA780" s="2">
        <v>43497</v>
      </c>
      <c r="CB780" s="2">
        <v>73050</v>
      </c>
      <c r="CG780" t="s">
        <v>136</v>
      </c>
      <c r="CI780" t="s">
        <v>106</v>
      </c>
      <c r="CJ780" t="s">
        <v>119</v>
      </c>
      <c r="CL780" s="4">
        <v>44257.339583333334</v>
      </c>
      <c r="CM780" t="s">
        <v>119</v>
      </c>
      <c r="CN780" s="4">
        <v>44257.446527777778</v>
      </c>
      <c r="CP780" t="s">
        <v>106</v>
      </c>
      <c r="CQ780" t="s">
        <v>141</v>
      </c>
      <c r="CR780" t="s">
        <v>106</v>
      </c>
    </row>
    <row r="781" spans="1:96" x14ac:dyDescent="0.35">
      <c r="A781" t="s">
        <v>96</v>
      </c>
      <c r="B781" t="s">
        <v>141</v>
      </c>
      <c r="C781" t="s">
        <v>131</v>
      </c>
      <c r="D781" t="s">
        <v>98</v>
      </c>
      <c r="F781">
        <v>403272</v>
      </c>
      <c r="G781" s="1">
        <v>420.06</v>
      </c>
      <c r="H781" t="s">
        <v>99</v>
      </c>
      <c r="J781" s="2">
        <v>44251</v>
      </c>
      <c r="K781" t="s">
        <v>142</v>
      </c>
      <c r="L781">
        <v>403272</v>
      </c>
      <c r="M781">
        <v>0</v>
      </c>
      <c r="N781" s="3">
        <v>8078</v>
      </c>
      <c r="O781" s="3">
        <v>8078</v>
      </c>
      <c r="P781" t="s">
        <v>116</v>
      </c>
      <c r="Q781" t="s">
        <v>157</v>
      </c>
      <c r="R781" s="3">
        <v>8078</v>
      </c>
      <c r="S781">
        <v>0</v>
      </c>
      <c r="T781">
        <v>0</v>
      </c>
      <c r="U781">
        <v>0</v>
      </c>
      <c r="V781" s="1">
        <v>5.1999999999999998E-2</v>
      </c>
      <c r="W781" t="s">
        <v>100</v>
      </c>
      <c r="X781" s="4">
        <v>44251.374305555553</v>
      </c>
      <c r="Y781" s="4">
        <v>44251.377083333333</v>
      </c>
      <c r="Z781">
        <v>47211198</v>
      </c>
      <c r="AA781" s="2">
        <v>44255</v>
      </c>
      <c r="AH781" t="s">
        <v>101</v>
      </c>
      <c r="AI781" t="s">
        <v>102</v>
      </c>
      <c r="AJ781" t="s">
        <v>113</v>
      </c>
      <c r="AK781" t="s">
        <v>113</v>
      </c>
      <c r="AM781" t="s">
        <v>103</v>
      </c>
      <c r="AP781" t="s">
        <v>96</v>
      </c>
      <c r="AQ781" t="s">
        <v>134</v>
      </c>
      <c r="AS781" t="s">
        <v>104</v>
      </c>
      <c r="AT781" t="s">
        <v>105</v>
      </c>
      <c r="AV781" t="s">
        <v>155</v>
      </c>
      <c r="AW781">
        <v>0</v>
      </c>
      <c r="AX781">
        <v>0</v>
      </c>
      <c r="AY781">
        <v>0</v>
      </c>
      <c r="AZ781">
        <v>0</v>
      </c>
      <c r="BA781">
        <v>21</v>
      </c>
      <c r="BB781" t="s">
        <v>135</v>
      </c>
      <c r="BC781">
        <v>130896</v>
      </c>
      <c r="BD781" t="s">
        <v>106</v>
      </c>
      <c r="BE781" t="s">
        <v>151</v>
      </c>
      <c r="BF781" t="s">
        <v>150</v>
      </c>
      <c r="BG781" t="s">
        <v>154</v>
      </c>
      <c r="BK781" t="s">
        <v>106</v>
      </c>
      <c r="BM781" t="s">
        <v>107</v>
      </c>
      <c r="BN781">
        <v>151140</v>
      </c>
      <c r="BO781" t="s">
        <v>108</v>
      </c>
      <c r="BP781" t="s">
        <v>143</v>
      </c>
      <c r="BR781" t="s">
        <v>144</v>
      </c>
      <c r="BU781">
        <v>21099</v>
      </c>
      <c r="BV781">
        <v>75082</v>
      </c>
      <c r="BY781" t="s">
        <v>111</v>
      </c>
      <c r="BZ781" t="s">
        <v>98</v>
      </c>
      <c r="CA781" s="2">
        <v>43497</v>
      </c>
      <c r="CB781" s="2">
        <v>73050</v>
      </c>
      <c r="CG781" t="s">
        <v>136</v>
      </c>
      <c r="CI781" t="s">
        <v>106</v>
      </c>
      <c r="CJ781" t="s">
        <v>119</v>
      </c>
      <c r="CL781" s="4">
        <v>44257.339583333334</v>
      </c>
      <c r="CM781" t="s">
        <v>119</v>
      </c>
      <c r="CN781" s="4">
        <v>44257.446527777778</v>
      </c>
      <c r="CP781" t="s">
        <v>106</v>
      </c>
      <c r="CQ781" t="s">
        <v>141</v>
      </c>
      <c r="CR781" t="s">
        <v>106</v>
      </c>
    </row>
    <row r="782" spans="1:96" x14ac:dyDescent="0.35">
      <c r="A782" t="s">
        <v>96</v>
      </c>
      <c r="B782" t="s">
        <v>141</v>
      </c>
      <c r="C782" t="s">
        <v>131</v>
      </c>
      <c r="D782" t="s">
        <v>98</v>
      </c>
      <c r="F782">
        <v>122294</v>
      </c>
      <c r="G782" s="1">
        <v>16.22</v>
      </c>
      <c r="H782" t="s">
        <v>99</v>
      </c>
      <c r="J782" s="2">
        <v>44252</v>
      </c>
      <c r="K782" t="s">
        <v>142</v>
      </c>
      <c r="L782">
        <v>122294</v>
      </c>
      <c r="M782">
        <v>0</v>
      </c>
      <c r="N782" s="3">
        <v>7579</v>
      </c>
      <c r="O782" s="3">
        <v>7579</v>
      </c>
      <c r="P782" t="s">
        <v>116</v>
      </c>
      <c r="Q782" t="s">
        <v>153</v>
      </c>
      <c r="R782" s="3">
        <v>7579</v>
      </c>
      <c r="S782">
        <v>0</v>
      </c>
      <c r="T782">
        <v>0</v>
      </c>
      <c r="U782">
        <v>0</v>
      </c>
      <c r="V782" s="1">
        <v>2.14E-3</v>
      </c>
      <c r="W782" t="s">
        <v>100</v>
      </c>
      <c r="X782" s="4">
        <v>44252.378472222219</v>
      </c>
      <c r="Y782" s="4">
        <v>44252.385416666664</v>
      </c>
      <c r="Z782">
        <v>47211200</v>
      </c>
      <c r="AA782" s="2">
        <v>44255</v>
      </c>
      <c r="AH782" t="s">
        <v>101</v>
      </c>
      <c r="AI782" t="s">
        <v>102</v>
      </c>
      <c r="AJ782" t="s">
        <v>113</v>
      </c>
      <c r="AK782" t="s">
        <v>113</v>
      </c>
      <c r="AM782" t="s">
        <v>103</v>
      </c>
      <c r="AP782" t="s">
        <v>96</v>
      </c>
      <c r="AQ782" t="s">
        <v>134</v>
      </c>
      <c r="AS782" t="s">
        <v>104</v>
      </c>
      <c r="AT782" t="s">
        <v>105</v>
      </c>
      <c r="AV782" t="s">
        <v>155</v>
      </c>
      <c r="AW782">
        <v>0</v>
      </c>
      <c r="AX782">
        <v>0</v>
      </c>
      <c r="AY782">
        <v>0</v>
      </c>
      <c r="AZ782">
        <v>0</v>
      </c>
      <c r="BA782">
        <v>21</v>
      </c>
      <c r="BB782" t="s">
        <v>135</v>
      </c>
      <c r="BC782">
        <v>130896</v>
      </c>
      <c r="BD782" t="s">
        <v>106</v>
      </c>
      <c r="BE782" t="s">
        <v>151</v>
      </c>
      <c r="BF782" t="s">
        <v>150</v>
      </c>
      <c r="BG782" t="s">
        <v>154</v>
      </c>
      <c r="BK782" t="s">
        <v>106</v>
      </c>
      <c r="BM782" t="s">
        <v>107</v>
      </c>
      <c r="BN782">
        <v>151140</v>
      </c>
      <c r="BO782" t="s">
        <v>108</v>
      </c>
      <c r="BP782" t="s">
        <v>143</v>
      </c>
      <c r="BR782" t="s">
        <v>144</v>
      </c>
      <c r="BU782">
        <v>21099</v>
      </c>
      <c r="BV782">
        <v>75082</v>
      </c>
      <c r="BY782" t="s">
        <v>111</v>
      </c>
      <c r="BZ782" t="s">
        <v>98</v>
      </c>
      <c r="CA782" s="2">
        <v>43497</v>
      </c>
      <c r="CB782" s="2">
        <v>73050</v>
      </c>
      <c r="CG782" t="s">
        <v>136</v>
      </c>
      <c r="CI782" t="s">
        <v>106</v>
      </c>
      <c r="CJ782" t="s">
        <v>119</v>
      </c>
      <c r="CL782" s="4">
        <v>44257.339583333334</v>
      </c>
      <c r="CM782" t="s">
        <v>119</v>
      </c>
      <c r="CN782" s="4">
        <v>44257.446527777778</v>
      </c>
      <c r="CP782" t="s">
        <v>106</v>
      </c>
      <c r="CQ782" t="s">
        <v>141</v>
      </c>
      <c r="CR782" t="s">
        <v>106</v>
      </c>
    </row>
    <row r="783" spans="1:96" x14ac:dyDescent="0.35">
      <c r="A783" t="s">
        <v>96</v>
      </c>
      <c r="B783" t="s">
        <v>141</v>
      </c>
      <c r="C783" t="s">
        <v>131</v>
      </c>
      <c r="D783" t="s">
        <v>98</v>
      </c>
      <c r="F783">
        <v>122294</v>
      </c>
      <c r="G783" s="1">
        <v>7.58</v>
      </c>
      <c r="H783" t="s">
        <v>99</v>
      </c>
      <c r="J783" s="2">
        <v>44252</v>
      </c>
      <c r="K783" t="s">
        <v>142</v>
      </c>
      <c r="L783">
        <v>122294</v>
      </c>
      <c r="M783">
        <v>0</v>
      </c>
      <c r="N783" s="3">
        <v>7579</v>
      </c>
      <c r="O783" s="3">
        <v>7579</v>
      </c>
      <c r="P783" t="s">
        <v>116</v>
      </c>
      <c r="Q783" t="s">
        <v>156</v>
      </c>
      <c r="R783" s="3">
        <v>7579</v>
      </c>
      <c r="S783">
        <v>0</v>
      </c>
      <c r="T783">
        <v>0</v>
      </c>
      <c r="U783">
        <v>0</v>
      </c>
      <c r="V783" s="1">
        <v>1E-3</v>
      </c>
      <c r="W783" t="s">
        <v>100</v>
      </c>
      <c r="X783" s="4">
        <v>44252.378472222219</v>
      </c>
      <c r="Y783" s="4">
        <v>44252.385416666664</v>
      </c>
      <c r="Z783">
        <v>47211202</v>
      </c>
      <c r="AA783" s="2">
        <v>44255</v>
      </c>
      <c r="AH783" t="s">
        <v>101</v>
      </c>
      <c r="AI783" t="s">
        <v>102</v>
      </c>
      <c r="AJ783" t="s">
        <v>113</v>
      </c>
      <c r="AK783" t="s">
        <v>113</v>
      </c>
      <c r="AM783" t="s">
        <v>103</v>
      </c>
      <c r="AP783" t="s">
        <v>96</v>
      </c>
      <c r="AQ783" t="s">
        <v>134</v>
      </c>
      <c r="AS783" t="s">
        <v>104</v>
      </c>
      <c r="AT783" t="s">
        <v>105</v>
      </c>
      <c r="AV783" t="s">
        <v>155</v>
      </c>
      <c r="AW783">
        <v>0</v>
      </c>
      <c r="AX783">
        <v>0</v>
      </c>
      <c r="AY783">
        <v>0</v>
      </c>
      <c r="AZ783">
        <v>0</v>
      </c>
      <c r="BA783">
        <v>21</v>
      </c>
      <c r="BB783" t="s">
        <v>135</v>
      </c>
      <c r="BC783">
        <v>130896</v>
      </c>
      <c r="BD783" t="s">
        <v>106</v>
      </c>
      <c r="BE783" t="s">
        <v>151</v>
      </c>
      <c r="BF783" t="s">
        <v>150</v>
      </c>
      <c r="BG783" t="s">
        <v>154</v>
      </c>
      <c r="BK783" t="s">
        <v>106</v>
      </c>
      <c r="BM783" t="s">
        <v>107</v>
      </c>
      <c r="BN783">
        <v>151140</v>
      </c>
      <c r="BO783" t="s">
        <v>108</v>
      </c>
      <c r="BP783" t="s">
        <v>143</v>
      </c>
      <c r="BR783" t="s">
        <v>144</v>
      </c>
      <c r="BU783">
        <v>21099</v>
      </c>
      <c r="BV783">
        <v>75082</v>
      </c>
      <c r="BY783" t="s">
        <v>111</v>
      </c>
      <c r="BZ783" t="s">
        <v>98</v>
      </c>
      <c r="CA783" s="2">
        <v>43497</v>
      </c>
      <c r="CB783" s="2">
        <v>73050</v>
      </c>
      <c r="CG783" t="s">
        <v>136</v>
      </c>
      <c r="CI783" t="s">
        <v>106</v>
      </c>
      <c r="CJ783" t="s">
        <v>119</v>
      </c>
      <c r="CL783" s="4">
        <v>44257.339583333334</v>
      </c>
      <c r="CM783" t="s">
        <v>119</v>
      </c>
      <c r="CN783" s="4">
        <v>44257.446527777778</v>
      </c>
      <c r="CP783" t="s">
        <v>106</v>
      </c>
      <c r="CQ783" t="s">
        <v>141</v>
      </c>
      <c r="CR783" t="s">
        <v>106</v>
      </c>
    </row>
    <row r="784" spans="1:96" x14ac:dyDescent="0.35">
      <c r="A784" t="s">
        <v>96</v>
      </c>
      <c r="B784" t="s">
        <v>141</v>
      </c>
      <c r="C784" t="s">
        <v>131</v>
      </c>
      <c r="D784" t="s">
        <v>98</v>
      </c>
      <c r="F784">
        <v>122231</v>
      </c>
      <c r="G784" s="1">
        <v>96.72</v>
      </c>
      <c r="H784" t="s">
        <v>99</v>
      </c>
      <c r="J784" s="2">
        <v>44251</v>
      </c>
      <c r="K784" t="s">
        <v>142</v>
      </c>
      <c r="L784">
        <v>122231</v>
      </c>
      <c r="M784">
        <v>0</v>
      </c>
      <c r="N784" s="3">
        <v>7586</v>
      </c>
      <c r="O784" s="3">
        <v>7586</v>
      </c>
      <c r="P784" t="s">
        <v>116</v>
      </c>
      <c r="Q784" t="s">
        <v>158</v>
      </c>
      <c r="R784" s="3">
        <v>7586</v>
      </c>
      <c r="S784">
        <v>0</v>
      </c>
      <c r="T784">
        <v>0</v>
      </c>
      <c r="U784">
        <v>0</v>
      </c>
      <c r="V784" s="1">
        <v>1.2749999999999999E-2</v>
      </c>
      <c r="W784" t="s">
        <v>100</v>
      </c>
      <c r="X784" s="4">
        <v>44251.355555555558</v>
      </c>
      <c r="Y784" s="4">
        <v>44251.356944444444</v>
      </c>
      <c r="Z784">
        <v>47211151</v>
      </c>
      <c r="AA784" s="2">
        <v>44255</v>
      </c>
      <c r="AH784" t="s">
        <v>101</v>
      </c>
      <c r="AI784" t="s">
        <v>102</v>
      </c>
      <c r="AJ784" t="s">
        <v>113</v>
      </c>
      <c r="AK784" t="s">
        <v>113</v>
      </c>
      <c r="AM784" t="s">
        <v>103</v>
      </c>
      <c r="AP784" t="s">
        <v>96</v>
      </c>
      <c r="AQ784" t="s">
        <v>134</v>
      </c>
      <c r="AS784" t="s">
        <v>104</v>
      </c>
      <c r="AT784" t="s">
        <v>105</v>
      </c>
      <c r="AV784" t="s">
        <v>155</v>
      </c>
      <c r="AW784">
        <v>0</v>
      </c>
      <c r="AX784">
        <v>0</v>
      </c>
      <c r="AY784">
        <v>0</v>
      </c>
      <c r="AZ784">
        <v>0</v>
      </c>
      <c r="BA784">
        <v>21</v>
      </c>
      <c r="BB784" t="s">
        <v>135</v>
      </c>
      <c r="BC784">
        <v>130896</v>
      </c>
      <c r="BD784" t="s">
        <v>106</v>
      </c>
      <c r="BE784" t="s">
        <v>151</v>
      </c>
      <c r="BF784" t="s">
        <v>150</v>
      </c>
      <c r="BG784" t="s">
        <v>154</v>
      </c>
      <c r="BK784" t="s">
        <v>106</v>
      </c>
      <c r="BM784" t="s">
        <v>107</v>
      </c>
      <c r="BN784">
        <v>151140</v>
      </c>
      <c r="BO784" t="s">
        <v>108</v>
      </c>
      <c r="BP784" t="s">
        <v>143</v>
      </c>
      <c r="BR784" t="s">
        <v>144</v>
      </c>
      <c r="BU784">
        <v>21099</v>
      </c>
      <c r="BV784">
        <v>75082</v>
      </c>
      <c r="BY784" t="s">
        <v>111</v>
      </c>
      <c r="BZ784" t="s">
        <v>98</v>
      </c>
      <c r="CA784" s="2">
        <v>43497</v>
      </c>
      <c r="CB784" s="2">
        <v>73050</v>
      </c>
      <c r="CG784" t="s">
        <v>136</v>
      </c>
      <c r="CI784" t="s">
        <v>106</v>
      </c>
      <c r="CJ784" t="s">
        <v>119</v>
      </c>
      <c r="CL784" s="4">
        <v>44257.339583333334</v>
      </c>
      <c r="CM784" t="s">
        <v>119</v>
      </c>
      <c r="CN784" s="4">
        <v>44257.446527777778</v>
      </c>
      <c r="CP784" t="s">
        <v>106</v>
      </c>
      <c r="CQ784" t="s">
        <v>141</v>
      </c>
      <c r="CR784" t="s">
        <v>106</v>
      </c>
    </row>
    <row r="785" spans="1:96" x14ac:dyDescent="0.35">
      <c r="A785" t="s">
        <v>96</v>
      </c>
      <c r="B785" t="s">
        <v>141</v>
      </c>
      <c r="C785" t="s">
        <v>131</v>
      </c>
      <c r="D785" t="s">
        <v>98</v>
      </c>
      <c r="F785">
        <v>122266</v>
      </c>
      <c r="G785" s="1">
        <v>15385.88</v>
      </c>
      <c r="H785" t="s">
        <v>99</v>
      </c>
      <c r="J785" s="2">
        <v>44251</v>
      </c>
      <c r="K785" t="s">
        <v>142</v>
      </c>
      <c r="L785">
        <v>122266</v>
      </c>
      <c r="M785" s="3">
        <v>7561</v>
      </c>
      <c r="N785" s="3">
        <v>7561</v>
      </c>
      <c r="O785" s="3">
        <v>7561</v>
      </c>
      <c r="P785" t="s">
        <v>116</v>
      </c>
      <c r="Q785" t="s">
        <v>115</v>
      </c>
      <c r="R785" s="3">
        <v>7561</v>
      </c>
      <c r="S785">
        <v>0</v>
      </c>
      <c r="T785">
        <v>0</v>
      </c>
      <c r="U785">
        <v>0</v>
      </c>
      <c r="V785" s="1">
        <v>2.0348999999999999</v>
      </c>
      <c r="W785" t="s">
        <v>100</v>
      </c>
      <c r="X785" s="4">
        <v>44251.373611111114</v>
      </c>
      <c r="Y785" s="4">
        <v>44251.374305555553</v>
      </c>
      <c r="Z785">
        <v>47211189</v>
      </c>
      <c r="AA785" s="2">
        <v>44255</v>
      </c>
      <c r="AH785" t="s">
        <v>101</v>
      </c>
      <c r="AI785" t="s">
        <v>102</v>
      </c>
      <c r="AJ785" t="s">
        <v>113</v>
      </c>
      <c r="AK785" t="s">
        <v>113</v>
      </c>
      <c r="AM785" t="s">
        <v>103</v>
      </c>
      <c r="AP785" t="s">
        <v>96</v>
      </c>
      <c r="AQ785" t="s">
        <v>134</v>
      </c>
      <c r="AS785" t="s">
        <v>104</v>
      </c>
      <c r="AT785" t="s">
        <v>105</v>
      </c>
      <c r="AV785" t="s">
        <v>155</v>
      </c>
      <c r="AW785">
        <v>0</v>
      </c>
      <c r="AX785">
        <v>0</v>
      </c>
      <c r="AY785">
        <v>0</v>
      </c>
      <c r="AZ785">
        <v>0</v>
      </c>
      <c r="BA785">
        <v>21</v>
      </c>
      <c r="BB785" t="s">
        <v>135</v>
      </c>
      <c r="BC785">
        <v>130896</v>
      </c>
      <c r="BD785" t="s">
        <v>106</v>
      </c>
      <c r="BE785" t="s">
        <v>151</v>
      </c>
      <c r="BF785" t="s">
        <v>150</v>
      </c>
      <c r="BG785" t="s">
        <v>154</v>
      </c>
      <c r="BK785" t="s">
        <v>106</v>
      </c>
      <c r="BM785" t="s">
        <v>107</v>
      </c>
      <c r="BN785">
        <v>151140</v>
      </c>
      <c r="BO785" t="s">
        <v>108</v>
      </c>
      <c r="BP785" t="s">
        <v>143</v>
      </c>
      <c r="BR785" t="s">
        <v>144</v>
      </c>
      <c r="BU785">
        <v>21099</v>
      </c>
      <c r="BV785">
        <v>75082</v>
      </c>
      <c r="BY785" t="s">
        <v>111</v>
      </c>
      <c r="BZ785" t="s">
        <v>98</v>
      </c>
      <c r="CA785" s="2">
        <v>43497</v>
      </c>
      <c r="CB785" s="2">
        <v>73050</v>
      </c>
      <c r="CG785" t="s">
        <v>136</v>
      </c>
      <c r="CI785" t="s">
        <v>106</v>
      </c>
      <c r="CJ785" t="s">
        <v>119</v>
      </c>
      <c r="CL785" s="4">
        <v>44257.339583333334</v>
      </c>
      <c r="CM785" t="s">
        <v>119</v>
      </c>
      <c r="CN785" s="4">
        <v>44257.446527777778</v>
      </c>
      <c r="CP785" t="s">
        <v>106</v>
      </c>
      <c r="CQ785" t="s">
        <v>141</v>
      </c>
      <c r="CR785" t="s">
        <v>106</v>
      </c>
    </row>
    <row r="786" spans="1:96" x14ac:dyDescent="0.35">
      <c r="A786" t="s">
        <v>96</v>
      </c>
      <c r="B786" t="s">
        <v>141</v>
      </c>
      <c r="C786" t="s">
        <v>131</v>
      </c>
      <c r="D786" t="s">
        <v>98</v>
      </c>
      <c r="F786">
        <v>403290</v>
      </c>
      <c r="G786" s="1">
        <v>16.21</v>
      </c>
      <c r="H786" t="s">
        <v>99</v>
      </c>
      <c r="J786" s="2">
        <v>44252</v>
      </c>
      <c r="K786" t="s">
        <v>142</v>
      </c>
      <c r="L786">
        <v>403290</v>
      </c>
      <c r="M786">
        <v>0</v>
      </c>
      <c r="N786" s="3">
        <v>7577</v>
      </c>
      <c r="O786" s="3">
        <v>7577</v>
      </c>
      <c r="P786" t="s">
        <v>116</v>
      </c>
      <c r="Q786" t="s">
        <v>153</v>
      </c>
      <c r="R786" s="3">
        <v>7577</v>
      </c>
      <c r="S786">
        <v>0</v>
      </c>
      <c r="T786">
        <v>0</v>
      </c>
      <c r="U786">
        <v>0</v>
      </c>
      <c r="V786" s="1">
        <v>2.14E-3</v>
      </c>
      <c r="W786" t="s">
        <v>100</v>
      </c>
      <c r="X786" s="4">
        <v>44252.39166666667</v>
      </c>
      <c r="Y786" s="4">
        <v>44252.392361111109</v>
      </c>
      <c r="Z786">
        <v>47211215</v>
      </c>
      <c r="AA786" s="2">
        <v>44255</v>
      </c>
      <c r="AH786" t="s">
        <v>101</v>
      </c>
      <c r="AI786" t="s">
        <v>102</v>
      </c>
      <c r="AJ786" t="s">
        <v>113</v>
      </c>
      <c r="AK786" t="s">
        <v>113</v>
      </c>
      <c r="AM786" t="s">
        <v>103</v>
      </c>
      <c r="AP786" t="s">
        <v>96</v>
      </c>
      <c r="AQ786" t="s">
        <v>134</v>
      </c>
      <c r="AS786" t="s">
        <v>104</v>
      </c>
      <c r="AT786" t="s">
        <v>105</v>
      </c>
      <c r="AV786" t="s">
        <v>155</v>
      </c>
      <c r="AW786">
        <v>0</v>
      </c>
      <c r="AX786">
        <v>0</v>
      </c>
      <c r="AY786">
        <v>0</v>
      </c>
      <c r="AZ786">
        <v>0</v>
      </c>
      <c r="BA786">
        <v>21</v>
      </c>
      <c r="BB786" t="s">
        <v>135</v>
      </c>
      <c r="BC786">
        <v>130896</v>
      </c>
      <c r="BD786" t="s">
        <v>106</v>
      </c>
      <c r="BE786" t="s">
        <v>151</v>
      </c>
      <c r="BF786" t="s">
        <v>150</v>
      </c>
      <c r="BG786" t="s">
        <v>154</v>
      </c>
      <c r="BK786" t="s">
        <v>106</v>
      </c>
      <c r="BM786" t="s">
        <v>107</v>
      </c>
      <c r="BN786">
        <v>151140</v>
      </c>
      <c r="BO786" t="s">
        <v>108</v>
      </c>
      <c r="BP786" t="s">
        <v>143</v>
      </c>
      <c r="BR786" t="s">
        <v>144</v>
      </c>
      <c r="BU786">
        <v>21099</v>
      </c>
      <c r="BV786">
        <v>75082</v>
      </c>
      <c r="BY786" t="s">
        <v>111</v>
      </c>
      <c r="BZ786" t="s">
        <v>98</v>
      </c>
      <c r="CA786" s="2">
        <v>43497</v>
      </c>
      <c r="CB786" s="2">
        <v>73050</v>
      </c>
      <c r="CG786" t="s">
        <v>136</v>
      </c>
      <c r="CI786" t="s">
        <v>106</v>
      </c>
      <c r="CJ786" t="s">
        <v>119</v>
      </c>
      <c r="CL786" s="4">
        <v>44257.339583333334</v>
      </c>
      <c r="CM786" t="s">
        <v>119</v>
      </c>
      <c r="CN786" s="4">
        <v>44257.446527777778</v>
      </c>
      <c r="CP786" t="s">
        <v>106</v>
      </c>
      <c r="CQ786" t="s">
        <v>141</v>
      </c>
      <c r="CR786" t="s">
        <v>106</v>
      </c>
    </row>
    <row r="787" spans="1:96" x14ac:dyDescent="0.35">
      <c r="A787" t="s">
        <v>96</v>
      </c>
      <c r="B787" t="s">
        <v>141</v>
      </c>
      <c r="C787" t="s">
        <v>131</v>
      </c>
      <c r="D787" t="s">
        <v>98</v>
      </c>
      <c r="F787">
        <v>403291</v>
      </c>
      <c r="G787" s="1">
        <v>15684.59</v>
      </c>
      <c r="H787" t="s">
        <v>99</v>
      </c>
      <c r="J787" s="2">
        <v>44252</v>
      </c>
      <c r="K787" t="s">
        <v>142</v>
      </c>
      <c r="L787">
        <v>403291</v>
      </c>
      <c r="M787" s="3">
        <v>7576</v>
      </c>
      <c r="N787" s="3">
        <v>7576</v>
      </c>
      <c r="O787" s="3">
        <v>7576</v>
      </c>
      <c r="P787" t="s">
        <v>116</v>
      </c>
      <c r="Q787" t="s">
        <v>115</v>
      </c>
      <c r="R787" s="3">
        <v>7576</v>
      </c>
      <c r="S787">
        <v>0</v>
      </c>
      <c r="T787">
        <v>0</v>
      </c>
      <c r="U787">
        <v>0</v>
      </c>
      <c r="V787" s="1">
        <v>2.0703</v>
      </c>
      <c r="W787" t="s">
        <v>100</v>
      </c>
      <c r="X787" s="4">
        <v>44252.393055555556</v>
      </c>
      <c r="Y787" s="4">
        <v>44252.393055555556</v>
      </c>
      <c r="Z787">
        <v>47211219</v>
      </c>
      <c r="AA787" s="2">
        <v>44255</v>
      </c>
      <c r="AH787" t="s">
        <v>101</v>
      </c>
      <c r="AI787" t="s">
        <v>102</v>
      </c>
      <c r="AJ787" t="s">
        <v>113</v>
      </c>
      <c r="AK787" t="s">
        <v>113</v>
      </c>
      <c r="AM787" t="s">
        <v>103</v>
      </c>
      <c r="AP787" t="s">
        <v>96</v>
      </c>
      <c r="AQ787" t="s">
        <v>134</v>
      </c>
      <c r="AS787" t="s">
        <v>104</v>
      </c>
      <c r="AT787" t="s">
        <v>105</v>
      </c>
      <c r="AV787" t="s">
        <v>155</v>
      </c>
      <c r="AW787">
        <v>0</v>
      </c>
      <c r="AX787">
        <v>0</v>
      </c>
      <c r="AY787">
        <v>0</v>
      </c>
      <c r="AZ787">
        <v>0</v>
      </c>
      <c r="BA787">
        <v>21</v>
      </c>
      <c r="BB787" t="s">
        <v>135</v>
      </c>
      <c r="BC787">
        <v>130896</v>
      </c>
      <c r="BD787" t="s">
        <v>106</v>
      </c>
      <c r="BE787" t="s">
        <v>151</v>
      </c>
      <c r="BF787" t="s">
        <v>150</v>
      </c>
      <c r="BG787" t="s">
        <v>154</v>
      </c>
      <c r="BK787" t="s">
        <v>106</v>
      </c>
      <c r="BM787" t="s">
        <v>107</v>
      </c>
      <c r="BN787">
        <v>151140</v>
      </c>
      <c r="BO787" t="s">
        <v>108</v>
      </c>
      <c r="BP787" t="s">
        <v>143</v>
      </c>
      <c r="BR787" t="s">
        <v>144</v>
      </c>
      <c r="BU787">
        <v>21099</v>
      </c>
      <c r="BV787">
        <v>75082</v>
      </c>
      <c r="BY787" t="s">
        <v>111</v>
      </c>
      <c r="BZ787" t="s">
        <v>98</v>
      </c>
      <c r="CA787" s="2">
        <v>43497</v>
      </c>
      <c r="CB787" s="2">
        <v>73050</v>
      </c>
      <c r="CG787" t="s">
        <v>136</v>
      </c>
      <c r="CI787" t="s">
        <v>106</v>
      </c>
      <c r="CJ787" t="s">
        <v>119</v>
      </c>
      <c r="CL787" s="4">
        <v>44257.339583333334</v>
      </c>
      <c r="CM787" t="s">
        <v>119</v>
      </c>
      <c r="CN787" s="4">
        <v>44257.446527777778</v>
      </c>
      <c r="CP787" t="s">
        <v>106</v>
      </c>
      <c r="CQ787" t="s">
        <v>141</v>
      </c>
      <c r="CR787" t="s">
        <v>106</v>
      </c>
    </row>
    <row r="788" spans="1:96" x14ac:dyDescent="0.35">
      <c r="A788" t="s">
        <v>96</v>
      </c>
      <c r="B788" t="s">
        <v>141</v>
      </c>
      <c r="C788" t="s">
        <v>131</v>
      </c>
      <c r="D788" t="s">
        <v>98</v>
      </c>
      <c r="F788">
        <v>403291</v>
      </c>
      <c r="G788" s="1">
        <v>16.21</v>
      </c>
      <c r="H788" t="s">
        <v>99</v>
      </c>
      <c r="J788" s="2">
        <v>44252</v>
      </c>
      <c r="K788" t="s">
        <v>142</v>
      </c>
      <c r="L788">
        <v>403291</v>
      </c>
      <c r="M788">
        <v>0</v>
      </c>
      <c r="N788" s="3">
        <v>7576</v>
      </c>
      <c r="O788" s="3">
        <v>7576</v>
      </c>
      <c r="P788" t="s">
        <v>116</v>
      </c>
      <c r="Q788" t="s">
        <v>153</v>
      </c>
      <c r="R788" s="3">
        <v>7576</v>
      </c>
      <c r="S788">
        <v>0</v>
      </c>
      <c r="T788">
        <v>0</v>
      </c>
      <c r="U788">
        <v>0</v>
      </c>
      <c r="V788" s="1">
        <v>2.14E-3</v>
      </c>
      <c r="W788" t="s">
        <v>100</v>
      </c>
      <c r="X788" s="4">
        <v>44252.393055555556</v>
      </c>
      <c r="Y788" s="4">
        <v>44252.393055555556</v>
      </c>
      <c r="Z788">
        <v>47211220</v>
      </c>
      <c r="AA788" s="2">
        <v>44255</v>
      </c>
      <c r="AH788" t="s">
        <v>101</v>
      </c>
      <c r="AI788" t="s">
        <v>102</v>
      </c>
      <c r="AJ788" t="s">
        <v>113</v>
      </c>
      <c r="AK788" t="s">
        <v>113</v>
      </c>
      <c r="AM788" t="s">
        <v>103</v>
      </c>
      <c r="AP788" t="s">
        <v>96</v>
      </c>
      <c r="AQ788" t="s">
        <v>134</v>
      </c>
      <c r="AS788" t="s">
        <v>104</v>
      </c>
      <c r="AT788" t="s">
        <v>105</v>
      </c>
      <c r="AV788" t="s">
        <v>155</v>
      </c>
      <c r="AW788">
        <v>0</v>
      </c>
      <c r="AX788">
        <v>0</v>
      </c>
      <c r="AY788">
        <v>0</v>
      </c>
      <c r="AZ788">
        <v>0</v>
      </c>
      <c r="BA788">
        <v>21</v>
      </c>
      <c r="BB788" t="s">
        <v>135</v>
      </c>
      <c r="BC788">
        <v>130896</v>
      </c>
      <c r="BD788" t="s">
        <v>106</v>
      </c>
      <c r="BE788" t="s">
        <v>151</v>
      </c>
      <c r="BF788" t="s">
        <v>150</v>
      </c>
      <c r="BG788" t="s">
        <v>154</v>
      </c>
      <c r="BK788" t="s">
        <v>106</v>
      </c>
      <c r="BM788" t="s">
        <v>107</v>
      </c>
      <c r="BN788">
        <v>151140</v>
      </c>
      <c r="BO788" t="s">
        <v>108</v>
      </c>
      <c r="BP788" t="s">
        <v>143</v>
      </c>
      <c r="BR788" t="s">
        <v>144</v>
      </c>
      <c r="BU788">
        <v>21099</v>
      </c>
      <c r="BV788">
        <v>75082</v>
      </c>
      <c r="BY788" t="s">
        <v>111</v>
      </c>
      <c r="BZ788" t="s">
        <v>98</v>
      </c>
      <c r="CA788" s="2">
        <v>43497</v>
      </c>
      <c r="CB788" s="2">
        <v>73050</v>
      </c>
      <c r="CG788" t="s">
        <v>136</v>
      </c>
      <c r="CI788" t="s">
        <v>106</v>
      </c>
      <c r="CJ788" t="s">
        <v>119</v>
      </c>
      <c r="CL788" s="4">
        <v>44257.339583333334</v>
      </c>
      <c r="CM788" t="s">
        <v>119</v>
      </c>
      <c r="CN788" s="4">
        <v>44257.446527777778</v>
      </c>
      <c r="CP788" t="s">
        <v>106</v>
      </c>
      <c r="CQ788" t="s">
        <v>141</v>
      </c>
      <c r="CR788" t="s">
        <v>106</v>
      </c>
    </row>
    <row r="789" spans="1:96" x14ac:dyDescent="0.35">
      <c r="A789" t="s">
        <v>96</v>
      </c>
      <c r="B789" t="s">
        <v>141</v>
      </c>
      <c r="C789" t="s">
        <v>131</v>
      </c>
      <c r="D789" t="s">
        <v>98</v>
      </c>
      <c r="F789">
        <v>403291</v>
      </c>
      <c r="G789" s="1">
        <v>96.59</v>
      </c>
      <c r="H789" t="s">
        <v>99</v>
      </c>
      <c r="J789" s="2">
        <v>44252</v>
      </c>
      <c r="K789" t="s">
        <v>142</v>
      </c>
      <c r="L789">
        <v>403291</v>
      </c>
      <c r="M789">
        <v>0</v>
      </c>
      <c r="N789" s="3">
        <v>7576</v>
      </c>
      <c r="O789" s="3">
        <v>7576</v>
      </c>
      <c r="P789" t="s">
        <v>116</v>
      </c>
      <c r="Q789" t="s">
        <v>158</v>
      </c>
      <c r="R789" s="3">
        <v>7576</v>
      </c>
      <c r="S789">
        <v>0</v>
      </c>
      <c r="T789">
        <v>0</v>
      </c>
      <c r="U789">
        <v>0</v>
      </c>
      <c r="V789" s="1">
        <v>1.2749999999999999E-2</v>
      </c>
      <c r="W789" t="s">
        <v>100</v>
      </c>
      <c r="X789" s="4">
        <v>44252.393055555556</v>
      </c>
      <c r="Y789" s="4">
        <v>44252.393055555556</v>
      </c>
      <c r="Z789">
        <v>47211221</v>
      </c>
      <c r="AA789" s="2">
        <v>44255</v>
      </c>
      <c r="AH789" t="s">
        <v>101</v>
      </c>
      <c r="AI789" t="s">
        <v>102</v>
      </c>
      <c r="AJ789" t="s">
        <v>113</v>
      </c>
      <c r="AK789" t="s">
        <v>113</v>
      </c>
      <c r="AM789" t="s">
        <v>103</v>
      </c>
      <c r="AP789" t="s">
        <v>96</v>
      </c>
      <c r="AQ789" t="s">
        <v>134</v>
      </c>
      <c r="AS789" t="s">
        <v>104</v>
      </c>
      <c r="AT789" t="s">
        <v>105</v>
      </c>
      <c r="AV789" t="s">
        <v>155</v>
      </c>
      <c r="AW789">
        <v>0</v>
      </c>
      <c r="AX789">
        <v>0</v>
      </c>
      <c r="AY789">
        <v>0</v>
      </c>
      <c r="AZ789">
        <v>0</v>
      </c>
      <c r="BA789">
        <v>21</v>
      </c>
      <c r="BB789" t="s">
        <v>135</v>
      </c>
      <c r="BC789">
        <v>130896</v>
      </c>
      <c r="BD789" t="s">
        <v>106</v>
      </c>
      <c r="BE789" t="s">
        <v>151</v>
      </c>
      <c r="BF789" t="s">
        <v>150</v>
      </c>
      <c r="BG789" t="s">
        <v>154</v>
      </c>
      <c r="BK789" t="s">
        <v>106</v>
      </c>
      <c r="BM789" t="s">
        <v>107</v>
      </c>
      <c r="BN789">
        <v>151140</v>
      </c>
      <c r="BO789" t="s">
        <v>108</v>
      </c>
      <c r="BP789" t="s">
        <v>143</v>
      </c>
      <c r="BR789" t="s">
        <v>144</v>
      </c>
      <c r="BU789">
        <v>21099</v>
      </c>
      <c r="BV789">
        <v>75082</v>
      </c>
      <c r="BY789" t="s">
        <v>111</v>
      </c>
      <c r="BZ789" t="s">
        <v>98</v>
      </c>
      <c r="CA789" s="2">
        <v>43497</v>
      </c>
      <c r="CB789" s="2">
        <v>73050</v>
      </c>
      <c r="CG789" t="s">
        <v>136</v>
      </c>
      <c r="CI789" t="s">
        <v>106</v>
      </c>
      <c r="CJ789" t="s">
        <v>119</v>
      </c>
      <c r="CL789" s="4">
        <v>44257.339583333334</v>
      </c>
      <c r="CM789" t="s">
        <v>119</v>
      </c>
      <c r="CN789" s="4">
        <v>44257.446527777778</v>
      </c>
      <c r="CP789" t="s">
        <v>106</v>
      </c>
      <c r="CQ789" t="s">
        <v>141</v>
      </c>
      <c r="CR789" t="s">
        <v>106</v>
      </c>
    </row>
    <row r="790" spans="1:96" x14ac:dyDescent="0.35">
      <c r="A790" t="s">
        <v>96</v>
      </c>
      <c r="B790" t="s">
        <v>141</v>
      </c>
      <c r="C790" t="s">
        <v>131</v>
      </c>
      <c r="D790" t="s">
        <v>98</v>
      </c>
      <c r="F790">
        <v>403489</v>
      </c>
      <c r="G790" s="1">
        <v>7.56</v>
      </c>
      <c r="H790" t="s">
        <v>99</v>
      </c>
      <c r="J790" s="2">
        <v>44257</v>
      </c>
      <c r="K790" t="s">
        <v>142</v>
      </c>
      <c r="L790">
        <v>403489</v>
      </c>
      <c r="M790">
        <v>0</v>
      </c>
      <c r="N790" s="3">
        <v>7564</v>
      </c>
      <c r="O790" s="3">
        <v>7564</v>
      </c>
      <c r="P790" t="s">
        <v>116</v>
      </c>
      <c r="Q790" t="s">
        <v>156</v>
      </c>
      <c r="R790" s="3">
        <v>7564</v>
      </c>
      <c r="S790">
        <v>0</v>
      </c>
      <c r="T790">
        <v>0</v>
      </c>
      <c r="U790">
        <v>0</v>
      </c>
      <c r="V790" s="1">
        <v>1E-3</v>
      </c>
      <c r="W790" t="s">
        <v>100</v>
      </c>
      <c r="X790" s="4">
        <v>44257.631249999999</v>
      </c>
      <c r="Y790" s="4">
        <v>44257.631249999999</v>
      </c>
      <c r="Z790">
        <v>47294488</v>
      </c>
      <c r="AA790" s="2">
        <v>44286</v>
      </c>
      <c r="AH790" t="s">
        <v>101</v>
      </c>
      <c r="AI790" t="s">
        <v>102</v>
      </c>
      <c r="AJ790" t="s">
        <v>113</v>
      </c>
      <c r="AK790" t="s">
        <v>113</v>
      </c>
      <c r="AM790" t="s">
        <v>103</v>
      </c>
      <c r="AP790" t="s">
        <v>96</v>
      </c>
      <c r="AQ790" t="s">
        <v>134</v>
      </c>
      <c r="AS790" t="s">
        <v>104</v>
      </c>
      <c r="AT790" t="s">
        <v>105</v>
      </c>
      <c r="AV790" t="s">
        <v>155</v>
      </c>
      <c r="AW790">
        <v>0</v>
      </c>
      <c r="AX790">
        <v>0</v>
      </c>
      <c r="AY790">
        <v>0</v>
      </c>
      <c r="AZ790">
        <v>0</v>
      </c>
      <c r="BA790">
        <v>21</v>
      </c>
      <c r="BB790" t="s">
        <v>135</v>
      </c>
      <c r="BC790">
        <v>130896</v>
      </c>
      <c r="BD790" t="s">
        <v>106</v>
      </c>
      <c r="BE790" t="s">
        <v>151</v>
      </c>
      <c r="BF790" t="s">
        <v>150</v>
      </c>
      <c r="BG790" t="s">
        <v>154</v>
      </c>
      <c r="BK790" t="s">
        <v>106</v>
      </c>
      <c r="BM790" t="s">
        <v>107</v>
      </c>
      <c r="BN790">
        <v>151140</v>
      </c>
      <c r="BO790" t="s">
        <v>108</v>
      </c>
      <c r="BP790" t="s">
        <v>143</v>
      </c>
      <c r="BR790" t="s">
        <v>144</v>
      </c>
      <c r="BU790">
        <v>21099</v>
      </c>
      <c r="BV790">
        <v>75082</v>
      </c>
      <c r="BY790" t="s">
        <v>111</v>
      </c>
      <c r="BZ790" t="s">
        <v>98</v>
      </c>
      <c r="CA790" s="2">
        <v>43497</v>
      </c>
      <c r="CB790" s="2">
        <v>73050</v>
      </c>
      <c r="CG790" t="s">
        <v>136</v>
      </c>
      <c r="CI790" t="s">
        <v>106</v>
      </c>
      <c r="CJ790" t="s">
        <v>112</v>
      </c>
      <c r="CL790" s="4">
        <v>44265.143750000003</v>
      </c>
      <c r="CM790" t="s">
        <v>119</v>
      </c>
      <c r="CN790" s="4">
        <v>44291.561805555553</v>
      </c>
      <c r="CP790" t="s">
        <v>106</v>
      </c>
      <c r="CQ790" t="s">
        <v>141</v>
      </c>
      <c r="CR790" t="s">
        <v>106</v>
      </c>
    </row>
    <row r="791" spans="1:96" x14ac:dyDescent="0.35">
      <c r="A791" t="s">
        <v>96</v>
      </c>
      <c r="B791" t="s">
        <v>141</v>
      </c>
      <c r="C791" t="s">
        <v>131</v>
      </c>
      <c r="D791" t="s">
        <v>98</v>
      </c>
      <c r="F791">
        <v>122492</v>
      </c>
      <c r="G791" s="1">
        <v>419.95</v>
      </c>
      <c r="H791" t="s">
        <v>99</v>
      </c>
      <c r="J791" s="2">
        <v>44257</v>
      </c>
      <c r="K791" t="s">
        <v>142</v>
      </c>
      <c r="L791">
        <v>122492</v>
      </c>
      <c r="M791">
        <v>0</v>
      </c>
      <c r="N791" s="3">
        <v>8076</v>
      </c>
      <c r="O791" s="3">
        <v>8076</v>
      </c>
      <c r="P791" t="s">
        <v>116</v>
      </c>
      <c r="Q791" t="s">
        <v>157</v>
      </c>
      <c r="R791" s="3">
        <v>8076</v>
      </c>
      <c r="S791">
        <v>0</v>
      </c>
      <c r="T791">
        <v>0</v>
      </c>
      <c r="U791">
        <v>0</v>
      </c>
      <c r="V791" s="1">
        <v>5.1999999999999998E-2</v>
      </c>
      <c r="W791" t="s">
        <v>100</v>
      </c>
      <c r="X791" s="4">
        <v>44257.631944444445</v>
      </c>
      <c r="Y791" s="4">
        <v>44257.632638888892</v>
      </c>
      <c r="Z791">
        <v>47294494</v>
      </c>
      <c r="AA791" s="2">
        <v>44286</v>
      </c>
      <c r="AH791" t="s">
        <v>101</v>
      </c>
      <c r="AI791" t="s">
        <v>102</v>
      </c>
      <c r="AJ791" t="s">
        <v>113</v>
      </c>
      <c r="AK791" t="s">
        <v>113</v>
      </c>
      <c r="AM791" t="s">
        <v>103</v>
      </c>
      <c r="AP791" t="s">
        <v>96</v>
      </c>
      <c r="AQ791" t="s">
        <v>134</v>
      </c>
      <c r="AS791" t="s">
        <v>104</v>
      </c>
      <c r="AT791" t="s">
        <v>105</v>
      </c>
      <c r="AV791" t="s">
        <v>155</v>
      </c>
      <c r="AW791">
        <v>0</v>
      </c>
      <c r="AX791">
        <v>0</v>
      </c>
      <c r="AY791">
        <v>0</v>
      </c>
      <c r="AZ791">
        <v>0</v>
      </c>
      <c r="BA791">
        <v>21</v>
      </c>
      <c r="BB791" t="s">
        <v>135</v>
      </c>
      <c r="BC791">
        <v>130896</v>
      </c>
      <c r="BD791" t="s">
        <v>106</v>
      </c>
      <c r="BE791" t="s">
        <v>151</v>
      </c>
      <c r="BF791" t="s">
        <v>150</v>
      </c>
      <c r="BG791" t="s">
        <v>154</v>
      </c>
      <c r="BK791" t="s">
        <v>106</v>
      </c>
      <c r="BM791" t="s">
        <v>107</v>
      </c>
      <c r="BN791">
        <v>151140</v>
      </c>
      <c r="BO791" t="s">
        <v>108</v>
      </c>
      <c r="BP791" t="s">
        <v>143</v>
      </c>
      <c r="BR791" t="s">
        <v>144</v>
      </c>
      <c r="BU791">
        <v>21099</v>
      </c>
      <c r="BV791">
        <v>75082</v>
      </c>
      <c r="BY791" t="s">
        <v>111</v>
      </c>
      <c r="BZ791" t="s">
        <v>98</v>
      </c>
      <c r="CA791" s="2">
        <v>43497</v>
      </c>
      <c r="CB791" s="2">
        <v>73050</v>
      </c>
      <c r="CG791" t="s">
        <v>136</v>
      </c>
      <c r="CI791" t="s">
        <v>106</v>
      </c>
      <c r="CJ791" t="s">
        <v>112</v>
      </c>
      <c r="CL791" s="4">
        <v>44265.143750000003</v>
      </c>
      <c r="CM791" t="s">
        <v>119</v>
      </c>
      <c r="CN791" s="4">
        <v>44291.561805555553</v>
      </c>
      <c r="CP791" t="s">
        <v>106</v>
      </c>
      <c r="CQ791" t="s">
        <v>141</v>
      </c>
      <c r="CR791" t="s">
        <v>106</v>
      </c>
    </row>
    <row r="792" spans="1:96" x14ac:dyDescent="0.35">
      <c r="A792" t="s">
        <v>96</v>
      </c>
      <c r="B792" t="s">
        <v>141</v>
      </c>
      <c r="C792" t="s">
        <v>131</v>
      </c>
      <c r="D792" t="s">
        <v>98</v>
      </c>
      <c r="F792">
        <v>403487</v>
      </c>
      <c r="G792" s="1">
        <v>7.56</v>
      </c>
      <c r="H792" t="s">
        <v>99</v>
      </c>
      <c r="J792" s="2">
        <v>44257</v>
      </c>
      <c r="K792" t="s">
        <v>142</v>
      </c>
      <c r="L792">
        <v>403487</v>
      </c>
      <c r="M792">
        <v>0</v>
      </c>
      <c r="N792" s="3">
        <v>7562</v>
      </c>
      <c r="O792" s="3">
        <v>7562</v>
      </c>
      <c r="P792" t="s">
        <v>116</v>
      </c>
      <c r="Q792" t="s">
        <v>156</v>
      </c>
      <c r="R792" s="3">
        <v>7562</v>
      </c>
      <c r="S792">
        <v>0</v>
      </c>
      <c r="T792">
        <v>0</v>
      </c>
      <c r="U792">
        <v>0</v>
      </c>
      <c r="V792" s="1">
        <v>1E-3</v>
      </c>
      <c r="W792" t="s">
        <v>100</v>
      </c>
      <c r="X792" s="4">
        <v>44257.632638888892</v>
      </c>
      <c r="Y792" s="4">
        <v>44257.633333333331</v>
      </c>
      <c r="Z792">
        <v>47294498</v>
      </c>
      <c r="AA792" s="2">
        <v>44286</v>
      </c>
      <c r="AH792" t="s">
        <v>101</v>
      </c>
      <c r="AI792" t="s">
        <v>102</v>
      </c>
      <c r="AJ792" t="s">
        <v>113</v>
      </c>
      <c r="AK792" t="s">
        <v>113</v>
      </c>
      <c r="AM792" t="s">
        <v>103</v>
      </c>
      <c r="AP792" t="s">
        <v>96</v>
      </c>
      <c r="AQ792" t="s">
        <v>134</v>
      </c>
      <c r="AS792" t="s">
        <v>104</v>
      </c>
      <c r="AT792" t="s">
        <v>105</v>
      </c>
      <c r="AV792" t="s">
        <v>155</v>
      </c>
      <c r="AW792">
        <v>0</v>
      </c>
      <c r="AX792">
        <v>0</v>
      </c>
      <c r="AY792">
        <v>0</v>
      </c>
      <c r="AZ792">
        <v>0</v>
      </c>
      <c r="BA792">
        <v>21</v>
      </c>
      <c r="BB792" t="s">
        <v>135</v>
      </c>
      <c r="BC792">
        <v>130896</v>
      </c>
      <c r="BD792" t="s">
        <v>106</v>
      </c>
      <c r="BE792" t="s">
        <v>151</v>
      </c>
      <c r="BF792" t="s">
        <v>150</v>
      </c>
      <c r="BG792" t="s">
        <v>154</v>
      </c>
      <c r="BK792" t="s">
        <v>106</v>
      </c>
      <c r="BM792" t="s">
        <v>107</v>
      </c>
      <c r="BN792">
        <v>151140</v>
      </c>
      <c r="BO792" t="s">
        <v>108</v>
      </c>
      <c r="BP792" t="s">
        <v>143</v>
      </c>
      <c r="BR792" t="s">
        <v>144</v>
      </c>
      <c r="BU792">
        <v>21099</v>
      </c>
      <c r="BV792">
        <v>75082</v>
      </c>
      <c r="BY792" t="s">
        <v>111</v>
      </c>
      <c r="BZ792" t="s">
        <v>98</v>
      </c>
      <c r="CA792" s="2">
        <v>43497</v>
      </c>
      <c r="CB792" s="2">
        <v>73050</v>
      </c>
      <c r="CG792" t="s">
        <v>136</v>
      </c>
      <c r="CI792" t="s">
        <v>106</v>
      </c>
      <c r="CJ792" t="s">
        <v>112</v>
      </c>
      <c r="CL792" s="4">
        <v>44265.143750000003</v>
      </c>
      <c r="CM792" t="s">
        <v>119</v>
      </c>
      <c r="CN792" s="4">
        <v>44291.561805555553</v>
      </c>
      <c r="CP792" t="s">
        <v>106</v>
      </c>
      <c r="CQ792" t="s">
        <v>141</v>
      </c>
      <c r="CR792" t="s">
        <v>106</v>
      </c>
    </row>
    <row r="793" spans="1:96" x14ac:dyDescent="0.35">
      <c r="A793" t="s">
        <v>96</v>
      </c>
      <c r="B793" t="s">
        <v>97</v>
      </c>
      <c r="C793" t="s">
        <v>131</v>
      </c>
      <c r="D793" t="s">
        <v>98</v>
      </c>
      <c r="F793">
        <v>644032219</v>
      </c>
      <c r="G793" s="1">
        <v>16104.51</v>
      </c>
      <c r="H793" t="s">
        <v>99</v>
      </c>
      <c r="J793" s="2">
        <v>44335</v>
      </c>
      <c r="K793" t="s">
        <v>133</v>
      </c>
      <c r="L793">
        <v>644032219</v>
      </c>
      <c r="M793" s="3">
        <v>7495</v>
      </c>
      <c r="N793" s="3">
        <v>7495</v>
      </c>
      <c r="O793" s="3">
        <v>7495</v>
      </c>
      <c r="P793" t="s">
        <v>116</v>
      </c>
      <c r="Q793" t="s">
        <v>115</v>
      </c>
      <c r="R793" s="3">
        <v>7495</v>
      </c>
      <c r="S793">
        <v>0</v>
      </c>
      <c r="T793">
        <v>0</v>
      </c>
      <c r="U793">
        <v>0</v>
      </c>
      <c r="V793" s="1">
        <v>2.1486999999999998</v>
      </c>
      <c r="W793" t="s">
        <v>100</v>
      </c>
      <c r="X793" s="4">
        <v>44335.38958333333</v>
      </c>
      <c r="Y793" s="4">
        <v>44335.394444444442</v>
      </c>
      <c r="Z793">
        <v>48160688</v>
      </c>
      <c r="AA793" s="2">
        <v>44347</v>
      </c>
      <c r="AH793" t="s">
        <v>101</v>
      </c>
      <c r="AI793" t="s">
        <v>102</v>
      </c>
      <c r="AJ793" t="s">
        <v>113</v>
      </c>
      <c r="AK793" t="s">
        <v>113</v>
      </c>
      <c r="AM793" t="s">
        <v>103</v>
      </c>
      <c r="AP793" t="s">
        <v>96</v>
      </c>
      <c r="AQ793" t="s">
        <v>134</v>
      </c>
      <c r="AS793" t="s">
        <v>104</v>
      </c>
      <c r="AT793" t="s">
        <v>105</v>
      </c>
      <c r="AV793" t="s">
        <v>152</v>
      </c>
      <c r="AW793">
        <v>0</v>
      </c>
      <c r="AX793">
        <v>0</v>
      </c>
      <c r="AY793">
        <v>0</v>
      </c>
      <c r="AZ793">
        <v>0</v>
      </c>
      <c r="BA793">
        <v>27</v>
      </c>
      <c r="BB793" t="s">
        <v>135</v>
      </c>
      <c r="BC793">
        <v>130896</v>
      </c>
      <c r="BD793" t="s">
        <v>106</v>
      </c>
      <c r="BE793" t="s">
        <v>151</v>
      </c>
      <c r="BF793" t="s">
        <v>150</v>
      </c>
      <c r="BG793" t="s">
        <v>149</v>
      </c>
      <c r="BK793" t="s">
        <v>106</v>
      </c>
      <c r="BM793" t="s">
        <v>107</v>
      </c>
      <c r="BN793">
        <v>151140</v>
      </c>
      <c r="BO793" t="s">
        <v>108</v>
      </c>
      <c r="BP793" t="s">
        <v>109</v>
      </c>
      <c r="BR793" t="s">
        <v>110</v>
      </c>
      <c r="BU793">
        <v>21099</v>
      </c>
      <c r="BV793">
        <v>75081</v>
      </c>
      <c r="BY793" t="s">
        <v>111</v>
      </c>
      <c r="BZ793" t="s">
        <v>98</v>
      </c>
      <c r="CA793" s="2">
        <v>38718</v>
      </c>
      <c r="CB793" s="2">
        <v>73050</v>
      </c>
      <c r="CG793" t="s">
        <v>136</v>
      </c>
      <c r="CI793" t="s">
        <v>106</v>
      </c>
      <c r="CJ793" t="s">
        <v>112</v>
      </c>
      <c r="CL793" s="4">
        <v>44342.138888888891</v>
      </c>
      <c r="CM793" t="s">
        <v>119</v>
      </c>
      <c r="CN793" s="4">
        <v>44349.502083333333</v>
      </c>
      <c r="CP793" t="s">
        <v>106</v>
      </c>
      <c r="CQ793" t="s">
        <v>97</v>
      </c>
      <c r="CR793" t="s">
        <v>106</v>
      </c>
    </row>
    <row r="794" spans="1:96" x14ac:dyDescent="0.35">
      <c r="A794" t="s">
        <v>96</v>
      </c>
      <c r="B794" t="s">
        <v>97</v>
      </c>
      <c r="C794" t="s">
        <v>131</v>
      </c>
      <c r="D794" t="s">
        <v>98</v>
      </c>
      <c r="F794">
        <v>809051596</v>
      </c>
      <c r="G794" s="1">
        <v>15.98</v>
      </c>
      <c r="H794" t="s">
        <v>99</v>
      </c>
      <c r="J794" s="2">
        <v>44336</v>
      </c>
      <c r="K794" t="s">
        <v>133</v>
      </c>
      <c r="L794">
        <v>809051596</v>
      </c>
      <c r="M794">
        <v>0</v>
      </c>
      <c r="N794" s="3">
        <v>7465</v>
      </c>
      <c r="O794" s="3">
        <v>7465</v>
      </c>
      <c r="P794" t="s">
        <v>116</v>
      </c>
      <c r="Q794" t="s">
        <v>153</v>
      </c>
      <c r="R794" s="3">
        <v>7465</v>
      </c>
      <c r="S794">
        <v>0</v>
      </c>
      <c r="T794">
        <v>0</v>
      </c>
      <c r="U794">
        <v>0</v>
      </c>
      <c r="V794" s="1">
        <v>2.14E-3</v>
      </c>
      <c r="W794" t="s">
        <v>100</v>
      </c>
      <c r="X794" s="4">
        <v>44336.399305555555</v>
      </c>
      <c r="Y794" s="4">
        <v>44336.400694444441</v>
      </c>
      <c r="Z794">
        <v>48160703</v>
      </c>
      <c r="AA794" s="2">
        <v>44347</v>
      </c>
      <c r="AH794" t="s">
        <v>101</v>
      </c>
      <c r="AI794" t="s">
        <v>102</v>
      </c>
      <c r="AJ794" t="s">
        <v>113</v>
      </c>
      <c r="AK794" t="s">
        <v>113</v>
      </c>
      <c r="AM794" t="s">
        <v>103</v>
      </c>
      <c r="AP794" t="s">
        <v>96</v>
      </c>
      <c r="AQ794" t="s">
        <v>134</v>
      </c>
      <c r="AS794" t="s">
        <v>104</v>
      </c>
      <c r="AT794" t="s">
        <v>105</v>
      </c>
      <c r="AV794" t="s">
        <v>152</v>
      </c>
      <c r="AW794">
        <v>0</v>
      </c>
      <c r="AX794">
        <v>0</v>
      </c>
      <c r="AY794">
        <v>0</v>
      </c>
      <c r="AZ794">
        <v>0</v>
      </c>
      <c r="BA794">
        <v>27</v>
      </c>
      <c r="BB794" t="s">
        <v>135</v>
      </c>
      <c r="BC794">
        <v>130896</v>
      </c>
      <c r="BD794" t="s">
        <v>106</v>
      </c>
      <c r="BE794" t="s">
        <v>151</v>
      </c>
      <c r="BF794" t="s">
        <v>150</v>
      </c>
      <c r="BG794" t="s">
        <v>149</v>
      </c>
      <c r="BK794" t="s">
        <v>106</v>
      </c>
      <c r="BM794" t="s">
        <v>107</v>
      </c>
      <c r="BN794">
        <v>151140</v>
      </c>
      <c r="BO794" t="s">
        <v>108</v>
      </c>
      <c r="BP794" t="s">
        <v>109</v>
      </c>
      <c r="BR794" t="s">
        <v>110</v>
      </c>
      <c r="BU794">
        <v>21099</v>
      </c>
      <c r="BV794">
        <v>75081</v>
      </c>
      <c r="BY794" t="s">
        <v>111</v>
      </c>
      <c r="BZ794" t="s">
        <v>98</v>
      </c>
      <c r="CA794" s="2">
        <v>38718</v>
      </c>
      <c r="CB794" s="2">
        <v>73050</v>
      </c>
      <c r="CG794" t="s">
        <v>136</v>
      </c>
      <c r="CI794" t="s">
        <v>106</v>
      </c>
      <c r="CJ794" t="s">
        <v>112</v>
      </c>
      <c r="CL794" s="4">
        <v>44342.138888888891</v>
      </c>
      <c r="CM794" t="s">
        <v>119</v>
      </c>
      <c r="CN794" s="4">
        <v>44349.502083333333</v>
      </c>
      <c r="CP794" t="s">
        <v>106</v>
      </c>
      <c r="CQ794" t="s">
        <v>97</v>
      </c>
      <c r="CR794" t="s">
        <v>106</v>
      </c>
    </row>
    <row r="795" spans="1:96" x14ac:dyDescent="0.35">
      <c r="A795" t="s">
        <v>96</v>
      </c>
      <c r="B795" t="s">
        <v>97</v>
      </c>
      <c r="C795" t="s">
        <v>131</v>
      </c>
      <c r="D795" t="s">
        <v>98</v>
      </c>
      <c r="F795">
        <v>644032981</v>
      </c>
      <c r="G795" s="1">
        <v>15.96</v>
      </c>
      <c r="H795" t="s">
        <v>99</v>
      </c>
      <c r="J795" s="2">
        <v>44343</v>
      </c>
      <c r="K795" t="s">
        <v>133</v>
      </c>
      <c r="L795">
        <v>644032981</v>
      </c>
      <c r="M795">
        <v>0</v>
      </c>
      <c r="N795" s="3">
        <v>7457</v>
      </c>
      <c r="O795" s="3">
        <v>7457</v>
      </c>
      <c r="P795" t="s">
        <v>116</v>
      </c>
      <c r="Q795" t="s">
        <v>153</v>
      </c>
      <c r="R795" s="3">
        <v>7457</v>
      </c>
      <c r="S795">
        <v>0</v>
      </c>
      <c r="T795">
        <v>0</v>
      </c>
      <c r="U795">
        <v>0</v>
      </c>
      <c r="V795" s="1">
        <v>2.14E-3</v>
      </c>
      <c r="W795" t="s">
        <v>100</v>
      </c>
      <c r="X795" s="4">
        <v>44343.37222222222</v>
      </c>
      <c r="Y795" s="4">
        <v>44343.372916666667</v>
      </c>
      <c r="Z795">
        <v>48251399</v>
      </c>
      <c r="AA795" s="2">
        <v>44347</v>
      </c>
      <c r="AH795" t="s">
        <v>101</v>
      </c>
      <c r="AI795" t="s">
        <v>102</v>
      </c>
      <c r="AJ795" t="s">
        <v>113</v>
      </c>
      <c r="AK795" t="s">
        <v>113</v>
      </c>
      <c r="AM795" t="s">
        <v>103</v>
      </c>
      <c r="AP795" t="s">
        <v>96</v>
      </c>
      <c r="AQ795" t="s">
        <v>134</v>
      </c>
      <c r="AS795" t="s">
        <v>104</v>
      </c>
      <c r="AT795" t="s">
        <v>105</v>
      </c>
      <c r="AV795" t="s">
        <v>152</v>
      </c>
      <c r="AW795">
        <v>0</v>
      </c>
      <c r="AX795">
        <v>0</v>
      </c>
      <c r="AY795">
        <v>0</v>
      </c>
      <c r="AZ795">
        <v>0</v>
      </c>
      <c r="BA795">
        <v>27</v>
      </c>
      <c r="BB795" t="s">
        <v>135</v>
      </c>
      <c r="BC795">
        <v>130896</v>
      </c>
      <c r="BD795" t="s">
        <v>106</v>
      </c>
      <c r="BE795" t="s">
        <v>151</v>
      </c>
      <c r="BF795" t="s">
        <v>150</v>
      </c>
      <c r="BG795" t="s">
        <v>149</v>
      </c>
      <c r="BK795" t="s">
        <v>106</v>
      </c>
      <c r="BM795" t="s">
        <v>107</v>
      </c>
      <c r="BN795">
        <v>151140</v>
      </c>
      <c r="BO795" t="s">
        <v>108</v>
      </c>
      <c r="BP795" t="s">
        <v>109</v>
      </c>
      <c r="BR795" t="s">
        <v>110</v>
      </c>
      <c r="BU795">
        <v>21099</v>
      </c>
      <c r="BV795">
        <v>75081</v>
      </c>
      <c r="BY795" t="s">
        <v>111</v>
      </c>
      <c r="BZ795" t="s">
        <v>98</v>
      </c>
      <c r="CA795" s="2">
        <v>38718</v>
      </c>
      <c r="CB795" s="2">
        <v>73050</v>
      </c>
      <c r="CG795" t="s">
        <v>136</v>
      </c>
      <c r="CI795" t="s">
        <v>106</v>
      </c>
      <c r="CJ795" t="s">
        <v>119</v>
      </c>
      <c r="CL795" s="4">
        <v>44349.412499999999</v>
      </c>
      <c r="CM795" t="s">
        <v>119</v>
      </c>
      <c r="CN795" s="4">
        <v>44349.502083333333</v>
      </c>
      <c r="CP795" t="s">
        <v>106</v>
      </c>
      <c r="CQ795" t="s">
        <v>97</v>
      </c>
      <c r="CR795" t="s">
        <v>106</v>
      </c>
    </row>
    <row r="796" spans="1:96" x14ac:dyDescent="0.35">
      <c r="A796" t="s">
        <v>96</v>
      </c>
      <c r="B796" t="s">
        <v>97</v>
      </c>
      <c r="C796" t="s">
        <v>131</v>
      </c>
      <c r="D796" t="s">
        <v>98</v>
      </c>
      <c r="F796">
        <v>116143</v>
      </c>
      <c r="G796" s="1">
        <v>16.010000000000002</v>
      </c>
      <c r="H796" t="s">
        <v>99</v>
      </c>
      <c r="J796" s="2">
        <v>44344</v>
      </c>
      <c r="K796" t="s">
        <v>133</v>
      </c>
      <c r="L796">
        <v>116143</v>
      </c>
      <c r="M796">
        <v>0</v>
      </c>
      <c r="N796" s="3">
        <v>7480</v>
      </c>
      <c r="O796" s="3">
        <v>7480</v>
      </c>
      <c r="P796" t="s">
        <v>116</v>
      </c>
      <c r="Q796" t="s">
        <v>153</v>
      </c>
      <c r="R796" s="3">
        <v>7480</v>
      </c>
      <c r="S796">
        <v>0</v>
      </c>
      <c r="T796">
        <v>0</v>
      </c>
      <c r="U796">
        <v>0</v>
      </c>
      <c r="V796" s="1">
        <v>2.14E-3</v>
      </c>
      <c r="W796" t="s">
        <v>100</v>
      </c>
      <c r="X796" s="4">
        <v>44344.307638888888</v>
      </c>
      <c r="Y796" s="4">
        <v>44344.308333333334</v>
      </c>
      <c r="Z796">
        <v>48251403</v>
      </c>
      <c r="AA796" s="2">
        <v>44347</v>
      </c>
      <c r="AH796" t="s">
        <v>101</v>
      </c>
      <c r="AI796" t="s">
        <v>102</v>
      </c>
      <c r="AJ796" t="s">
        <v>113</v>
      </c>
      <c r="AK796" t="s">
        <v>113</v>
      </c>
      <c r="AM796" t="s">
        <v>103</v>
      </c>
      <c r="AP796" t="s">
        <v>96</v>
      </c>
      <c r="AQ796" t="s">
        <v>134</v>
      </c>
      <c r="AS796" t="s">
        <v>104</v>
      </c>
      <c r="AT796" t="s">
        <v>105</v>
      </c>
      <c r="AV796" t="s">
        <v>152</v>
      </c>
      <c r="AW796">
        <v>0</v>
      </c>
      <c r="AX796">
        <v>0</v>
      </c>
      <c r="AY796">
        <v>0</v>
      </c>
      <c r="AZ796">
        <v>0</v>
      </c>
      <c r="BA796">
        <v>27</v>
      </c>
      <c r="BB796" t="s">
        <v>135</v>
      </c>
      <c r="BC796">
        <v>130896</v>
      </c>
      <c r="BD796" t="s">
        <v>106</v>
      </c>
      <c r="BE796" t="s">
        <v>151</v>
      </c>
      <c r="BF796" t="s">
        <v>150</v>
      </c>
      <c r="BG796" t="s">
        <v>149</v>
      </c>
      <c r="BK796" t="s">
        <v>106</v>
      </c>
      <c r="BM796" t="s">
        <v>107</v>
      </c>
      <c r="BN796">
        <v>151140</v>
      </c>
      <c r="BO796" t="s">
        <v>108</v>
      </c>
      <c r="BP796" t="s">
        <v>109</v>
      </c>
      <c r="BR796" t="s">
        <v>110</v>
      </c>
      <c r="BU796">
        <v>21099</v>
      </c>
      <c r="BV796">
        <v>75081</v>
      </c>
      <c r="BY796" t="s">
        <v>111</v>
      </c>
      <c r="BZ796" t="s">
        <v>98</v>
      </c>
      <c r="CA796" s="2">
        <v>38718</v>
      </c>
      <c r="CB796" s="2">
        <v>73050</v>
      </c>
      <c r="CG796" t="s">
        <v>136</v>
      </c>
      <c r="CI796" t="s">
        <v>106</v>
      </c>
      <c r="CJ796" t="s">
        <v>119</v>
      </c>
      <c r="CL796" s="4">
        <v>44349.412499999999</v>
      </c>
      <c r="CM796" t="s">
        <v>119</v>
      </c>
      <c r="CN796" s="4">
        <v>44349.502083333333</v>
      </c>
      <c r="CP796" t="s">
        <v>106</v>
      </c>
      <c r="CQ796" t="s">
        <v>97</v>
      </c>
      <c r="CR796" t="s">
        <v>106</v>
      </c>
    </row>
    <row r="798" spans="1:96" x14ac:dyDescent="0.35">
      <c r="G798" s="1">
        <f>SUM(G2:G797)</f>
        <v>2770693.65</v>
      </c>
    </row>
  </sheetData>
  <autoFilter ref="A1:CR796" xr:uid="{00000000-0009-0000-0000-000002000000}"/>
  <sortState xmlns:xlrd2="http://schemas.microsoft.com/office/spreadsheetml/2017/richdata2" ref="A2:CR2642">
    <sortCondition ref="J2:J2642"/>
  </sortState>
  <pageMargins left="0.2" right="0.2" top="1.25" bottom="0.75" header="0.3" footer="0.3"/>
  <pageSetup scale="18" fitToWidth="2" fitToHeight="0" orientation="landscape" horizontalDpi="1200" verticalDpi="1200" r:id="rId1"/>
  <headerFooter>
    <oddHeader>&amp;R&amp;"Times New Roman,Bold"KyPSC Case No. 2022-00372
AG-DR-01-096 Attach 7
Page &amp;P of &amp;N</oddHeader>
    <oddFooter>&amp;R&amp;F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R14"/>
  <sheetViews>
    <sheetView workbookViewId="0">
      <selection activeCell="D35" sqref="D35"/>
    </sheetView>
  </sheetViews>
  <sheetFormatPr defaultRowHeight="14.5" x14ac:dyDescent="0.35"/>
  <cols>
    <col min="1" max="1" width="11.81640625" bestFit="1" customWidth="1"/>
    <col min="2" max="2" width="14.7265625" bestFit="1" customWidth="1"/>
    <col min="3" max="3" width="23.453125" bestFit="1" customWidth="1"/>
    <col min="4" max="4" width="12.81640625" bestFit="1" customWidth="1"/>
    <col min="5" max="5" width="11.7265625" bestFit="1" customWidth="1"/>
    <col min="6" max="6" width="44.26953125" bestFit="1" customWidth="1"/>
    <col min="7" max="7" width="11.81640625" bestFit="1" customWidth="1"/>
    <col min="8" max="8" width="7.54296875" bestFit="1" customWidth="1"/>
    <col min="9" max="9" width="17.7265625" bestFit="1" customWidth="1"/>
    <col min="10" max="10" width="11.54296875" bestFit="1" customWidth="1"/>
    <col min="11" max="11" width="15.7265625" bestFit="1" customWidth="1"/>
    <col min="12" max="12" width="13.7265625" bestFit="1" customWidth="1"/>
    <col min="13" max="13" width="13.26953125" bestFit="1" customWidth="1"/>
    <col min="14" max="14" width="12.453125" bestFit="1" customWidth="1"/>
    <col min="15" max="15" width="16.54296875" bestFit="1" customWidth="1"/>
    <col min="16" max="16" width="22.81640625" bestFit="1" customWidth="1"/>
    <col min="17" max="17" width="10.1796875" bestFit="1" customWidth="1"/>
    <col min="18" max="18" width="18" bestFit="1" customWidth="1"/>
    <col min="19" max="19" width="12.1796875" bestFit="1" customWidth="1"/>
    <col min="20" max="20" width="9.81640625" bestFit="1" customWidth="1"/>
    <col min="21" max="21" width="13.81640625" bestFit="1" customWidth="1"/>
    <col min="22" max="22" width="6.26953125" bestFit="1" customWidth="1"/>
    <col min="23" max="23" width="13.81640625" bestFit="1" customWidth="1"/>
    <col min="24" max="24" width="9.453125" bestFit="1" customWidth="1"/>
    <col min="25" max="25" width="15.7265625" bestFit="1" customWidth="1"/>
    <col min="26" max="26" width="10.54296875" bestFit="1" customWidth="1"/>
    <col min="27" max="27" width="10.7265625" bestFit="1" customWidth="1"/>
    <col min="28" max="28" width="11.54296875" bestFit="1" customWidth="1"/>
    <col min="29" max="29" width="10.54296875" bestFit="1" customWidth="1"/>
    <col min="30" max="30" width="11" bestFit="1" customWidth="1"/>
    <col min="31" max="31" width="7.453125" bestFit="1" customWidth="1"/>
    <col min="32" max="32" width="12" bestFit="1" customWidth="1"/>
    <col min="33" max="33" width="16.1796875" bestFit="1" customWidth="1"/>
    <col min="34" max="34" width="15.54296875" bestFit="1" customWidth="1"/>
    <col min="35" max="35" width="9.453125" bestFit="1" customWidth="1"/>
    <col min="36" max="36" width="21.81640625" bestFit="1" customWidth="1"/>
    <col min="37" max="37" width="15.26953125" bestFit="1" customWidth="1"/>
    <col min="38" max="38" width="20.81640625" bestFit="1" customWidth="1"/>
    <col min="39" max="39" width="14.453125" bestFit="1" customWidth="1"/>
    <col min="40" max="40" width="15.1796875" bestFit="1" customWidth="1"/>
    <col min="41" max="41" width="11.7265625" bestFit="1" customWidth="1"/>
    <col min="42" max="42" width="14.81640625" bestFit="1" customWidth="1"/>
    <col min="43" max="43" width="16.1796875" bestFit="1" customWidth="1"/>
    <col min="44" max="44" width="15.54296875" bestFit="1" customWidth="1"/>
    <col min="45" max="45" width="10.54296875" bestFit="1" customWidth="1"/>
    <col min="46" max="46" width="13.453125" bestFit="1" customWidth="1"/>
    <col min="47" max="47" width="18.453125" bestFit="1" customWidth="1"/>
    <col min="48" max="48" width="18" bestFit="1" customWidth="1"/>
    <col min="49" max="49" width="9" bestFit="1" customWidth="1"/>
    <col min="50" max="50" width="12.453125" bestFit="1" customWidth="1"/>
    <col min="51" max="51" width="14.54296875" bestFit="1" customWidth="1"/>
    <col min="52" max="52" width="10.7265625" bestFit="1" customWidth="1"/>
    <col min="53" max="53" width="9.26953125" bestFit="1" customWidth="1"/>
    <col min="54" max="54" width="18" bestFit="1" customWidth="1"/>
    <col min="55" max="55" width="9.7265625" bestFit="1" customWidth="1"/>
    <col min="56" max="56" width="8.26953125" bestFit="1" customWidth="1"/>
    <col min="57" max="57" width="14.26953125" bestFit="1" customWidth="1"/>
    <col min="58" max="58" width="10.54296875" bestFit="1" customWidth="1"/>
    <col min="59" max="59" width="17.26953125" bestFit="1" customWidth="1"/>
    <col min="60" max="60" width="16.453125" bestFit="1" customWidth="1"/>
    <col min="61" max="61" width="18.7265625" bestFit="1" customWidth="1"/>
    <col min="62" max="62" width="26.26953125" bestFit="1" customWidth="1"/>
    <col min="63" max="63" width="25.1796875" bestFit="1" customWidth="1"/>
    <col min="64" max="64" width="21" bestFit="1" customWidth="1"/>
    <col min="65" max="65" width="22.54296875" bestFit="1" customWidth="1"/>
    <col min="66" max="66" width="11.7265625" bestFit="1" customWidth="1"/>
    <col min="67" max="67" width="20.26953125" bestFit="1" customWidth="1"/>
    <col min="68" max="68" width="14.1796875" bestFit="1" customWidth="1"/>
    <col min="69" max="69" width="18" bestFit="1" customWidth="1"/>
    <col min="71" max="71" width="7.26953125" bestFit="1" customWidth="1"/>
    <col min="72" max="72" width="7.7265625" bestFit="1" customWidth="1"/>
    <col min="73" max="73" width="14" bestFit="1" customWidth="1"/>
    <col min="74" max="74" width="12.81640625" bestFit="1" customWidth="1"/>
    <col min="75" max="75" width="10.1796875" bestFit="1" customWidth="1"/>
    <col min="76" max="76" width="7.7265625" bestFit="1" customWidth="1"/>
    <col min="77" max="77" width="16.54296875" bestFit="1" customWidth="1"/>
    <col min="78" max="78" width="17.26953125" bestFit="1" customWidth="1"/>
    <col min="79" max="79" width="13.54296875" bestFit="1" customWidth="1"/>
    <col min="80" max="80" width="14.7265625" bestFit="1" customWidth="1"/>
    <col min="81" max="81" width="17" bestFit="1" customWidth="1"/>
    <col min="82" max="82" width="14.26953125" bestFit="1" customWidth="1"/>
    <col min="83" max="83" width="24.81640625" bestFit="1" customWidth="1"/>
    <col min="84" max="84" width="27" bestFit="1" customWidth="1"/>
    <col min="85" max="85" width="5.453125" bestFit="1" customWidth="1"/>
    <col min="86" max="86" width="14.26953125" bestFit="1" customWidth="1"/>
    <col min="87" max="87" width="15.1796875" bestFit="1" customWidth="1"/>
    <col min="88" max="88" width="11.54296875" bestFit="1" customWidth="1"/>
    <col min="89" max="89" width="17.26953125" bestFit="1" customWidth="1"/>
    <col min="90" max="90" width="16.453125" bestFit="1" customWidth="1"/>
    <col min="91" max="91" width="11.7265625" bestFit="1" customWidth="1"/>
    <col min="92" max="92" width="14.81640625" bestFit="1" customWidth="1"/>
    <col min="93" max="93" width="10.7265625" bestFit="1" customWidth="1"/>
    <col min="94" max="94" width="11.54296875" bestFit="1" customWidth="1"/>
    <col min="95" max="95" width="22.54296875" bestFit="1" customWidth="1"/>
    <col min="96" max="96" width="13.453125" bestFit="1" customWidth="1"/>
  </cols>
  <sheetData>
    <row r="1" spans="1:9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</row>
    <row r="2" spans="1:96" x14ac:dyDescent="0.35">
      <c r="A2" t="s">
        <v>96</v>
      </c>
      <c r="B2" t="s">
        <v>97</v>
      </c>
      <c r="C2" t="s">
        <v>131</v>
      </c>
      <c r="D2" t="s">
        <v>98</v>
      </c>
      <c r="F2" t="s">
        <v>132</v>
      </c>
      <c r="G2" s="1">
        <v>0</v>
      </c>
      <c r="H2" t="s">
        <v>117</v>
      </c>
      <c r="J2" s="2">
        <v>44439</v>
      </c>
      <c r="K2" t="s">
        <v>133</v>
      </c>
      <c r="M2">
        <v>0</v>
      </c>
      <c r="N2">
        <v>0</v>
      </c>
      <c r="O2">
        <v>0</v>
      </c>
      <c r="P2" t="s">
        <v>114</v>
      </c>
      <c r="R2">
        <v>0</v>
      </c>
      <c r="S2">
        <v>0</v>
      </c>
      <c r="T2">
        <v>0</v>
      </c>
      <c r="U2" s="3">
        <v>4125.34</v>
      </c>
      <c r="V2" s="1">
        <v>0</v>
      </c>
      <c r="W2" t="s">
        <v>100</v>
      </c>
      <c r="Z2">
        <v>49314632</v>
      </c>
      <c r="AA2" s="2">
        <v>44439</v>
      </c>
      <c r="AP2" t="s">
        <v>96</v>
      </c>
      <c r="AQ2" t="s">
        <v>134</v>
      </c>
      <c r="AS2" t="s">
        <v>104</v>
      </c>
      <c r="AT2" t="s">
        <v>118</v>
      </c>
      <c r="AW2">
        <v>0</v>
      </c>
      <c r="AX2">
        <v>0</v>
      </c>
      <c r="AY2">
        <v>0</v>
      </c>
      <c r="AZ2">
        <v>0</v>
      </c>
      <c r="BA2">
        <v>12</v>
      </c>
      <c r="BB2" t="s">
        <v>135</v>
      </c>
      <c r="BC2">
        <v>130896</v>
      </c>
      <c r="BD2" t="s">
        <v>106</v>
      </c>
      <c r="BN2">
        <v>151140</v>
      </c>
      <c r="BO2" t="s">
        <v>108</v>
      </c>
      <c r="BP2" t="s">
        <v>109</v>
      </c>
      <c r="BR2" t="s">
        <v>110</v>
      </c>
      <c r="BU2">
        <v>21099</v>
      </c>
      <c r="BV2">
        <v>75081</v>
      </c>
      <c r="BY2" t="s">
        <v>111</v>
      </c>
      <c r="BZ2" t="s">
        <v>98</v>
      </c>
      <c r="CA2" s="2">
        <v>38718</v>
      </c>
      <c r="CB2" s="2">
        <v>73050</v>
      </c>
      <c r="CG2" t="s">
        <v>136</v>
      </c>
      <c r="CI2" t="s">
        <v>106</v>
      </c>
      <c r="CJ2" t="s">
        <v>119</v>
      </c>
      <c r="CL2" s="4">
        <v>44441.356944444444</v>
      </c>
      <c r="CM2" t="s">
        <v>119</v>
      </c>
      <c r="CN2" s="4">
        <v>44441.564583333333</v>
      </c>
      <c r="CQ2" t="s">
        <v>97</v>
      </c>
    </row>
    <row r="3" spans="1:96" x14ac:dyDescent="0.35">
      <c r="A3" t="s">
        <v>96</v>
      </c>
      <c r="B3" t="s">
        <v>97</v>
      </c>
      <c r="C3" t="s">
        <v>131</v>
      </c>
      <c r="D3" t="s">
        <v>98</v>
      </c>
      <c r="F3" t="s">
        <v>137</v>
      </c>
      <c r="G3" s="1">
        <v>0</v>
      </c>
      <c r="H3" t="s">
        <v>117</v>
      </c>
      <c r="J3" s="2">
        <v>44347</v>
      </c>
      <c r="K3" t="s">
        <v>133</v>
      </c>
      <c r="M3">
        <v>0</v>
      </c>
      <c r="N3">
        <v>0</v>
      </c>
      <c r="O3">
        <v>0</v>
      </c>
      <c r="P3" t="s">
        <v>114</v>
      </c>
      <c r="R3">
        <v>0</v>
      </c>
      <c r="S3">
        <v>0</v>
      </c>
      <c r="T3">
        <v>0</v>
      </c>
      <c r="U3" s="3">
        <v>11456.75</v>
      </c>
      <c r="V3" s="1">
        <v>0</v>
      </c>
      <c r="W3" t="s">
        <v>100</v>
      </c>
      <c r="Z3">
        <v>48251599</v>
      </c>
      <c r="AA3" s="2">
        <v>44347</v>
      </c>
      <c r="AP3" t="s">
        <v>96</v>
      </c>
      <c r="AQ3" t="s">
        <v>134</v>
      </c>
      <c r="AS3" t="s">
        <v>104</v>
      </c>
      <c r="AT3" t="s">
        <v>118</v>
      </c>
      <c r="AW3">
        <v>0</v>
      </c>
      <c r="AX3">
        <v>0</v>
      </c>
      <c r="AY3">
        <v>0</v>
      </c>
      <c r="AZ3">
        <v>0</v>
      </c>
      <c r="BA3">
        <v>27</v>
      </c>
      <c r="BB3" t="s">
        <v>135</v>
      </c>
      <c r="BC3">
        <v>130896</v>
      </c>
      <c r="BD3" t="s">
        <v>106</v>
      </c>
      <c r="BN3">
        <v>151140</v>
      </c>
      <c r="BO3" t="s">
        <v>108</v>
      </c>
      <c r="BP3" t="s">
        <v>109</v>
      </c>
      <c r="BR3" t="s">
        <v>110</v>
      </c>
      <c r="BU3">
        <v>21099</v>
      </c>
      <c r="BV3">
        <v>75081</v>
      </c>
      <c r="BY3" t="s">
        <v>111</v>
      </c>
      <c r="BZ3" t="s">
        <v>98</v>
      </c>
      <c r="CA3" s="2">
        <v>38718</v>
      </c>
      <c r="CB3" s="2">
        <v>73050</v>
      </c>
      <c r="CG3" t="s">
        <v>136</v>
      </c>
      <c r="CI3" t="s">
        <v>106</v>
      </c>
      <c r="CJ3" t="s">
        <v>119</v>
      </c>
      <c r="CL3" s="4">
        <v>44349.429861111108</v>
      </c>
      <c r="CM3" t="s">
        <v>119</v>
      </c>
      <c r="CN3" s="4">
        <v>44349.502083333333</v>
      </c>
      <c r="CQ3" t="s">
        <v>97</v>
      </c>
    </row>
    <row r="4" spans="1:96" x14ac:dyDescent="0.35">
      <c r="A4" t="s">
        <v>96</v>
      </c>
      <c r="B4" t="s">
        <v>97</v>
      </c>
      <c r="C4" t="s">
        <v>131</v>
      </c>
      <c r="D4" t="s">
        <v>98</v>
      </c>
      <c r="F4" t="s">
        <v>138</v>
      </c>
      <c r="G4" s="1">
        <v>0</v>
      </c>
      <c r="H4" t="s">
        <v>117</v>
      </c>
      <c r="J4" s="2">
        <v>44255</v>
      </c>
      <c r="K4" t="s">
        <v>133</v>
      </c>
      <c r="M4">
        <v>0</v>
      </c>
      <c r="N4">
        <v>0</v>
      </c>
      <c r="O4">
        <v>0</v>
      </c>
      <c r="P4" t="s">
        <v>114</v>
      </c>
      <c r="R4">
        <v>0</v>
      </c>
      <c r="S4">
        <v>0</v>
      </c>
      <c r="T4">
        <v>0</v>
      </c>
      <c r="U4" s="3">
        <v>12632.69</v>
      </c>
      <c r="V4" s="1">
        <v>0</v>
      </c>
      <c r="W4" t="s">
        <v>100</v>
      </c>
      <c r="Z4">
        <v>47211353</v>
      </c>
      <c r="AA4" s="2">
        <v>44255</v>
      </c>
      <c r="AP4" t="s">
        <v>96</v>
      </c>
      <c r="AQ4" t="s">
        <v>134</v>
      </c>
      <c r="AS4" t="s">
        <v>104</v>
      </c>
      <c r="AT4" t="s">
        <v>118</v>
      </c>
      <c r="AW4">
        <v>0</v>
      </c>
      <c r="AX4">
        <v>0</v>
      </c>
      <c r="AY4">
        <v>0</v>
      </c>
      <c r="AZ4">
        <v>0</v>
      </c>
      <c r="BA4">
        <v>17</v>
      </c>
      <c r="BB4" t="s">
        <v>135</v>
      </c>
      <c r="BC4">
        <v>130896</v>
      </c>
      <c r="BD4" t="s">
        <v>106</v>
      </c>
      <c r="BN4">
        <v>151140</v>
      </c>
      <c r="BO4" t="s">
        <v>108</v>
      </c>
      <c r="BP4" t="s">
        <v>109</v>
      </c>
      <c r="BR4" t="s">
        <v>110</v>
      </c>
      <c r="BU4">
        <v>21099</v>
      </c>
      <c r="BV4">
        <v>75081</v>
      </c>
      <c r="BY4" t="s">
        <v>111</v>
      </c>
      <c r="BZ4" t="s">
        <v>98</v>
      </c>
      <c r="CA4" s="2">
        <v>38718</v>
      </c>
      <c r="CB4" s="2">
        <v>73050</v>
      </c>
      <c r="CG4" t="s">
        <v>136</v>
      </c>
      <c r="CI4" t="s">
        <v>106</v>
      </c>
      <c r="CJ4" t="s">
        <v>119</v>
      </c>
      <c r="CL4" s="4">
        <v>44257.343055555553</v>
      </c>
      <c r="CM4" t="s">
        <v>119</v>
      </c>
      <c r="CN4" s="4">
        <v>44257.446527777778</v>
      </c>
      <c r="CQ4" t="s">
        <v>97</v>
      </c>
    </row>
    <row r="5" spans="1:96" x14ac:dyDescent="0.35">
      <c r="A5" t="s">
        <v>96</v>
      </c>
      <c r="B5" t="s">
        <v>97</v>
      </c>
      <c r="C5" t="s">
        <v>131</v>
      </c>
      <c r="D5" t="s">
        <v>98</v>
      </c>
      <c r="F5" t="s">
        <v>139</v>
      </c>
      <c r="G5" s="1">
        <v>0</v>
      </c>
      <c r="H5" t="s">
        <v>117</v>
      </c>
      <c r="J5" s="2">
        <v>44377</v>
      </c>
      <c r="K5" t="s">
        <v>133</v>
      </c>
      <c r="M5">
        <v>0</v>
      </c>
      <c r="N5">
        <v>0</v>
      </c>
      <c r="O5">
        <v>0</v>
      </c>
      <c r="P5" t="s">
        <v>114</v>
      </c>
      <c r="R5">
        <v>0</v>
      </c>
      <c r="S5">
        <v>0</v>
      </c>
      <c r="T5">
        <v>0</v>
      </c>
      <c r="U5" s="3">
        <v>7241.17</v>
      </c>
      <c r="V5" s="1">
        <v>0</v>
      </c>
      <c r="W5" t="s">
        <v>100</v>
      </c>
      <c r="Z5">
        <v>48611220</v>
      </c>
      <c r="AA5" s="2">
        <v>44377</v>
      </c>
      <c r="AP5" t="s">
        <v>96</v>
      </c>
      <c r="AQ5" t="s">
        <v>134</v>
      </c>
      <c r="AS5" t="s">
        <v>104</v>
      </c>
      <c r="AT5" t="s">
        <v>118</v>
      </c>
      <c r="AW5">
        <v>0</v>
      </c>
      <c r="AX5">
        <v>0</v>
      </c>
      <c r="AY5">
        <v>0</v>
      </c>
      <c r="AZ5">
        <v>0</v>
      </c>
      <c r="BA5">
        <v>92</v>
      </c>
      <c r="BB5" t="s">
        <v>135</v>
      </c>
      <c r="BC5">
        <v>130896</v>
      </c>
      <c r="BD5" t="s">
        <v>106</v>
      </c>
      <c r="BN5">
        <v>151140</v>
      </c>
      <c r="BO5" t="s">
        <v>108</v>
      </c>
      <c r="BP5" t="s">
        <v>109</v>
      </c>
      <c r="BR5" t="s">
        <v>110</v>
      </c>
      <c r="BU5">
        <v>21099</v>
      </c>
      <c r="BV5">
        <v>75081</v>
      </c>
      <c r="BY5" t="s">
        <v>111</v>
      </c>
      <c r="BZ5" t="s">
        <v>98</v>
      </c>
      <c r="CA5" s="2">
        <v>38718</v>
      </c>
      <c r="CB5" s="2">
        <v>73050</v>
      </c>
      <c r="CG5" t="s">
        <v>136</v>
      </c>
      <c r="CI5" t="s">
        <v>106</v>
      </c>
      <c r="CJ5" t="s">
        <v>119</v>
      </c>
      <c r="CL5" s="4">
        <v>44378.955555555556</v>
      </c>
      <c r="CM5" t="s">
        <v>119</v>
      </c>
      <c r="CN5" s="4">
        <v>44379.370833333334</v>
      </c>
      <c r="CQ5" t="s">
        <v>97</v>
      </c>
    </row>
    <row r="6" spans="1:96" x14ac:dyDescent="0.35">
      <c r="A6" t="s">
        <v>96</v>
      </c>
      <c r="B6" t="s">
        <v>97</v>
      </c>
      <c r="C6" t="s">
        <v>131</v>
      </c>
      <c r="D6" t="s">
        <v>98</v>
      </c>
      <c r="F6" t="s">
        <v>140</v>
      </c>
      <c r="G6" s="1">
        <v>0</v>
      </c>
      <c r="H6" t="s">
        <v>117</v>
      </c>
      <c r="J6" s="2">
        <v>44227</v>
      </c>
      <c r="K6" t="s">
        <v>133</v>
      </c>
      <c r="M6">
        <v>0</v>
      </c>
      <c r="N6">
        <v>0</v>
      </c>
      <c r="O6">
        <v>0</v>
      </c>
      <c r="P6" t="s">
        <v>114</v>
      </c>
      <c r="R6">
        <v>0</v>
      </c>
      <c r="S6">
        <v>0</v>
      </c>
      <c r="T6">
        <v>0</v>
      </c>
      <c r="U6" s="3">
        <v>8436.58</v>
      </c>
      <c r="V6" s="1">
        <v>0</v>
      </c>
      <c r="W6" t="s">
        <v>100</v>
      </c>
      <c r="Z6">
        <v>46874374</v>
      </c>
      <c r="AA6" s="2">
        <v>44227</v>
      </c>
      <c r="AP6" t="s">
        <v>96</v>
      </c>
      <c r="AQ6" t="s">
        <v>134</v>
      </c>
      <c r="AS6" t="s">
        <v>104</v>
      </c>
      <c r="AT6" t="s">
        <v>118</v>
      </c>
      <c r="AW6">
        <v>0</v>
      </c>
      <c r="AX6">
        <v>0</v>
      </c>
      <c r="AY6">
        <v>0</v>
      </c>
      <c r="AZ6">
        <v>0</v>
      </c>
      <c r="BA6">
        <v>6</v>
      </c>
      <c r="BB6" t="s">
        <v>135</v>
      </c>
      <c r="BC6">
        <v>130896</v>
      </c>
      <c r="BD6" t="s">
        <v>106</v>
      </c>
      <c r="BN6">
        <v>151140</v>
      </c>
      <c r="BO6" t="s">
        <v>108</v>
      </c>
      <c r="BP6" t="s">
        <v>109</v>
      </c>
      <c r="BR6" t="s">
        <v>110</v>
      </c>
      <c r="BU6">
        <v>21099</v>
      </c>
      <c r="BV6">
        <v>75081</v>
      </c>
      <c r="BY6" t="s">
        <v>111</v>
      </c>
      <c r="BZ6" t="s">
        <v>98</v>
      </c>
      <c r="CA6" s="2">
        <v>38718</v>
      </c>
      <c r="CB6" s="2">
        <v>73050</v>
      </c>
      <c r="CG6" t="s">
        <v>136</v>
      </c>
      <c r="CI6" t="s">
        <v>106</v>
      </c>
      <c r="CJ6" t="s">
        <v>119</v>
      </c>
      <c r="CL6" s="4">
        <v>44229.376388888886</v>
      </c>
      <c r="CM6" t="s">
        <v>119</v>
      </c>
      <c r="CN6" s="4">
        <v>44229.512499999997</v>
      </c>
      <c r="CQ6" t="s">
        <v>97</v>
      </c>
    </row>
    <row r="7" spans="1:96" x14ac:dyDescent="0.35">
      <c r="A7" t="s">
        <v>96</v>
      </c>
      <c r="B7" t="s">
        <v>141</v>
      </c>
      <c r="C7" t="s">
        <v>131</v>
      </c>
      <c r="D7" t="s">
        <v>98</v>
      </c>
      <c r="F7" t="s">
        <v>138</v>
      </c>
      <c r="G7" s="1">
        <v>0</v>
      </c>
      <c r="H7" t="s">
        <v>117</v>
      </c>
      <c r="J7" s="2">
        <v>44255</v>
      </c>
      <c r="K7" t="s">
        <v>142</v>
      </c>
      <c r="M7">
        <v>0</v>
      </c>
      <c r="N7">
        <v>0</v>
      </c>
      <c r="O7">
        <v>0</v>
      </c>
      <c r="P7" t="s">
        <v>114</v>
      </c>
      <c r="R7">
        <v>0</v>
      </c>
      <c r="S7">
        <v>0</v>
      </c>
      <c r="T7">
        <v>0</v>
      </c>
      <c r="U7" s="3">
        <v>20911.150000000001</v>
      </c>
      <c r="V7" s="1">
        <v>0</v>
      </c>
      <c r="W7" t="s">
        <v>100</v>
      </c>
      <c r="Z7">
        <v>47211355</v>
      </c>
      <c r="AA7" s="2">
        <v>44255</v>
      </c>
      <c r="AP7" t="s">
        <v>96</v>
      </c>
      <c r="AQ7" t="s">
        <v>134</v>
      </c>
      <c r="AS7" t="s">
        <v>104</v>
      </c>
      <c r="AT7" t="s">
        <v>118</v>
      </c>
      <c r="AW7">
        <v>0</v>
      </c>
      <c r="AX7">
        <v>0</v>
      </c>
      <c r="AY7">
        <v>0</v>
      </c>
      <c r="AZ7">
        <v>0</v>
      </c>
      <c r="BA7">
        <v>21</v>
      </c>
      <c r="BB7" t="s">
        <v>135</v>
      </c>
      <c r="BC7">
        <v>130896</v>
      </c>
      <c r="BD7" t="s">
        <v>106</v>
      </c>
      <c r="BN7">
        <v>151140</v>
      </c>
      <c r="BO7" t="s">
        <v>108</v>
      </c>
      <c r="BP7" t="s">
        <v>143</v>
      </c>
      <c r="BR7" t="s">
        <v>144</v>
      </c>
      <c r="BU7">
        <v>21099</v>
      </c>
      <c r="BV7">
        <v>75082</v>
      </c>
      <c r="BY7" t="s">
        <v>111</v>
      </c>
      <c r="BZ7" t="s">
        <v>98</v>
      </c>
      <c r="CA7" s="2">
        <v>43497</v>
      </c>
      <c r="CB7" s="2">
        <v>73050</v>
      </c>
      <c r="CG7" t="s">
        <v>136</v>
      </c>
      <c r="CI7" t="s">
        <v>106</v>
      </c>
      <c r="CJ7" t="s">
        <v>119</v>
      </c>
      <c r="CL7" s="4">
        <v>44257.35</v>
      </c>
      <c r="CM7" t="s">
        <v>119</v>
      </c>
      <c r="CN7" s="4">
        <v>44257.446527777778</v>
      </c>
      <c r="CQ7" t="s">
        <v>141</v>
      </c>
    </row>
    <row r="8" spans="1:96" x14ac:dyDescent="0.35">
      <c r="A8" t="s">
        <v>96</v>
      </c>
      <c r="B8" t="s">
        <v>141</v>
      </c>
      <c r="C8" t="s">
        <v>131</v>
      </c>
      <c r="D8" t="s">
        <v>98</v>
      </c>
      <c r="F8" t="s">
        <v>145</v>
      </c>
      <c r="G8" s="1">
        <v>0</v>
      </c>
      <c r="H8" t="s">
        <v>117</v>
      </c>
      <c r="J8" s="2">
        <v>44286</v>
      </c>
      <c r="K8" t="s">
        <v>142</v>
      </c>
      <c r="M8">
        <v>0</v>
      </c>
      <c r="N8">
        <v>0</v>
      </c>
      <c r="O8">
        <v>0</v>
      </c>
      <c r="P8" t="s">
        <v>114</v>
      </c>
      <c r="R8">
        <v>0</v>
      </c>
      <c r="S8">
        <v>0</v>
      </c>
      <c r="T8">
        <v>0</v>
      </c>
      <c r="U8" s="3">
        <v>31214.06</v>
      </c>
      <c r="V8" s="1">
        <v>0</v>
      </c>
      <c r="W8" t="s">
        <v>100</v>
      </c>
      <c r="Z8">
        <v>47596549</v>
      </c>
      <c r="AA8" s="2">
        <v>44286</v>
      </c>
      <c r="AP8" t="s">
        <v>96</v>
      </c>
      <c r="AQ8" t="s">
        <v>134</v>
      </c>
      <c r="AS8" t="s">
        <v>104</v>
      </c>
      <c r="AT8" t="s">
        <v>118</v>
      </c>
      <c r="AW8">
        <v>0</v>
      </c>
      <c r="AX8">
        <v>0</v>
      </c>
      <c r="AY8">
        <v>0</v>
      </c>
      <c r="AZ8">
        <v>0</v>
      </c>
      <c r="BA8">
        <v>21</v>
      </c>
      <c r="BB8" t="s">
        <v>135</v>
      </c>
      <c r="BC8">
        <v>130896</v>
      </c>
      <c r="BD8" t="s">
        <v>106</v>
      </c>
      <c r="BN8">
        <v>151140</v>
      </c>
      <c r="BO8" t="s">
        <v>108</v>
      </c>
      <c r="BP8" t="s">
        <v>143</v>
      </c>
      <c r="BR8" t="s">
        <v>144</v>
      </c>
      <c r="BU8">
        <v>21099</v>
      </c>
      <c r="BV8">
        <v>75082</v>
      </c>
      <c r="BY8" t="s">
        <v>111</v>
      </c>
      <c r="BZ8" t="s">
        <v>98</v>
      </c>
      <c r="CA8" s="2">
        <v>43497</v>
      </c>
      <c r="CB8" s="2">
        <v>73050</v>
      </c>
      <c r="CG8" t="s">
        <v>136</v>
      </c>
      <c r="CI8" t="s">
        <v>106</v>
      </c>
      <c r="CJ8" t="s">
        <v>119</v>
      </c>
      <c r="CL8" s="4">
        <v>44289.572222222225</v>
      </c>
      <c r="CM8" t="s">
        <v>119</v>
      </c>
      <c r="CN8" s="4">
        <v>44291.561805555553</v>
      </c>
      <c r="CQ8" t="s">
        <v>141</v>
      </c>
    </row>
    <row r="9" spans="1:96" x14ac:dyDescent="0.35">
      <c r="A9" t="s">
        <v>96</v>
      </c>
      <c r="B9" t="s">
        <v>141</v>
      </c>
      <c r="C9" t="s">
        <v>131</v>
      </c>
      <c r="D9" t="s">
        <v>98</v>
      </c>
      <c r="F9" t="s">
        <v>146</v>
      </c>
      <c r="G9" s="1">
        <v>0</v>
      </c>
      <c r="H9" t="s">
        <v>117</v>
      </c>
      <c r="J9" s="2">
        <v>44561</v>
      </c>
      <c r="K9" t="s">
        <v>142</v>
      </c>
      <c r="M9">
        <v>0</v>
      </c>
      <c r="N9">
        <v>0</v>
      </c>
      <c r="O9">
        <v>0</v>
      </c>
      <c r="P9" t="s">
        <v>114</v>
      </c>
      <c r="R9">
        <v>0</v>
      </c>
      <c r="S9">
        <v>0</v>
      </c>
      <c r="T9">
        <v>0</v>
      </c>
      <c r="U9" s="3">
        <v>12285.03</v>
      </c>
      <c r="V9" s="1">
        <v>0</v>
      </c>
      <c r="W9" t="s">
        <v>100</v>
      </c>
      <c r="Z9">
        <v>50677279</v>
      </c>
      <c r="AA9" s="2">
        <v>44561</v>
      </c>
      <c r="AP9" t="s">
        <v>96</v>
      </c>
      <c r="AQ9" t="s">
        <v>134</v>
      </c>
      <c r="AS9" t="s">
        <v>104</v>
      </c>
      <c r="AT9" t="s">
        <v>118</v>
      </c>
      <c r="AW9">
        <v>0</v>
      </c>
      <c r="AX9">
        <v>0</v>
      </c>
      <c r="AY9">
        <v>0</v>
      </c>
      <c r="AZ9">
        <v>0</v>
      </c>
      <c r="BA9">
        <v>17</v>
      </c>
      <c r="BB9" t="s">
        <v>135</v>
      </c>
      <c r="BC9">
        <v>130896</v>
      </c>
      <c r="BD9" t="s">
        <v>106</v>
      </c>
      <c r="BN9">
        <v>151140</v>
      </c>
      <c r="BO9" t="s">
        <v>108</v>
      </c>
      <c r="BP9" t="s">
        <v>143</v>
      </c>
      <c r="BR9" t="s">
        <v>144</v>
      </c>
      <c r="BU9">
        <v>21099</v>
      </c>
      <c r="BV9">
        <v>75082</v>
      </c>
      <c r="BY9" t="s">
        <v>111</v>
      </c>
      <c r="BZ9" t="s">
        <v>98</v>
      </c>
      <c r="CA9" s="2">
        <v>43497</v>
      </c>
      <c r="CB9" s="2">
        <v>73050</v>
      </c>
      <c r="CG9" t="s">
        <v>136</v>
      </c>
      <c r="CI9" t="s">
        <v>106</v>
      </c>
      <c r="CJ9" t="s">
        <v>119</v>
      </c>
      <c r="CL9" s="4">
        <v>44566.611805555556</v>
      </c>
      <c r="CM9" t="s">
        <v>119</v>
      </c>
      <c r="CN9" s="4">
        <v>44566.717361111114</v>
      </c>
      <c r="CQ9" t="s">
        <v>141</v>
      </c>
    </row>
    <row r="10" spans="1:96" x14ac:dyDescent="0.35">
      <c r="A10" t="s">
        <v>96</v>
      </c>
      <c r="B10" t="s">
        <v>141</v>
      </c>
      <c r="C10" t="s">
        <v>131</v>
      </c>
      <c r="D10" t="s">
        <v>98</v>
      </c>
      <c r="F10" t="s">
        <v>147</v>
      </c>
      <c r="G10" s="1">
        <v>0</v>
      </c>
      <c r="H10" t="s">
        <v>117</v>
      </c>
      <c r="J10" s="2">
        <v>44316</v>
      </c>
      <c r="K10" t="s">
        <v>142</v>
      </c>
      <c r="M10">
        <v>0</v>
      </c>
      <c r="N10">
        <v>0</v>
      </c>
      <c r="O10">
        <v>0</v>
      </c>
      <c r="P10" t="s">
        <v>114</v>
      </c>
      <c r="R10">
        <v>0</v>
      </c>
      <c r="S10">
        <v>0</v>
      </c>
      <c r="T10">
        <v>0</v>
      </c>
      <c r="U10">
        <v>-130.78</v>
      </c>
      <c r="V10" s="1">
        <v>0</v>
      </c>
      <c r="W10" t="s">
        <v>100</v>
      </c>
      <c r="Z10">
        <v>47913133</v>
      </c>
      <c r="AA10" s="2">
        <v>44316</v>
      </c>
      <c r="AP10" t="s">
        <v>96</v>
      </c>
      <c r="AQ10" t="s">
        <v>134</v>
      </c>
      <c r="AS10" t="s">
        <v>104</v>
      </c>
      <c r="AT10" t="s">
        <v>118</v>
      </c>
      <c r="AW10">
        <v>0</v>
      </c>
      <c r="AX10">
        <v>0</v>
      </c>
      <c r="AY10">
        <v>0</v>
      </c>
      <c r="AZ10">
        <v>0</v>
      </c>
      <c r="BA10">
        <v>13</v>
      </c>
      <c r="BB10" t="s">
        <v>135</v>
      </c>
      <c r="BC10">
        <v>130896</v>
      </c>
      <c r="BD10" t="s">
        <v>106</v>
      </c>
      <c r="BN10">
        <v>151140</v>
      </c>
      <c r="BO10" t="s">
        <v>108</v>
      </c>
      <c r="BP10" t="s">
        <v>143</v>
      </c>
      <c r="BR10" t="s">
        <v>144</v>
      </c>
      <c r="BU10">
        <v>21099</v>
      </c>
      <c r="BV10">
        <v>75082</v>
      </c>
      <c r="BY10" t="s">
        <v>111</v>
      </c>
      <c r="BZ10" t="s">
        <v>98</v>
      </c>
      <c r="CA10" s="2">
        <v>43497</v>
      </c>
      <c r="CB10" s="2">
        <v>73050</v>
      </c>
      <c r="CG10" t="s">
        <v>136</v>
      </c>
      <c r="CI10" t="s">
        <v>106</v>
      </c>
      <c r="CJ10" t="s">
        <v>119</v>
      </c>
      <c r="CL10" s="4">
        <v>44320.347916666666</v>
      </c>
      <c r="CM10" t="s">
        <v>119</v>
      </c>
      <c r="CN10" s="4">
        <v>44320.479861111111</v>
      </c>
      <c r="CQ10" t="s">
        <v>141</v>
      </c>
    </row>
    <row r="11" spans="1:96" x14ac:dyDescent="0.35">
      <c r="A11" t="s">
        <v>96</v>
      </c>
      <c r="B11" t="s">
        <v>97</v>
      </c>
      <c r="C11" t="s">
        <v>131</v>
      </c>
      <c r="D11" t="s">
        <v>98</v>
      </c>
      <c r="F11" t="s">
        <v>148</v>
      </c>
      <c r="G11" s="1">
        <v>0</v>
      </c>
      <c r="H11" t="s">
        <v>117</v>
      </c>
      <c r="J11" s="2">
        <v>44469</v>
      </c>
      <c r="K11" t="s">
        <v>133</v>
      </c>
      <c r="M11">
        <v>0</v>
      </c>
      <c r="N11">
        <v>0</v>
      </c>
      <c r="O11">
        <v>0</v>
      </c>
      <c r="P11" t="s">
        <v>114</v>
      </c>
      <c r="R11">
        <v>0</v>
      </c>
      <c r="S11">
        <v>0</v>
      </c>
      <c r="T11">
        <v>0</v>
      </c>
      <c r="U11" s="3">
        <v>8088.68</v>
      </c>
      <c r="V11" s="1">
        <v>0</v>
      </c>
      <c r="W11" t="s">
        <v>100</v>
      </c>
      <c r="Z11">
        <v>49676952</v>
      </c>
      <c r="AA11" s="2">
        <v>44469</v>
      </c>
      <c r="AP11" t="s">
        <v>96</v>
      </c>
      <c r="AQ11" t="s">
        <v>134</v>
      </c>
      <c r="AS11" t="s">
        <v>104</v>
      </c>
      <c r="AT11" t="s">
        <v>118</v>
      </c>
      <c r="AW11">
        <v>0</v>
      </c>
      <c r="AX11">
        <v>0</v>
      </c>
      <c r="AY11">
        <v>0</v>
      </c>
      <c r="AZ11">
        <v>0</v>
      </c>
      <c r="BA11">
        <v>14</v>
      </c>
      <c r="BB11" t="s">
        <v>135</v>
      </c>
      <c r="BC11">
        <v>130896</v>
      </c>
      <c r="BD11" t="s">
        <v>106</v>
      </c>
      <c r="BN11">
        <v>151140</v>
      </c>
      <c r="BO11" t="s">
        <v>108</v>
      </c>
      <c r="BP11" t="s">
        <v>109</v>
      </c>
      <c r="BR11" t="s">
        <v>110</v>
      </c>
      <c r="BU11">
        <v>21099</v>
      </c>
      <c r="BV11">
        <v>75081</v>
      </c>
      <c r="BY11" t="s">
        <v>111</v>
      </c>
      <c r="BZ11" t="s">
        <v>98</v>
      </c>
      <c r="CA11" s="2">
        <v>38718</v>
      </c>
      <c r="CB11" s="2">
        <v>73050</v>
      </c>
      <c r="CG11" t="s">
        <v>136</v>
      </c>
      <c r="CI11" t="s">
        <v>106</v>
      </c>
      <c r="CJ11" t="s">
        <v>119</v>
      </c>
      <c r="CL11" s="4">
        <v>44472.707638888889</v>
      </c>
      <c r="CM11" t="s">
        <v>119</v>
      </c>
      <c r="CN11" s="4">
        <v>44473.722222222219</v>
      </c>
      <c r="CQ11" t="s">
        <v>97</v>
      </c>
    </row>
    <row r="12" spans="1:96" x14ac:dyDescent="0.35">
      <c r="A12" t="s">
        <v>96</v>
      </c>
      <c r="B12" t="s">
        <v>97</v>
      </c>
      <c r="C12" t="s">
        <v>131</v>
      </c>
      <c r="D12" t="s">
        <v>98</v>
      </c>
      <c r="F12" t="s">
        <v>145</v>
      </c>
      <c r="G12" s="1">
        <v>0</v>
      </c>
      <c r="H12" t="s">
        <v>117</v>
      </c>
      <c r="J12" s="2">
        <v>44286</v>
      </c>
      <c r="K12" t="s">
        <v>133</v>
      </c>
      <c r="M12">
        <v>0</v>
      </c>
      <c r="N12">
        <v>0</v>
      </c>
      <c r="O12">
        <v>0</v>
      </c>
      <c r="P12" t="s">
        <v>114</v>
      </c>
      <c r="R12">
        <v>0</v>
      </c>
      <c r="S12">
        <v>0</v>
      </c>
      <c r="T12">
        <v>0</v>
      </c>
      <c r="U12" s="3">
        <v>10440.99</v>
      </c>
      <c r="V12" s="1">
        <v>0</v>
      </c>
      <c r="W12" t="s">
        <v>100</v>
      </c>
      <c r="Z12">
        <v>47596547</v>
      </c>
      <c r="AA12" s="2">
        <v>44286</v>
      </c>
      <c r="AP12" t="s">
        <v>96</v>
      </c>
      <c r="AQ12" t="s">
        <v>134</v>
      </c>
      <c r="AS12" t="s">
        <v>104</v>
      </c>
      <c r="AT12" t="s">
        <v>118</v>
      </c>
      <c r="AW12">
        <v>0</v>
      </c>
      <c r="AX12">
        <v>0</v>
      </c>
      <c r="AY12">
        <v>0</v>
      </c>
      <c r="AZ12">
        <v>0</v>
      </c>
      <c r="BA12">
        <v>24</v>
      </c>
      <c r="BB12" t="s">
        <v>135</v>
      </c>
      <c r="BC12">
        <v>130896</v>
      </c>
      <c r="BD12" t="s">
        <v>106</v>
      </c>
      <c r="BN12">
        <v>151140</v>
      </c>
      <c r="BO12" t="s">
        <v>108</v>
      </c>
      <c r="BP12" t="s">
        <v>109</v>
      </c>
      <c r="BR12" t="s">
        <v>110</v>
      </c>
      <c r="BU12">
        <v>21099</v>
      </c>
      <c r="BV12">
        <v>75081</v>
      </c>
      <c r="BY12" t="s">
        <v>111</v>
      </c>
      <c r="BZ12" t="s">
        <v>98</v>
      </c>
      <c r="CA12" s="2">
        <v>38718</v>
      </c>
      <c r="CB12" s="2">
        <v>73050</v>
      </c>
      <c r="CG12" t="s">
        <v>136</v>
      </c>
      <c r="CI12" t="s">
        <v>106</v>
      </c>
      <c r="CJ12" t="s">
        <v>119</v>
      </c>
      <c r="CL12" s="4">
        <v>44289.5625</v>
      </c>
      <c r="CM12" t="s">
        <v>119</v>
      </c>
      <c r="CN12" s="4">
        <v>44291.561805555553</v>
      </c>
      <c r="CQ12" t="s">
        <v>97</v>
      </c>
    </row>
    <row r="13" spans="1:96" x14ac:dyDescent="0.35">
      <c r="A13" t="s">
        <v>96</v>
      </c>
      <c r="B13" t="s">
        <v>97</v>
      </c>
      <c r="C13" t="s">
        <v>131</v>
      </c>
      <c r="D13" t="s">
        <v>98</v>
      </c>
      <c r="F13" t="s">
        <v>146</v>
      </c>
      <c r="G13" s="1">
        <v>0</v>
      </c>
      <c r="H13" t="s">
        <v>117</v>
      </c>
      <c r="J13" s="2">
        <v>44561</v>
      </c>
      <c r="K13" t="s">
        <v>133</v>
      </c>
      <c r="M13">
        <v>0</v>
      </c>
      <c r="N13">
        <v>0</v>
      </c>
      <c r="O13">
        <v>0</v>
      </c>
      <c r="P13" t="s">
        <v>114</v>
      </c>
      <c r="R13">
        <v>0</v>
      </c>
      <c r="S13">
        <v>0</v>
      </c>
      <c r="T13">
        <v>0</v>
      </c>
      <c r="U13" s="3">
        <v>43960.66</v>
      </c>
      <c r="V13" s="1">
        <v>0</v>
      </c>
      <c r="W13" t="s">
        <v>100</v>
      </c>
      <c r="Z13">
        <v>50677277</v>
      </c>
      <c r="AA13" s="2">
        <v>44561</v>
      </c>
      <c r="AP13" t="s">
        <v>96</v>
      </c>
      <c r="AQ13" t="s">
        <v>134</v>
      </c>
      <c r="AS13" t="s">
        <v>104</v>
      </c>
      <c r="AT13" t="s">
        <v>118</v>
      </c>
      <c r="AW13">
        <v>0</v>
      </c>
      <c r="AX13">
        <v>0</v>
      </c>
      <c r="AY13">
        <v>0</v>
      </c>
      <c r="AZ13">
        <v>0</v>
      </c>
      <c r="BA13">
        <v>15</v>
      </c>
      <c r="BB13" t="s">
        <v>135</v>
      </c>
      <c r="BC13">
        <v>130896</v>
      </c>
      <c r="BD13" t="s">
        <v>106</v>
      </c>
      <c r="BN13">
        <v>151140</v>
      </c>
      <c r="BO13" t="s">
        <v>108</v>
      </c>
      <c r="BP13" t="s">
        <v>109</v>
      </c>
      <c r="BR13" t="s">
        <v>110</v>
      </c>
      <c r="BU13">
        <v>21099</v>
      </c>
      <c r="BV13">
        <v>75081</v>
      </c>
      <c r="BY13" t="s">
        <v>111</v>
      </c>
      <c r="BZ13" t="s">
        <v>98</v>
      </c>
      <c r="CA13" s="2">
        <v>38718</v>
      </c>
      <c r="CB13" s="2">
        <v>73050</v>
      </c>
      <c r="CG13" t="s">
        <v>136</v>
      </c>
      <c r="CI13" t="s">
        <v>106</v>
      </c>
      <c r="CJ13" t="s">
        <v>119</v>
      </c>
      <c r="CL13" s="4">
        <v>44566.604166666664</v>
      </c>
      <c r="CM13" t="s">
        <v>119</v>
      </c>
      <c r="CN13" s="4">
        <v>44566.717361111114</v>
      </c>
      <c r="CQ13" t="s">
        <v>97</v>
      </c>
    </row>
    <row r="14" spans="1:96" x14ac:dyDescent="0.35">
      <c r="G14" s="1">
        <f>SUM(G2:G13)</f>
        <v>0</v>
      </c>
    </row>
  </sheetData>
  <pageMargins left="0.2" right="0.45" top="1.25" bottom="0.75" header="0.55000000000000004" footer="0.3"/>
  <pageSetup scale="19" fitToWidth="2" fitToHeight="0" orientation="landscape" horizontalDpi="1200" verticalDpi="1200" r:id="rId1"/>
  <headerFooter>
    <oddHeader>&amp;R&amp;"Times New Roman,Bold"KyPSC Case No. 2022-00372
AG-DR-01-096 Attach 7
Page &amp;P of &amp;N</oddHeader>
    <oddFooter>&amp;R&amp;F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Normand</Witness>
  </documentManagement>
</p:properties>
</file>

<file path=customXml/itemProps1.xml><?xml version="1.0" encoding="utf-8"?>
<ds:datastoreItem xmlns:ds="http://schemas.openxmlformats.org/officeDocument/2006/customXml" ds:itemID="{B81D2418-B7C5-4637-9F58-C5C9AA85E8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DDB8E4-ABAC-489C-A911-FD5D9D314A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997966-24E3-4995-8382-593D79EE60A7}">
  <ds:schemaRefs>
    <ds:schemaRef ds:uri="745fd72d-7e83-4669-aadd-86863736241e"/>
    <ds:schemaRef ds:uri="5ba878c6-b33b-4b7d-8b1a-66240161f50d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Commodity</vt:lpstr>
      <vt:lpstr>Manual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Putnam, Jon</dc:creator>
  <cp:lastModifiedBy>D'Ascenzo, Rocco</cp:lastModifiedBy>
  <cp:lastPrinted>2023-01-25T19:41:11Z</cp:lastPrinted>
  <dcterms:created xsi:type="dcterms:W3CDTF">2022-06-10T14:07:00Z</dcterms:created>
  <dcterms:modified xsi:type="dcterms:W3CDTF">2023-01-25T19:41:14Z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