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filterPrivacy="1"/>
  <xr:revisionPtr revIDLastSave="38" documentId="13_ncr:1_{823F085A-38C8-45AC-9453-A6629BF87620}" xr6:coauthVersionLast="47" xr6:coauthVersionMax="47" xr10:uidLastSave="{444EE376-202C-4A0A-AA9C-93C781593D29}"/>
  <bookViews>
    <workbookView xWindow="-120" yWindow="-120" windowWidth="29040" windowHeight="15720" activeTab="1" xr2:uid="{00000000-000D-0000-FFFF-FFFF00000000}"/>
  </bookViews>
  <sheets>
    <sheet name="Summary" sheetId="2" r:id="rId1"/>
    <sheet name="Detailed Data" sheetId="1" r:id="rId2"/>
  </sheets>
  <definedNames>
    <definedName name="_xlnm._FilterDatabase" localSheetId="1" hidden="1">'Detailed Data'!$A$3:$D$1073</definedName>
  </definedNames>
  <calcPr calcId="191029"/>
  <pivotCaches>
    <pivotCache cacheId="47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7" i="1" l="1"/>
  <c r="F7" i="1"/>
  <c r="E8" i="1"/>
  <c r="F8" i="1"/>
  <c r="E9" i="1"/>
  <c r="F9" i="1"/>
  <c r="E10" i="1"/>
  <c r="F10" i="1"/>
  <c r="E11" i="1"/>
  <c r="F11" i="1"/>
  <c r="E12" i="1"/>
  <c r="F12" i="1"/>
  <c r="E13" i="1"/>
  <c r="F13" i="1"/>
  <c r="E14" i="1"/>
  <c r="F14" i="1"/>
  <c r="E15" i="1"/>
  <c r="F15" i="1"/>
  <c r="E16" i="1"/>
  <c r="F16" i="1"/>
  <c r="E17" i="1"/>
  <c r="F17" i="1"/>
  <c r="E18" i="1"/>
  <c r="F18" i="1"/>
  <c r="E19" i="1"/>
  <c r="F19" i="1"/>
  <c r="E20" i="1"/>
  <c r="F20" i="1"/>
  <c r="E21" i="1"/>
  <c r="F21" i="1"/>
  <c r="E22" i="1"/>
  <c r="F22" i="1"/>
  <c r="E23" i="1"/>
  <c r="F23" i="1"/>
  <c r="E24" i="1"/>
  <c r="F24" i="1"/>
  <c r="E25" i="1"/>
  <c r="F25" i="1"/>
  <c r="E26" i="1"/>
  <c r="F26" i="1"/>
  <c r="E27" i="1"/>
  <c r="F27" i="1"/>
  <c r="E28" i="1"/>
  <c r="F28" i="1"/>
  <c r="E29" i="1"/>
  <c r="F29" i="1"/>
  <c r="E30" i="1"/>
  <c r="F30" i="1"/>
  <c r="E31" i="1"/>
  <c r="F31" i="1"/>
  <c r="E32" i="1"/>
  <c r="F32" i="1"/>
  <c r="E33" i="1"/>
  <c r="F33" i="1"/>
  <c r="E34" i="1"/>
  <c r="F34" i="1"/>
  <c r="E35" i="1"/>
  <c r="F35" i="1"/>
  <c r="E36" i="1"/>
  <c r="F36" i="1"/>
  <c r="E37" i="1"/>
  <c r="F37" i="1"/>
  <c r="E38" i="1"/>
  <c r="F38" i="1"/>
  <c r="E39" i="1"/>
  <c r="F39" i="1"/>
  <c r="E40" i="1"/>
  <c r="F40" i="1"/>
  <c r="E41" i="1"/>
  <c r="F41" i="1"/>
  <c r="E42" i="1"/>
  <c r="F42" i="1"/>
  <c r="E43" i="1"/>
  <c r="F43" i="1"/>
  <c r="E44" i="1"/>
  <c r="F44" i="1"/>
  <c r="E45" i="1"/>
  <c r="F45" i="1"/>
  <c r="E46" i="1"/>
  <c r="F46" i="1"/>
  <c r="E47" i="1"/>
  <c r="F47" i="1"/>
  <c r="E48" i="1"/>
  <c r="F48" i="1"/>
  <c r="E49" i="1"/>
  <c r="F49" i="1"/>
  <c r="E50" i="1"/>
  <c r="F50" i="1"/>
  <c r="E51" i="1"/>
  <c r="F51" i="1"/>
  <c r="E52" i="1"/>
  <c r="F52" i="1"/>
  <c r="E53" i="1"/>
  <c r="F53" i="1"/>
  <c r="E54" i="1"/>
  <c r="F54" i="1"/>
  <c r="E55" i="1"/>
  <c r="F55" i="1"/>
  <c r="E56" i="1"/>
  <c r="F56" i="1"/>
  <c r="E57" i="1"/>
  <c r="F57" i="1"/>
  <c r="E58" i="1"/>
  <c r="F58" i="1"/>
  <c r="E59" i="1"/>
  <c r="F59" i="1"/>
  <c r="E60" i="1"/>
  <c r="F60" i="1"/>
  <c r="E61" i="1"/>
  <c r="F61" i="1"/>
  <c r="E62" i="1"/>
  <c r="F62" i="1"/>
  <c r="E63" i="1"/>
  <c r="F63" i="1"/>
  <c r="E64" i="1"/>
  <c r="F64" i="1"/>
  <c r="E65" i="1"/>
  <c r="F65" i="1"/>
  <c r="E66" i="1"/>
  <c r="F66" i="1"/>
  <c r="E67" i="1"/>
  <c r="F67" i="1"/>
  <c r="E68" i="1"/>
  <c r="F68" i="1"/>
  <c r="E69" i="1"/>
  <c r="F69" i="1"/>
  <c r="E70" i="1"/>
  <c r="F70" i="1"/>
  <c r="E71" i="1"/>
  <c r="F71" i="1"/>
  <c r="E72" i="1"/>
  <c r="F72" i="1"/>
  <c r="E73" i="1"/>
  <c r="F73" i="1"/>
  <c r="E74" i="1"/>
  <c r="F74" i="1"/>
  <c r="E75" i="1"/>
  <c r="F75" i="1"/>
  <c r="E76" i="1"/>
  <c r="F76" i="1"/>
  <c r="E77" i="1"/>
  <c r="F77" i="1"/>
  <c r="E78" i="1"/>
  <c r="F78" i="1"/>
  <c r="E79" i="1"/>
  <c r="F79" i="1"/>
  <c r="E80" i="1"/>
  <c r="F80" i="1"/>
  <c r="E81" i="1"/>
  <c r="F81" i="1"/>
  <c r="E82" i="1"/>
  <c r="F82" i="1"/>
  <c r="E83" i="1"/>
  <c r="F83" i="1"/>
  <c r="E84" i="1"/>
  <c r="F84" i="1"/>
  <c r="E85" i="1"/>
  <c r="F85" i="1"/>
  <c r="E86" i="1"/>
  <c r="F86" i="1"/>
  <c r="E87" i="1"/>
  <c r="F87" i="1"/>
  <c r="E88" i="1"/>
  <c r="F88" i="1"/>
  <c r="E89" i="1"/>
  <c r="F89" i="1"/>
  <c r="E90" i="1"/>
  <c r="F90" i="1"/>
  <c r="E91" i="1"/>
  <c r="F91" i="1"/>
  <c r="E92" i="1"/>
  <c r="F92" i="1"/>
  <c r="E93" i="1"/>
  <c r="F93" i="1"/>
  <c r="E94" i="1"/>
  <c r="F94" i="1"/>
  <c r="E95" i="1"/>
  <c r="F95" i="1"/>
  <c r="E96" i="1"/>
  <c r="F96" i="1"/>
  <c r="E97" i="1"/>
  <c r="F97" i="1"/>
  <c r="E98" i="1"/>
  <c r="F98" i="1"/>
  <c r="E99" i="1"/>
  <c r="F99" i="1"/>
  <c r="E100" i="1"/>
  <c r="F100" i="1"/>
  <c r="E101" i="1"/>
  <c r="F101" i="1"/>
  <c r="E102" i="1"/>
  <c r="F102" i="1"/>
  <c r="E103" i="1"/>
  <c r="F103" i="1"/>
  <c r="E104" i="1"/>
  <c r="F104" i="1"/>
  <c r="E105" i="1"/>
  <c r="F105" i="1"/>
  <c r="E106" i="1"/>
  <c r="F106" i="1"/>
  <c r="E107" i="1"/>
  <c r="F107" i="1"/>
  <c r="E108" i="1"/>
  <c r="F108" i="1"/>
  <c r="E109" i="1"/>
  <c r="F109" i="1"/>
  <c r="E110" i="1"/>
  <c r="F110" i="1"/>
  <c r="E111" i="1"/>
  <c r="F111" i="1"/>
  <c r="E112" i="1"/>
  <c r="F112" i="1"/>
  <c r="E113" i="1"/>
  <c r="F113" i="1"/>
  <c r="E114" i="1"/>
  <c r="F114" i="1"/>
  <c r="E115" i="1"/>
  <c r="F115" i="1"/>
  <c r="E116" i="1"/>
  <c r="F116" i="1"/>
  <c r="E117" i="1"/>
  <c r="F117" i="1"/>
  <c r="E118" i="1"/>
  <c r="F118" i="1"/>
  <c r="E119" i="1"/>
  <c r="F119" i="1"/>
  <c r="E120" i="1"/>
  <c r="F120" i="1"/>
  <c r="E121" i="1"/>
  <c r="F121" i="1"/>
  <c r="E122" i="1"/>
  <c r="F122" i="1"/>
  <c r="E123" i="1"/>
  <c r="F123" i="1"/>
  <c r="E124" i="1"/>
  <c r="F124" i="1"/>
  <c r="E125" i="1"/>
  <c r="F125" i="1"/>
  <c r="E126" i="1"/>
  <c r="F126" i="1"/>
  <c r="E127" i="1"/>
  <c r="F127" i="1"/>
  <c r="E128" i="1"/>
  <c r="F128" i="1"/>
  <c r="E129" i="1"/>
  <c r="F129" i="1"/>
  <c r="E130" i="1"/>
  <c r="F130" i="1"/>
  <c r="E131" i="1"/>
  <c r="F131" i="1"/>
  <c r="E132" i="1"/>
  <c r="F132" i="1"/>
  <c r="E133" i="1"/>
  <c r="F133" i="1"/>
  <c r="E134" i="1"/>
  <c r="F134" i="1"/>
  <c r="E135" i="1"/>
  <c r="F135" i="1"/>
  <c r="E136" i="1"/>
  <c r="F136" i="1"/>
  <c r="E137" i="1"/>
  <c r="F137" i="1"/>
  <c r="E138" i="1"/>
  <c r="F138" i="1"/>
  <c r="E139" i="1"/>
  <c r="F139" i="1"/>
  <c r="E140" i="1"/>
  <c r="F140" i="1"/>
  <c r="E141" i="1"/>
  <c r="F141" i="1"/>
  <c r="E142" i="1"/>
  <c r="F142" i="1"/>
  <c r="E143" i="1"/>
  <c r="F143" i="1"/>
  <c r="E144" i="1"/>
  <c r="F144" i="1"/>
  <c r="E145" i="1"/>
  <c r="F145" i="1"/>
  <c r="E146" i="1"/>
  <c r="F146" i="1"/>
  <c r="E147" i="1"/>
  <c r="F147" i="1"/>
  <c r="E148" i="1"/>
  <c r="F148" i="1"/>
  <c r="E149" i="1"/>
  <c r="F149" i="1"/>
  <c r="E150" i="1"/>
  <c r="F150" i="1"/>
  <c r="E151" i="1"/>
  <c r="F151" i="1"/>
  <c r="E152" i="1"/>
  <c r="F152" i="1"/>
  <c r="E153" i="1"/>
  <c r="F153" i="1"/>
  <c r="E154" i="1"/>
  <c r="F154" i="1"/>
  <c r="E155" i="1"/>
  <c r="F155" i="1"/>
  <c r="E156" i="1"/>
  <c r="F156" i="1"/>
  <c r="E157" i="1"/>
  <c r="F157" i="1"/>
  <c r="E158" i="1"/>
  <c r="F158" i="1"/>
  <c r="E159" i="1"/>
  <c r="F159" i="1"/>
  <c r="E160" i="1"/>
  <c r="F160" i="1"/>
  <c r="E161" i="1"/>
  <c r="F161" i="1"/>
  <c r="E162" i="1"/>
  <c r="F162" i="1"/>
  <c r="E163" i="1"/>
  <c r="F163" i="1"/>
  <c r="E164" i="1"/>
  <c r="F164" i="1"/>
  <c r="E165" i="1"/>
  <c r="F165" i="1"/>
  <c r="E166" i="1"/>
  <c r="F166" i="1"/>
  <c r="E167" i="1"/>
  <c r="F167" i="1"/>
  <c r="E168" i="1"/>
  <c r="F168" i="1"/>
  <c r="E169" i="1"/>
  <c r="F169" i="1"/>
  <c r="E170" i="1"/>
  <c r="F170" i="1"/>
  <c r="E171" i="1"/>
  <c r="F171" i="1"/>
  <c r="E172" i="1"/>
  <c r="F172" i="1"/>
  <c r="E173" i="1"/>
  <c r="F173" i="1"/>
  <c r="E174" i="1"/>
  <c r="F174" i="1"/>
  <c r="E175" i="1"/>
  <c r="F175" i="1"/>
  <c r="E176" i="1"/>
  <c r="F176" i="1"/>
  <c r="E177" i="1"/>
  <c r="F177" i="1"/>
  <c r="E178" i="1"/>
  <c r="F178" i="1"/>
  <c r="E179" i="1"/>
  <c r="F179" i="1"/>
  <c r="E180" i="1"/>
  <c r="F180" i="1"/>
  <c r="E181" i="1"/>
  <c r="F181" i="1"/>
  <c r="E182" i="1"/>
  <c r="F182" i="1"/>
  <c r="E183" i="1"/>
  <c r="F183" i="1"/>
  <c r="E184" i="1"/>
  <c r="F184" i="1"/>
  <c r="E185" i="1"/>
  <c r="F185" i="1"/>
  <c r="E186" i="1"/>
  <c r="F186" i="1"/>
  <c r="E187" i="1"/>
  <c r="F187" i="1"/>
  <c r="E188" i="1"/>
  <c r="F188" i="1"/>
  <c r="E189" i="1"/>
  <c r="F189" i="1"/>
  <c r="E190" i="1"/>
  <c r="F190" i="1"/>
  <c r="E191" i="1"/>
  <c r="F191" i="1"/>
  <c r="E192" i="1"/>
  <c r="F192" i="1"/>
  <c r="E193" i="1"/>
  <c r="F193" i="1"/>
  <c r="E194" i="1"/>
  <c r="F194" i="1"/>
  <c r="E195" i="1"/>
  <c r="F195" i="1"/>
  <c r="E196" i="1"/>
  <c r="F196" i="1"/>
  <c r="E197" i="1"/>
  <c r="F197" i="1"/>
  <c r="E198" i="1"/>
  <c r="F198" i="1"/>
  <c r="E199" i="1"/>
  <c r="F199" i="1"/>
  <c r="E200" i="1"/>
  <c r="F200" i="1"/>
  <c r="E201" i="1"/>
  <c r="F201" i="1"/>
  <c r="E202" i="1"/>
  <c r="F202" i="1"/>
  <c r="E203" i="1"/>
  <c r="F203" i="1"/>
  <c r="E204" i="1"/>
  <c r="F204" i="1"/>
  <c r="E205" i="1"/>
  <c r="F205" i="1"/>
  <c r="E206" i="1"/>
  <c r="F206" i="1"/>
  <c r="E207" i="1"/>
  <c r="F207" i="1"/>
  <c r="E208" i="1"/>
  <c r="F208" i="1"/>
  <c r="E209" i="1"/>
  <c r="F209" i="1"/>
  <c r="E210" i="1"/>
  <c r="F210" i="1"/>
  <c r="E211" i="1"/>
  <c r="F211" i="1"/>
  <c r="E212" i="1"/>
  <c r="F212" i="1"/>
  <c r="E213" i="1"/>
  <c r="F213" i="1"/>
  <c r="E214" i="1"/>
  <c r="F214" i="1"/>
  <c r="E215" i="1"/>
  <c r="F215" i="1"/>
  <c r="E216" i="1"/>
  <c r="F216" i="1"/>
  <c r="E217" i="1"/>
  <c r="F217" i="1"/>
  <c r="E218" i="1"/>
  <c r="F218" i="1"/>
  <c r="E219" i="1"/>
  <c r="F219" i="1"/>
  <c r="E220" i="1"/>
  <c r="F220" i="1"/>
  <c r="E221" i="1"/>
  <c r="F221" i="1"/>
  <c r="E222" i="1"/>
  <c r="F222" i="1"/>
  <c r="E223" i="1"/>
  <c r="F223" i="1"/>
  <c r="E224" i="1"/>
  <c r="F224" i="1"/>
  <c r="E225" i="1"/>
  <c r="F225" i="1"/>
  <c r="E226" i="1"/>
  <c r="F226" i="1"/>
  <c r="E227" i="1"/>
  <c r="F227" i="1"/>
  <c r="E228" i="1"/>
  <c r="F228" i="1"/>
  <c r="E229" i="1"/>
  <c r="F229" i="1"/>
  <c r="E230" i="1"/>
  <c r="F230" i="1"/>
  <c r="E231" i="1"/>
  <c r="F231" i="1"/>
  <c r="E232" i="1"/>
  <c r="F232" i="1"/>
  <c r="E233" i="1"/>
  <c r="F233" i="1"/>
  <c r="E234" i="1"/>
  <c r="F234" i="1"/>
  <c r="E235" i="1"/>
  <c r="F235" i="1"/>
  <c r="E236" i="1"/>
  <c r="F236" i="1"/>
  <c r="E237" i="1"/>
  <c r="F237" i="1"/>
  <c r="E238" i="1"/>
  <c r="F238" i="1"/>
  <c r="E239" i="1"/>
  <c r="F239" i="1"/>
  <c r="E240" i="1"/>
  <c r="F240" i="1"/>
  <c r="E241" i="1"/>
  <c r="F241" i="1"/>
  <c r="E242" i="1"/>
  <c r="F242" i="1"/>
  <c r="E243" i="1"/>
  <c r="F243" i="1"/>
  <c r="E244" i="1"/>
  <c r="F244" i="1"/>
  <c r="E245" i="1"/>
  <c r="F245" i="1"/>
  <c r="E246" i="1"/>
  <c r="F246" i="1"/>
  <c r="E247" i="1"/>
  <c r="F247" i="1"/>
  <c r="E248" i="1"/>
  <c r="F248" i="1"/>
  <c r="E249" i="1"/>
  <c r="F249" i="1"/>
  <c r="E250" i="1"/>
  <c r="F250" i="1"/>
  <c r="E251" i="1"/>
  <c r="F251" i="1"/>
  <c r="E252" i="1"/>
  <c r="F252" i="1"/>
  <c r="E253" i="1"/>
  <c r="F253" i="1"/>
  <c r="E254" i="1"/>
  <c r="F254" i="1"/>
  <c r="E255" i="1"/>
  <c r="F255" i="1"/>
  <c r="E256" i="1"/>
  <c r="F256" i="1"/>
  <c r="E257" i="1"/>
  <c r="F257" i="1"/>
  <c r="E258" i="1"/>
  <c r="F258" i="1"/>
  <c r="E259" i="1"/>
  <c r="F259" i="1"/>
  <c r="E260" i="1"/>
  <c r="F260" i="1"/>
  <c r="E261" i="1"/>
  <c r="F261" i="1"/>
  <c r="E262" i="1"/>
  <c r="F262" i="1"/>
  <c r="E263" i="1"/>
  <c r="F263" i="1"/>
  <c r="E264" i="1"/>
  <c r="F264" i="1"/>
  <c r="E265" i="1"/>
  <c r="F265" i="1"/>
  <c r="E266" i="1"/>
  <c r="F266" i="1"/>
  <c r="E267" i="1"/>
  <c r="F267" i="1"/>
  <c r="E268" i="1"/>
  <c r="F268" i="1"/>
  <c r="E269" i="1"/>
  <c r="F269" i="1"/>
  <c r="E270" i="1"/>
  <c r="F270" i="1"/>
  <c r="E271" i="1"/>
  <c r="F271" i="1"/>
  <c r="E272" i="1"/>
  <c r="F272" i="1"/>
  <c r="E273" i="1"/>
  <c r="F273" i="1"/>
  <c r="E274" i="1"/>
  <c r="F274" i="1"/>
  <c r="E275" i="1"/>
  <c r="F275" i="1"/>
  <c r="E276" i="1"/>
  <c r="F276" i="1"/>
  <c r="E277" i="1"/>
  <c r="F277" i="1"/>
  <c r="E278" i="1"/>
  <c r="F278" i="1"/>
  <c r="E279" i="1"/>
  <c r="F279" i="1"/>
  <c r="E280" i="1"/>
  <c r="F280" i="1"/>
  <c r="E281" i="1"/>
  <c r="F281" i="1"/>
  <c r="E282" i="1"/>
  <c r="F282" i="1"/>
  <c r="E283" i="1"/>
  <c r="F283" i="1"/>
  <c r="E284" i="1"/>
  <c r="F284" i="1"/>
  <c r="E285" i="1"/>
  <c r="F285" i="1"/>
  <c r="E286" i="1"/>
  <c r="F286" i="1"/>
  <c r="E287" i="1"/>
  <c r="F287" i="1"/>
  <c r="E288" i="1"/>
  <c r="F288" i="1"/>
  <c r="E289" i="1"/>
  <c r="F289" i="1"/>
  <c r="E290" i="1"/>
  <c r="F290" i="1"/>
  <c r="E291" i="1"/>
  <c r="F291" i="1"/>
  <c r="E292" i="1"/>
  <c r="F292" i="1"/>
  <c r="E293" i="1"/>
  <c r="F293" i="1"/>
  <c r="E294" i="1"/>
  <c r="F294" i="1"/>
  <c r="E295" i="1"/>
  <c r="F295" i="1"/>
  <c r="E296" i="1"/>
  <c r="F296" i="1"/>
  <c r="E297" i="1"/>
  <c r="F297" i="1"/>
  <c r="E298" i="1"/>
  <c r="F298" i="1"/>
  <c r="E299" i="1"/>
  <c r="F299" i="1"/>
  <c r="E300" i="1"/>
  <c r="F300" i="1"/>
  <c r="E301" i="1"/>
  <c r="F301" i="1"/>
  <c r="E302" i="1"/>
  <c r="F302" i="1"/>
  <c r="E303" i="1"/>
  <c r="F303" i="1"/>
  <c r="E304" i="1"/>
  <c r="F304" i="1"/>
  <c r="E305" i="1"/>
  <c r="F305" i="1"/>
  <c r="E306" i="1"/>
  <c r="F306" i="1"/>
  <c r="E307" i="1"/>
  <c r="F307" i="1"/>
  <c r="E308" i="1"/>
  <c r="F308" i="1"/>
  <c r="E309" i="1"/>
  <c r="F309" i="1"/>
  <c r="E310" i="1"/>
  <c r="F310" i="1"/>
  <c r="E311" i="1"/>
  <c r="F311" i="1"/>
  <c r="E312" i="1"/>
  <c r="F312" i="1"/>
  <c r="E313" i="1"/>
  <c r="F313" i="1"/>
  <c r="E314" i="1"/>
  <c r="F314" i="1"/>
  <c r="E315" i="1"/>
  <c r="F315" i="1"/>
  <c r="E316" i="1"/>
  <c r="F316" i="1"/>
  <c r="E317" i="1"/>
  <c r="F317" i="1"/>
  <c r="E318" i="1"/>
  <c r="F318" i="1"/>
  <c r="E319" i="1"/>
  <c r="F319" i="1"/>
  <c r="E320" i="1"/>
  <c r="F320" i="1"/>
  <c r="E321" i="1"/>
  <c r="F321" i="1"/>
  <c r="E322" i="1"/>
  <c r="F322" i="1"/>
  <c r="E323" i="1"/>
  <c r="F323" i="1"/>
  <c r="E324" i="1"/>
  <c r="F324" i="1"/>
  <c r="E325" i="1"/>
  <c r="F325" i="1"/>
  <c r="E326" i="1"/>
  <c r="F326" i="1"/>
  <c r="E327" i="1"/>
  <c r="F327" i="1"/>
  <c r="E328" i="1"/>
  <c r="F328" i="1"/>
  <c r="E329" i="1"/>
  <c r="F329" i="1"/>
  <c r="E330" i="1"/>
  <c r="F330" i="1"/>
  <c r="E331" i="1"/>
  <c r="F331" i="1"/>
  <c r="E332" i="1"/>
  <c r="F332" i="1"/>
  <c r="E333" i="1"/>
  <c r="F333" i="1"/>
  <c r="E334" i="1"/>
  <c r="F334" i="1"/>
  <c r="E335" i="1"/>
  <c r="F335" i="1"/>
  <c r="E336" i="1"/>
  <c r="F336" i="1"/>
  <c r="E337" i="1"/>
  <c r="F337" i="1"/>
  <c r="E338" i="1"/>
  <c r="F338" i="1"/>
  <c r="E339" i="1"/>
  <c r="F339" i="1"/>
  <c r="E340" i="1"/>
  <c r="F340" i="1"/>
  <c r="E341" i="1"/>
  <c r="F341" i="1"/>
  <c r="E342" i="1"/>
  <c r="F342" i="1"/>
  <c r="E343" i="1"/>
  <c r="F343" i="1"/>
  <c r="E344" i="1"/>
  <c r="F344" i="1"/>
  <c r="E345" i="1"/>
  <c r="F345" i="1"/>
  <c r="E346" i="1"/>
  <c r="F346" i="1"/>
  <c r="E347" i="1"/>
  <c r="F347" i="1"/>
  <c r="E348" i="1"/>
  <c r="F348" i="1"/>
  <c r="E349" i="1"/>
  <c r="F349" i="1"/>
  <c r="E350" i="1"/>
  <c r="F350" i="1"/>
  <c r="E351" i="1"/>
  <c r="F351" i="1"/>
  <c r="E352" i="1"/>
  <c r="F352" i="1"/>
  <c r="E353" i="1"/>
  <c r="F353" i="1"/>
  <c r="E354" i="1"/>
  <c r="F354" i="1"/>
  <c r="E355" i="1"/>
  <c r="F355" i="1"/>
  <c r="E356" i="1"/>
  <c r="F356" i="1"/>
  <c r="E357" i="1"/>
  <c r="F357" i="1"/>
  <c r="E358" i="1"/>
  <c r="F358" i="1"/>
  <c r="E359" i="1"/>
  <c r="F359" i="1"/>
  <c r="E360" i="1"/>
  <c r="F360" i="1"/>
  <c r="E361" i="1"/>
  <c r="F361" i="1"/>
  <c r="E362" i="1"/>
  <c r="F362" i="1"/>
  <c r="E363" i="1"/>
  <c r="F363" i="1"/>
  <c r="E364" i="1"/>
  <c r="F364" i="1"/>
  <c r="E365" i="1"/>
  <c r="F365" i="1"/>
  <c r="E366" i="1"/>
  <c r="F366" i="1"/>
  <c r="E367" i="1"/>
  <c r="F367" i="1"/>
  <c r="E368" i="1"/>
  <c r="F368" i="1"/>
  <c r="E369" i="1"/>
  <c r="F369" i="1"/>
  <c r="E370" i="1"/>
  <c r="F370" i="1"/>
  <c r="E371" i="1"/>
  <c r="F371" i="1"/>
  <c r="E372" i="1"/>
  <c r="F372" i="1"/>
  <c r="E373" i="1"/>
  <c r="F373" i="1"/>
  <c r="E374" i="1"/>
  <c r="F374" i="1"/>
  <c r="E375" i="1"/>
  <c r="F375" i="1"/>
  <c r="E376" i="1"/>
  <c r="F376" i="1"/>
  <c r="E377" i="1"/>
  <c r="F377" i="1"/>
  <c r="E378" i="1"/>
  <c r="F378" i="1"/>
  <c r="E379" i="1"/>
  <c r="F379" i="1"/>
  <c r="E380" i="1"/>
  <c r="F380" i="1"/>
  <c r="E381" i="1"/>
  <c r="F381" i="1"/>
  <c r="E382" i="1"/>
  <c r="F382" i="1"/>
  <c r="E383" i="1"/>
  <c r="F383" i="1"/>
  <c r="E384" i="1"/>
  <c r="F384" i="1"/>
  <c r="E385" i="1"/>
  <c r="F385" i="1"/>
  <c r="E386" i="1"/>
  <c r="F386" i="1"/>
  <c r="E387" i="1"/>
  <c r="F387" i="1"/>
  <c r="E388" i="1"/>
  <c r="F388" i="1"/>
  <c r="E389" i="1"/>
  <c r="F389" i="1"/>
  <c r="E390" i="1"/>
  <c r="F390" i="1"/>
  <c r="E391" i="1"/>
  <c r="F391" i="1"/>
  <c r="E392" i="1"/>
  <c r="F392" i="1"/>
  <c r="E393" i="1"/>
  <c r="F393" i="1"/>
  <c r="E394" i="1"/>
  <c r="F394" i="1"/>
  <c r="E395" i="1"/>
  <c r="F395" i="1"/>
  <c r="E396" i="1"/>
  <c r="F396" i="1"/>
  <c r="E397" i="1"/>
  <c r="F397" i="1"/>
  <c r="E398" i="1"/>
  <c r="F398" i="1"/>
  <c r="E399" i="1"/>
  <c r="F399" i="1"/>
  <c r="E400" i="1"/>
  <c r="F400" i="1"/>
  <c r="E401" i="1"/>
  <c r="F401" i="1"/>
  <c r="E402" i="1"/>
  <c r="F402" i="1"/>
  <c r="E403" i="1"/>
  <c r="F403" i="1"/>
  <c r="E404" i="1"/>
  <c r="F404" i="1"/>
  <c r="E405" i="1"/>
  <c r="F405" i="1"/>
  <c r="E406" i="1"/>
  <c r="F406" i="1"/>
  <c r="E407" i="1"/>
  <c r="F407" i="1"/>
  <c r="E408" i="1"/>
  <c r="F408" i="1"/>
  <c r="E409" i="1"/>
  <c r="F409" i="1"/>
  <c r="E410" i="1"/>
  <c r="F410" i="1"/>
  <c r="E411" i="1"/>
  <c r="F411" i="1"/>
  <c r="E412" i="1"/>
  <c r="F412" i="1"/>
  <c r="E413" i="1"/>
  <c r="F413" i="1"/>
  <c r="E414" i="1"/>
  <c r="F414" i="1"/>
  <c r="E415" i="1"/>
  <c r="F415" i="1"/>
  <c r="E416" i="1"/>
  <c r="F416" i="1"/>
  <c r="E417" i="1"/>
  <c r="F417" i="1"/>
  <c r="E418" i="1"/>
  <c r="F418" i="1"/>
  <c r="E419" i="1"/>
  <c r="F419" i="1"/>
  <c r="E420" i="1"/>
  <c r="F420" i="1"/>
  <c r="E421" i="1"/>
  <c r="F421" i="1"/>
  <c r="E422" i="1"/>
  <c r="F422" i="1"/>
  <c r="E423" i="1"/>
  <c r="F423" i="1"/>
  <c r="E424" i="1"/>
  <c r="F424" i="1"/>
  <c r="E425" i="1"/>
  <c r="F425" i="1"/>
  <c r="E426" i="1"/>
  <c r="F426" i="1"/>
  <c r="E427" i="1"/>
  <c r="F427" i="1"/>
  <c r="E428" i="1"/>
  <c r="F428" i="1"/>
  <c r="E429" i="1"/>
  <c r="F429" i="1"/>
  <c r="E430" i="1"/>
  <c r="F430" i="1"/>
  <c r="E431" i="1"/>
  <c r="F431" i="1"/>
  <c r="E432" i="1"/>
  <c r="F432" i="1"/>
  <c r="E433" i="1"/>
  <c r="F433" i="1"/>
  <c r="E434" i="1"/>
  <c r="F434" i="1"/>
  <c r="E435" i="1"/>
  <c r="F435" i="1"/>
  <c r="E436" i="1"/>
  <c r="F436" i="1"/>
  <c r="E437" i="1"/>
  <c r="F437" i="1"/>
  <c r="E438" i="1"/>
  <c r="F438" i="1"/>
  <c r="E439" i="1"/>
  <c r="F439" i="1"/>
  <c r="E440" i="1"/>
  <c r="F440" i="1"/>
  <c r="E441" i="1"/>
  <c r="F441" i="1"/>
  <c r="E442" i="1"/>
  <c r="F442" i="1"/>
  <c r="E443" i="1"/>
  <c r="F443" i="1"/>
  <c r="E444" i="1"/>
  <c r="F444" i="1"/>
  <c r="E445" i="1"/>
  <c r="F445" i="1"/>
  <c r="E446" i="1"/>
  <c r="F446" i="1"/>
  <c r="E447" i="1"/>
  <c r="F447" i="1"/>
  <c r="E448" i="1"/>
  <c r="F448" i="1"/>
  <c r="E449" i="1"/>
  <c r="F449" i="1"/>
  <c r="E450" i="1"/>
  <c r="F450" i="1"/>
  <c r="E451" i="1"/>
  <c r="F451" i="1"/>
  <c r="E452" i="1"/>
  <c r="F452" i="1"/>
  <c r="E453" i="1"/>
  <c r="F453" i="1"/>
  <c r="E454" i="1"/>
  <c r="F454" i="1"/>
  <c r="E455" i="1"/>
  <c r="F455" i="1"/>
  <c r="E456" i="1"/>
  <c r="F456" i="1"/>
  <c r="E457" i="1"/>
  <c r="F457" i="1"/>
  <c r="E458" i="1"/>
  <c r="F458" i="1"/>
  <c r="E459" i="1"/>
  <c r="F459" i="1"/>
  <c r="E460" i="1"/>
  <c r="F460" i="1"/>
  <c r="E461" i="1"/>
  <c r="F461" i="1"/>
  <c r="E462" i="1"/>
  <c r="F462" i="1"/>
  <c r="E463" i="1"/>
  <c r="F463" i="1"/>
  <c r="E464" i="1"/>
  <c r="F464" i="1"/>
  <c r="E465" i="1"/>
  <c r="F465" i="1"/>
  <c r="E466" i="1"/>
  <c r="F466" i="1"/>
  <c r="E467" i="1"/>
  <c r="F467" i="1"/>
  <c r="E468" i="1"/>
  <c r="F468" i="1"/>
  <c r="E469" i="1"/>
  <c r="F469" i="1"/>
  <c r="E470" i="1"/>
  <c r="F470" i="1"/>
  <c r="E471" i="1"/>
  <c r="F471" i="1"/>
  <c r="E472" i="1"/>
  <c r="F472" i="1"/>
  <c r="E473" i="1"/>
  <c r="F473" i="1"/>
  <c r="E474" i="1"/>
  <c r="F474" i="1"/>
  <c r="E475" i="1"/>
  <c r="F475" i="1"/>
  <c r="E476" i="1"/>
  <c r="F476" i="1"/>
  <c r="E477" i="1"/>
  <c r="F477" i="1"/>
  <c r="E478" i="1"/>
  <c r="F478" i="1"/>
  <c r="E479" i="1"/>
  <c r="F479" i="1"/>
  <c r="E480" i="1"/>
  <c r="F480" i="1"/>
  <c r="E481" i="1"/>
  <c r="F481" i="1"/>
  <c r="E482" i="1"/>
  <c r="F482" i="1"/>
  <c r="E483" i="1"/>
  <c r="F483" i="1"/>
  <c r="E484" i="1"/>
  <c r="F484" i="1"/>
  <c r="E485" i="1"/>
  <c r="F485" i="1"/>
  <c r="E486" i="1"/>
  <c r="F486" i="1"/>
  <c r="E487" i="1"/>
  <c r="F487" i="1"/>
  <c r="E488" i="1"/>
  <c r="F488" i="1"/>
  <c r="E489" i="1"/>
  <c r="F489" i="1"/>
  <c r="E490" i="1"/>
  <c r="F490" i="1"/>
  <c r="E491" i="1"/>
  <c r="F491" i="1"/>
  <c r="E492" i="1"/>
  <c r="F492" i="1"/>
  <c r="E493" i="1"/>
  <c r="F493" i="1"/>
  <c r="E494" i="1"/>
  <c r="F494" i="1"/>
  <c r="E495" i="1"/>
  <c r="F495" i="1"/>
  <c r="E496" i="1"/>
  <c r="F496" i="1"/>
  <c r="E497" i="1"/>
  <c r="F497" i="1"/>
  <c r="E498" i="1"/>
  <c r="F498" i="1"/>
  <c r="E499" i="1"/>
  <c r="F499" i="1"/>
  <c r="E500" i="1"/>
  <c r="F500" i="1"/>
  <c r="E501" i="1"/>
  <c r="F501" i="1"/>
  <c r="E502" i="1"/>
  <c r="F502" i="1"/>
  <c r="E503" i="1"/>
  <c r="F503" i="1"/>
  <c r="E504" i="1"/>
  <c r="F504" i="1"/>
  <c r="E505" i="1"/>
  <c r="F505" i="1"/>
  <c r="E506" i="1"/>
  <c r="F506" i="1"/>
  <c r="E507" i="1"/>
  <c r="F507" i="1"/>
  <c r="E508" i="1"/>
  <c r="F508" i="1"/>
  <c r="E509" i="1"/>
  <c r="F509" i="1"/>
  <c r="E510" i="1"/>
  <c r="F510" i="1"/>
  <c r="E511" i="1"/>
  <c r="F511" i="1"/>
  <c r="E512" i="1"/>
  <c r="F512" i="1"/>
  <c r="E513" i="1"/>
  <c r="F513" i="1"/>
  <c r="E514" i="1"/>
  <c r="F514" i="1"/>
  <c r="E515" i="1"/>
  <c r="F515" i="1"/>
  <c r="E516" i="1"/>
  <c r="F516" i="1"/>
  <c r="E517" i="1"/>
  <c r="F517" i="1"/>
  <c r="E518" i="1"/>
  <c r="F518" i="1"/>
  <c r="E519" i="1"/>
  <c r="F519" i="1"/>
  <c r="E520" i="1"/>
  <c r="F520" i="1"/>
  <c r="E521" i="1"/>
  <c r="F521" i="1"/>
  <c r="E522" i="1"/>
  <c r="F522" i="1"/>
  <c r="E523" i="1"/>
  <c r="F523" i="1"/>
  <c r="E524" i="1"/>
  <c r="F524" i="1"/>
  <c r="E525" i="1"/>
  <c r="F525" i="1"/>
  <c r="E526" i="1"/>
  <c r="F526" i="1"/>
  <c r="E527" i="1"/>
  <c r="F527" i="1"/>
  <c r="E528" i="1"/>
  <c r="F528" i="1"/>
  <c r="E529" i="1"/>
  <c r="F529" i="1"/>
  <c r="E530" i="1"/>
  <c r="F530" i="1"/>
  <c r="E531" i="1"/>
  <c r="F531" i="1"/>
  <c r="E532" i="1"/>
  <c r="F532" i="1"/>
  <c r="E533" i="1"/>
  <c r="F533" i="1"/>
  <c r="E534" i="1"/>
  <c r="F534" i="1"/>
  <c r="E535" i="1"/>
  <c r="F535" i="1"/>
  <c r="E536" i="1"/>
  <c r="F536" i="1"/>
  <c r="E537" i="1"/>
  <c r="F537" i="1"/>
  <c r="E538" i="1"/>
  <c r="F538" i="1"/>
  <c r="E539" i="1"/>
  <c r="F539" i="1"/>
  <c r="E540" i="1"/>
  <c r="F540" i="1"/>
  <c r="E541" i="1"/>
  <c r="F541" i="1"/>
  <c r="E542" i="1"/>
  <c r="F542" i="1"/>
  <c r="E543" i="1"/>
  <c r="F543" i="1"/>
  <c r="E544" i="1"/>
  <c r="F544" i="1"/>
  <c r="E545" i="1"/>
  <c r="F545" i="1"/>
  <c r="E546" i="1"/>
  <c r="F546" i="1"/>
  <c r="E547" i="1"/>
  <c r="F547" i="1"/>
  <c r="E548" i="1"/>
  <c r="F548" i="1"/>
  <c r="E549" i="1"/>
  <c r="F549" i="1"/>
  <c r="E550" i="1"/>
  <c r="F550" i="1"/>
  <c r="E551" i="1"/>
  <c r="F551" i="1"/>
  <c r="E552" i="1"/>
  <c r="F552" i="1"/>
  <c r="E553" i="1"/>
  <c r="F553" i="1"/>
  <c r="E554" i="1"/>
  <c r="F554" i="1"/>
  <c r="E555" i="1"/>
  <c r="F555" i="1"/>
  <c r="E556" i="1"/>
  <c r="F556" i="1"/>
  <c r="E557" i="1"/>
  <c r="F557" i="1"/>
  <c r="E558" i="1"/>
  <c r="F558" i="1"/>
  <c r="E559" i="1"/>
  <c r="F559" i="1"/>
  <c r="E560" i="1"/>
  <c r="F560" i="1"/>
  <c r="E561" i="1"/>
  <c r="F561" i="1"/>
  <c r="E562" i="1"/>
  <c r="F562" i="1"/>
  <c r="E563" i="1"/>
  <c r="F563" i="1"/>
  <c r="E564" i="1"/>
  <c r="F564" i="1"/>
  <c r="E565" i="1"/>
  <c r="F565" i="1"/>
  <c r="E566" i="1"/>
  <c r="F566" i="1"/>
  <c r="E567" i="1"/>
  <c r="F567" i="1"/>
  <c r="E568" i="1"/>
  <c r="F568" i="1"/>
  <c r="E569" i="1"/>
  <c r="F569" i="1"/>
  <c r="E570" i="1"/>
  <c r="F570" i="1"/>
  <c r="E571" i="1"/>
  <c r="F571" i="1"/>
  <c r="E572" i="1"/>
  <c r="F572" i="1"/>
  <c r="E573" i="1"/>
  <c r="F573" i="1"/>
  <c r="E574" i="1"/>
  <c r="F574" i="1"/>
  <c r="E575" i="1"/>
  <c r="F575" i="1"/>
  <c r="E576" i="1"/>
  <c r="F576" i="1"/>
  <c r="E577" i="1"/>
  <c r="F577" i="1"/>
  <c r="E578" i="1"/>
  <c r="F578" i="1"/>
  <c r="E579" i="1"/>
  <c r="F579" i="1"/>
  <c r="E580" i="1"/>
  <c r="F580" i="1"/>
  <c r="E581" i="1"/>
  <c r="F581" i="1"/>
  <c r="E582" i="1"/>
  <c r="F582" i="1"/>
  <c r="E583" i="1"/>
  <c r="F583" i="1"/>
  <c r="E584" i="1"/>
  <c r="F584" i="1"/>
  <c r="E585" i="1"/>
  <c r="F585" i="1"/>
  <c r="E586" i="1"/>
  <c r="F586" i="1"/>
  <c r="E587" i="1"/>
  <c r="F587" i="1"/>
  <c r="E588" i="1"/>
  <c r="F588" i="1"/>
  <c r="E589" i="1"/>
  <c r="F589" i="1"/>
  <c r="E590" i="1"/>
  <c r="F590" i="1"/>
  <c r="E591" i="1"/>
  <c r="F591" i="1"/>
  <c r="E592" i="1"/>
  <c r="F592" i="1"/>
  <c r="E593" i="1"/>
  <c r="F593" i="1"/>
  <c r="E594" i="1"/>
  <c r="F594" i="1"/>
  <c r="E595" i="1"/>
  <c r="F595" i="1"/>
  <c r="E596" i="1"/>
  <c r="F596" i="1"/>
  <c r="E597" i="1"/>
  <c r="F597" i="1"/>
  <c r="E598" i="1"/>
  <c r="F598" i="1"/>
  <c r="E599" i="1"/>
  <c r="F599" i="1"/>
  <c r="E600" i="1"/>
  <c r="F600" i="1"/>
  <c r="E601" i="1"/>
  <c r="F601" i="1"/>
  <c r="E602" i="1"/>
  <c r="F602" i="1"/>
  <c r="E603" i="1"/>
  <c r="F603" i="1"/>
  <c r="E604" i="1"/>
  <c r="F604" i="1"/>
  <c r="E605" i="1"/>
  <c r="F605" i="1"/>
  <c r="E606" i="1"/>
  <c r="F606" i="1"/>
  <c r="E607" i="1"/>
  <c r="F607" i="1"/>
  <c r="E608" i="1"/>
  <c r="F608" i="1"/>
  <c r="E609" i="1"/>
  <c r="F609" i="1"/>
  <c r="E610" i="1"/>
  <c r="F610" i="1"/>
  <c r="E611" i="1"/>
  <c r="F611" i="1"/>
  <c r="E612" i="1"/>
  <c r="F612" i="1"/>
  <c r="E613" i="1"/>
  <c r="F613" i="1"/>
  <c r="E614" i="1"/>
  <c r="F614" i="1"/>
  <c r="E615" i="1"/>
  <c r="F615" i="1"/>
  <c r="E616" i="1"/>
  <c r="F616" i="1"/>
  <c r="E617" i="1"/>
  <c r="F617" i="1"/>
  <c r="E618" i="1"/>
  <c r="F618" i="1"/>
  <c r="E619" i="1"/>
  <c r="F619" i="1"/>
  <c r="E620" i="1"/>
  <c r="F620" i="1"/>
  <c r="E621" i="1"/>
  <c r="F621" i="1"/>
  <c r="E622" i="1"/>
  <c r="F622" i="1"/>
  <c r="E623" i="1"/>
  <c r="F623" i="1"/>
  <c r="E624" i="1"/>
  <c r="F624" i="1"/>
  <c r="E625" i="1"/>
  <c r="F625" i="1"/>
  <c r="E626" i="1"/>
  <c r="F626" i="1"/>
  <c r="E627" i="1"/>
  <c r="F627" i="1"/>
  <c r="E628" i="1"/>
  <c r="F628" i="1"/>
  <c r="E629" i="1"/>
  <c r="F629" i="1"/>
  <c r="E630" i="1"/>
  <c r="F630" i="1"/>
  <c r="E631" i="1"/>
  <c r="F631" i="1"/>
  <c r="E632" i="1"/>
  <c r="F632" i="1"/>
  <c r="E633" i="1"/>
  <c r="F633" i="1"/>
  <c r="E634" i="1"/>
  <c r="F634" i="1"/>
  <c r="E635" i="1"/>
  <c r="F635" i="1"/>
  <c r="E636" i="1"/>
  <c r="F636" i="1"/>
  <c r="E637" i="1"/>
  <c r="F637" i="1"/>
  <c r="E638" i="1"/>
  <c r="F638" i="1"/>
  <c r="E639" i="1"/>
  <c r="F639" i="1"/>
  <c r="E640" i="1"/>
  <c r="F640" i="1"/>
  <c r="E641" i="1"/>
  <c r="F641" i="1"/>
  <c r="E642" i="1"/>
  <c r="F642" i="1"/>
  <c r="E643" i="1"/>
  <c r="F643" i="1"/>
  <c r="E644" i="1"/>
  <c r="F644" i="1"/>
  <c r="E645" i="1"/>
  <c r="F645" i="1"/>
  <c r="E646" i="1"/>
  <c r="F646" i="1"/>
  <c r="E647" i="1"/>
  <c r="F647" i="1"/>
  <c r="E648" i="1"/>
  <c r="F648" i="1"/>
  <c r="E649" i="1"/>
  <c r="F649" i="1"/>
  <c r="E650" i="1"/>
  <c r="F650" i="1"/>
  <c r="E651" i="1"/>
  <c r="F651" i="1"/>
  <c r="E652" i="1"/>
  <c r="F652" i="1"/>
  <c r="E653" i="1"/>
  <c r="F653" i="1"/>
  <c r="E654" i="1"/>
  <c r="F654" i="1"/>
  <c r="E655" i="1"/>
  <c r="F655" i="1"/>
  <c r="E656" i="1"/>
  <c r="F656" i="1"/>
  <c r="E657" i="1"/>
  <c r="F657" i="1"/>
  <c r="E658" i="1"/>
  <c r="F658" i="1"/>
  <c r="E659" i="1"/>
  <c r="F659" i="1"/>
  <c r="E660" i="1"/>
  <c r="F660" i="1"/>
  <c r="E661" i="1"/>
  <c r="F661" i="1"/>
  <c r="E662" i="1"/>
  <c r="F662" i="1"/>
  <c r="E663" i="1"/>
  <c r="F663" i="1"/>
  <c r="E664" i="1"/>
  <c r="F664" i="1"/>
  <c r="E665" i="1"/>
  <c r="F665" i="1"/>
  <c r="E666" i="1"/>
  <c r="F666" i="1"/>
  <c r="E667" i="1"/>
  <c r="F667" i="1"/>
  <c r="E668" i="1"/>
  <c r="F668" i="1"/>
  <c r="E669" i="1"/>
  <c r="F669" i="1"/>
  <c r="E670" i="1"/>
  <c r="F670" i="1"/>
  <c r="E671" i="1"/>
  <c r="F671" i="1"/>
  <c r="E672" i="1"/>
  <c r="F672" i="1"/>
  <c r="E673" i="1"/>
  <c r="F673" i="1"/>
  <c r="E674" i="1"/>
  <c r="F674" i="1"/>
  <c r="E675" i="1"/>
  <c r="F675" i="1"/>
  <c r="E676" i="1"/>
  <c r="F676" i="1"/>
  <c r="E677" i="1"/>
  <c r="F677" i="1"/>
  <c r="E678" i="1"/>
  <c r="F678" i="1"/>
  <c r="E679" i="1"/>
  <c r="F679" i="1"/>
  <c r="E680" i="1"/>
  <c r="F680" i="1"/>
  <c r="E681" i="1"/>
  <c r="F681" i="1"/>
  <c r="E682" i="1"/>
  <c r="F682" i="1"/>
  <c r="E683" i="1"/>
  <c r="F683" i="1"/>
  <c r="E684" i="1"/>
  <c r="F684" i="1"/>
  <c r="E685" i="1"/>
  <c r="F685" i="1"/>
  <c r="E686" i="1"/>
  <c r="F686" i="1"/>
  <c r="E687" i="1"/>
  <c r="F687" i="1"/>
  <c r="E688" i="1"/>
  <c r="F688" i="1"/>
  <c r="E689" i="1"/>
  <c r="F689" i="1"/>
  <c r="E690" i="1"/>
  <c r="F690" i="1"/>
  <c r="E691" i="1"/>
  <c r="F691" i="1"/>
  <c r="E692" i="1"/>
  <c r="F692" i="1"/>
  <c r="E693" i="1"/>
  <c r="F693" i="1"/>
  <c r="E694" i="1"/>
  <c r="F694" i="1"/>
  <c r="E695" i="1"/>
  <c r="F695" i="1"/>
  <c r="E696" i="1"/>
  <c r="F696" i="1"/>
  <c r="E697" i="1"/>
  <c r="F697" i="1"/>
  <c r="E698" i="1"/>
  <c r="F698" i="1"/>
  <c r="E699" i="1"/>
  <c r="F699" i="1"/>
  <c r="E700" i="1"/>
  <c r="F700" i="1"/>
  <c r="E701" i="1"/>
  <c r="F701" i="1"/>
  <c r="E702" i="1"/>
  <c r="F702" i="1"/>
  <c r="E703" i="1"/>
  <c r="F703" i="1"/>
  <c r="E704" i="1"/>
  <c r="F704" i="1"/>
  <c r="E705" i="1"/>
  <c r="F705" i="1"/>
  <c r="E706" i="1"/>
  <c r="F706" i="1"/>
  <c r="E707" i="1"/>
  <c r="F707" i="1"/>
  <c r="E708" i="1"/>
  <c r="F708" i="1"/>
  <c r="E709" i="1"/>
  <c r="F709" i="1"/>
  <c r="E710" i="1"/>
  <c r="F710" i="1"/>
  <c r="E711" i="1"/>
  <c r="F711" i="1"/>
  <c r="E712" i="1"/>
  <c r="F712" i="1"/>
  <c r="E713" i="1"/>
  <c r="F713" i="1"/>
  <c r="E714" i="1"/>
  <c r="F714" i="1"/>
  <c r="E715" i="1"/>
  <c r="F715" i="1"/>
  <c r="E716" i="1"/>
  <c r="F716" i="1"/>
  <c r="E717" i="1"/>
  <c r="F717" i="1"/>
  <c r="E718" i="1"/>
  <c r="F718" i="1"/>
  <c r="E719" i="1"/>
  <c r="F719" i="1"/>
  <c r="E720" i="1"/>
  <c r="F720" i="1"/>
  <c r="E721" i="1"/>
  <c r="F721" i="1"/>
  <c r="E722" i="1"/>
  <c r="F722" i="1"/>
  <c r="E723" i="1"/>
  <c r="F723" i="1"/>
  <c r="E724" i="1"/>
  <c r="F724" i="1"/>
  <c r="E725" i="1"/>
  <c r="F725" i="1"/>
  <c r="E726" i="1"/>
  <c r="F726" i="1"/>
  <c r="E727" i="1"/>
  <c r="F727" i="1"/>
  <c r="E728" i="1"/>
  <c r="F728" i="1"/>
  <c r="E729" i="1"/>
  <c r="F729" i="1"/>
  <c r="E730" i="1"/>
  <c r="F730" i="1"/>
  <c r="E731" i="1"/>
  <c r="F731" i="1"/>
  <c r="E732" i="1"/>
  <c r="F732" i="1"/>
  <c r="E733" i="1"/>
  <c r="F733" i="1"/>
  <c r="E734" i="1"/>
  <c r="F734" i="1"/>
  <c r="E735" i="1"/>
  <c r="F735" i="1"/>
  <c r="E736" i="1"/>
  <c r="F736" i="1"/>
  <c r="E737" i="1"/>
  <c r="F737" i="1"/>
  <c r="E738" i="1"/>
  <c r="F738" i="1"/>
  <c r="E739" i="1"/>
  <c r="F739" i="1"/>
  <c r="E740" i="1"/>
  <c r="F740" i="1"/>
  <c r="E741" i="1"/>
  <c r="F741" i="1"/>
  <c r="E742" i="1"/>
  <c r="F742" i="1"/>
  <c r="E743" i="1"/>
  <c r="F743" i="1"/>
  <c r="E744" i="1"/>
  <c r="F744" i="1"/>
  <c r="E745" i="1"/>
  <c r="F745" i="1"/>
  <c r="E746" i="1"/>
  <c r="F746" i="1"/>
  <c r="E747" i="1"/>
  <c r="F747" i="1"/>
  <c r="E748" i="1"/>
  <c r="F748" i="1"/>
  <c r="E749" i="1"/>
  <c r="F749" i="1"/>
  <c r="E750" i="1"/>
  <c r="F750" i="1"/>
  <c r="E751" i="1"/>
  <c r="F751" i="1"/>
  <c r="E752" i="1"/>
  <c r="F752" i="1"/>
  <c r="E753" i="1"/>
  <c r="F753" i="1"/>
  <c r="E754" i="1"/>
  <c r="F754" i="1"/>
  <c r="E755" i="1"/>
  <c r="F755" i="1"/>
  <c r="E756" i="1"/>
  <c r="F756" i="1"/>
  <c r="E757" i="1"/>
  <c r="F757" i="1"/>
  <c r="E758" i="1"/>
  <c r="F758" i="1"/>
  <c r="E759" i="1"/>
  <c r="F759" i="1"/>
  <c r="E760" i="1"/>
  <c r="F760" i="1"/>
  <c r="E761" i="1"/>
  <c r="F761" i="1"/>
  <c r="E762" i="1"/>
  <c r="F762" i="1"/>
  <c r="E763" i="1"/>
  <c r="F763" i="1"/>
  <c r="E764" i="1"/>
  <c r="F764" i="1"/>
  <c r="E765" i="1"/>
  <c r="F765" i="1"/>
  <c r="E766" i="1"/>
  <c r="F766" i="1"/>
  <c r="E767" i="1"/>
  <c r="F767" i="1"/>
  <c r="E768" i="1"/>
  <c r="F768" i="1"/>
  <c r="E769" i="1"/>
  <c r="F769" i="1"/>
  <c r="E770" i="1"/>
  <c r="F770" i="1"/>
  <c r="E771" i="1"/>
  <c r="F771" i="1"/>
  <c r="E772" i="1"/>
  <c r="F772" i="1"/>
  <c r="E773" i="1"/>
  <c r="F773" i="1"/>
  <c r="E774" i="1"/>
  <c r="F774" i="1"/>
  <c r="E775" i="1"/>
  <c r="F775" i="1"/>
  <c r="E776" i="1"/>
  <c r="F776" i="1"/>
  <c r="E777" i="1"/>
  <c r="F777" i="1"/>
  <c r="E778" i="1"/>
  <c r="F778" i="1"/>
  <c r="E779" i="1"/>
  <c r="F779" i="1"/>
  <c r="E780" i="1"/>
  <c r="F780" i="1"/>
  <c r="E781" i="1"/>
  <c r="F781" i="1"/>
  <c r="E782" i="1"/>
  <c r="F782" i="1"/>
  <c r="E783" i="1"/>
  <c r="F783" i="1"/>
  <c r="E784" i="1"/>
  <c r="F784" i="1"/>
  <c r="E785" i="1"/>
  <c r="F785" i="1"/>
  <c r="E786" i="1"/>
  <c r="F786" i="1"/>
  <c r="E787" i="1"/>
  <c r="F787" i="1"/>
  <c r="E788" i="1"/>
  <c r="F788" i="1"/>
  <c r="E789" i="1"/>
  <c r="F789" i="1"/>
  <c r="E790" i="1"/>
  <c r="F790" i="1"/>
  <c r="E791" i="1"/>
  <c r="F791" i="1"/>
  <c r="E792" i="1"/>
  <c r="F792" i="1"/>
  <c r="E793" i="1"/>
  <c r="F793" i="1"/>
  <c r="E794" i="1"/>
  <c r="F794" i="1"/>
  <c r="E795" i="1"/>
  <c r="F795" i="1"/>
  <c r="E796" i="1"/>
  <c r="F796" i="1"/>
  <c r="E797" i="1"/>
  <c r="F797" i="1"/>
  <c r="E798" i="1"/>
  <c r="F798" i="1"/>
  <c r="E799" i="1"/>
  <c r="F799" i="1"/>
  <c r="E800" i="1"/>
  <c r="F800" i="1"/>
  <c r="E801" i="1"/>
  <c r="F801" i="1"/>
  <c r="E802" i="1"/>
  <c r="F802" i="1"/>
  <c r="E803" i="1"/>
  <c r="F803" i="1"/>
  <c r="E804" i="1"/>
  <c r="F804" i="1"/>
  <c r="E805" i="1"/>
  <c r="F805" i="1"/>
  <c r="E806" i="1"/>
  <c r="F806" i="1"/>
  <c r="E807" i="1"/>
  <c r="F807" i="1"/>
  <c r="E808" i="1"/>
  <c r="F808" i="1"/>
  <c r="E809" i="1"/>
  <c r="F809" i="1"/>
  <c r="E810" i="1"/>
  <c r="F810" i="1"/>
  <c r="E811" i="1"/>
  <c r="F811" i="1"/>
  <c r="E812" i="1"/>
  <c r="F812" i="1"/>
  <c r="E813" i="1"/>
  <c r="F813" i="1"/>
  <c r="E814" i="1"/>
  <c r="F814" i="1"/>
  <c r="E815" i="1"/>
  <c r="F815" i="1"/>
  <c r="E816" i="1"/>
  <c r="F816" i="1"/>
  <c r="E817" i="1"/>
  <c r="F817" i="1"/>
  <c r="E818" i="1"/>
  <c r="F818" i="1"/>
  <c r="E819" i="1"/>
  <c r="F819" i="1"/>
  <c r="E820" i="1"/>
  <c r="F820" i="1"/>
  <c r="E821" i="1"/>
  <c r="F821" i="1"/>
  <c r="E822" i="1"/>
  <c r="F822" i="1"/>
  <c r="E823" i="1"/>
  <c r="F823" i="1"/>
  <c r="E824" i="1"/>
  <c r="F824" i="1"/>
  <c r="E825" i="1"/>
  <c r="F825" i="1"/>
  <c r="E826" i="1"/>
  <c r="F826" i="1"/>
  <c r="E827" i="1"/>
  <c r="F827" i="1"/>
  <c r="E828" i="1"/>
  <c r="F828" i="1"/>
  <c r="E829" i="1"/>
  <c r="F829" i="1"/>
  <c r="E830" i="1"/>
  <c r="F830" i="1"/>
  <c r="E831" i="1"/>
  <c r="F831" i="1"/>
  <c r="E832" i="1"/>
  <c r="F832" i="1"/>
  <c r="E833" i="1"/>
  <c r="F833" i="1"/>
  <c r="E834" i="1"/>
  <c r="F834" i="1"/>
  <c r="E835" i="1"/>
  <c r="F835" i="1"/>
  <c r="E836" i="1"/>
  <c r="F836" i="1"/>
  <c r="E837" i="1"/>
  <c r="F837" i="1"/>
  <c r="E838" i="1"/>
  <c r="F838" i="1"/>
  <c r="E839" i="1"/>
  <c r="F839" i="1"/>
  <c r="E840" i="1"/>
  <c r="F840" i="1"/>
  <c r="E841" i="1"/>
  <c r="F841" i="1"/>
  <c r="E842" i="1"/>
  <c r="F842" i="1"/>
  <c r="E843" i="1"/>
  <c r="F843" i="1"/>
  <c r="E844" i="1"/>
  <c r="F844" i="1"/>
  <c r="E845" i="1"/>
  <c r="F845" i="1"/>
  <c r="E846" i="1"/>
  <c r="F846" i="1"/>
  <c r="E847" i="1"/>
  <c r="F847" i="1"/>
  <c r="E848" i="1"/>
  <c r="F848" i="1"/>
  <c r="E849" i="1"/>
  <c r="F849" i="1"/>
  <c r="E850" i="1"/>
  <c r="F850" i="1"/>
  <c r="E851" i="1"/>
  <c r="F851" i="1"/>
  <c r="E852" i="1"/>
  <c r="F852" i="1"/>
  <c r="E853" i="1"/>
  <c r="F853" i="1"/>
  <c r="E854" i="1"/>
  <c r="F854" i="1"/>
  <c r="E855" i="1"/>
  <c r="F855" i="1"/>
  <c r="E856" i="1"/>
  <c r="F856" i="1"/>
  <c r="E857" i="1"/>
  <c r="F857" i="1"/>
  <c r="E858" i="1"/>
  <c r="F858" i="1"/>
  <c r="E859" i="1"/>
  <c r="F859" i="1"/>
  <c r="E860" i="1"/>
  <c r="F860" i="1"/>
  <c r="E861" i="1"/>
  <c r="F861" i="1"/>
  <c r="E862" i="1"/>
  <c r="F862" i="1"/>
  <c r="E863" i="1"/>
  <c r="F863" i="1"/>
  <c r="E864" i="1"/>
  <c r="F864" i="1"/>
  <c r="E865" i="1"/>
  <c r="F865" i="1"/>
  <c r="E866" i="1"/>
  <c r="F866" i="1"/>
  <c r="E867" i="1"/>
  <c r="F867" i="1"/>
  <c r="E868" i="1"/>
  <c r="F868" i="1"/>
  <c r="E869" i="1"/>
  <c r="F869" i="1"/>
  <c r="E870" i="1"/>
  <c r="F870" i="1"/>
  <c r="E871" i="1"/>
  <c r="F871" i="1"/>
  <c r="E872" i="1"/>
  <c r="F872" i="1"/>
  <c r="E873" i="1"/>
  <c r="F873" i="1"/>
  <c r="E874" i="1"/>
  <c r="F874" i="1"/>
  <c r="E875" i="1"/>
  <c r="F875" i="1"/>
  <c r="E876" i="1"/>
  <c r="F876" i="1"/>
  <c r="E877" i="1"/>
  <c r="F877" i="1"/>
  <c r="E878" i="1"/>
  <c r="F878" i="1"/>
  <c r="E879" i="1"/>
  <c r="F879" i="1"/>
  <c r="E880" i="1"/>
  <c r="F880" i="1"/>
  <c r="E881" i="1"/>
  <c r="F881" i="1"/>
  <c r="E882" i="1"/>
  <c r="F882" i="1"/>
  <c r="E883" i="1"/>
  <c r="F883" i="1"/>
  <c r="E884" i="1"/>
  <c r="F884" i="1"/>
  <c r="E885" i="1"/>
  <c r="F885" i="1"/>
  <c r="E886" i="1"/>
  <c r="F886" i="1"/>
  <c r="E887" i="1"/>
  <c r="F887" i="1"/>
  <c r="E888" i="1"/>
  <c r="F888" i="1"/>
  <c r="E889" i="1"/>
  <c r="F889" i="1"/>
  <c r="E890" i="1"/>
  <c r="F890" i="1"/>
  <c r="E891" i="1"/>
  <c r="F891" i="1"/>
  <c r="E892" i="1"/>
  <c r="F892" i="1"/>
  <c r="E893" i="1"/>
  <c r="F893" i="1"/>
  <c r="E894" i="1"/>
  <c r="F894" i="1"/>
  <c r="E895" i="1"/>
  <c r="F895" i="1"/>
  <c r="E896" i="1"/>
  <c r="F896" i="1"/>
  <c r="E897" i="1"/>
  <c r="F897" i="1"/>
  <c r="E898" i="1"/>
  <c r="F898" i="1"/>
  <c r="E899" i="1"/>
  <c r="F899" i="1"/>
  <c r="E900" i="1"/>
  <c r="F900" i="1"/>
  <c r="E901" i="1"/>
  <c r="F901" i="1"/>
  <c r="E902" i="1"/>
  <c r="F902" i="1"/>
  <c r="E903" i="1"/>
  <c r="F903" i="1"/>
  <c r="E904" i="1"/>
  <c r="F904" i="1"/>
  <c r="E905" i="1"/>
  <c r="F905" i="1"/>
  <c r="E906" i="1"/>
  <c r="F906" i="1"/>
  <c r="E907" i="1"/>
  <c r="F907" i="1"/>
  <c r="E908" i="1"/>
  <c r="F908" i="1"/>
  <c r="E909" i="1"/>
  <c r="F909" i="1"/>
  <c r="E910" i="1"/>
  <c r="F910" i="1"/>
  <c r="E911" i="1"/>
  <c r="F911" i="1"/>
  <c r="E912" i="1"/>
  <c r="F912" i="1"/>
  <c r="E913" i="1"/>
  <c r="F913" i="1"/>
  <c r="E914" i="1"/>
  <c r="F914" i="1"/>
  <c r="E915" i="1"/>
  <c r="F915" i="1"/>
  <c r="E916" i="1"/>
  <c r="F916" i="1"/>
  <c r="E917" i="1"/>
  <c r="F917" i="1"/>
  <c r="E918" i="1"/>
  <c r="F918" i="1"/>
  <c r="E919" i="1"/>
  <c r="F919" i="1"/>
  <c r="E920" i="1"/>
  <c r="F920" i="1"/>
  <c r="E921" i="1"/>
  <c r="F921" i="1"/>
  <c r="E922" i="1"/>
  <c r="F922" i="1"/>
  <c r="E923" i="1"/>
  <c r="F923" i="1"/>
  <c r="E924" i="1"/>
  <c r="F924" i="1"/>
  <c r="E925" i="1"/>
  <c r="F925" i="1"/>
  <c r="E926" i="1"/>
  <c r="F926" i="1"/>
  <c r="E927" i="1"/>
  <c r="F927" i="1"/>
  <c r="E928" i="1"/>
  <c r="F928" i="1"/>
  <c r="E929" i="1"/>
  <c r="F929" i="1"/>
  <c r="E930" i="1"/>
  <c r="F930" i="1"/>
  <c r="E931" i="1"/>
  <c r="F931" i="1"/>
  <c r="E932" i="1"/>
  <c r="F932" i="1"/>
  <c r="E933" i="1"/>
  <c r="F933" i="1"/>
  <c r="E934" i="1"/>
  <c r="F934" i="1"/>
  <c r="E935" i="1"/>
  <c r="F935" i="1"/>
  <c r="E936" i="1"/>
  <c r="F936" i="1"/>
  <c r="E937" i="1"/>
  <c r="F937" i="1"/>
  <c r="E938" i="1"/>
  <c r="F938" i="1"/>
  <c r="E939" i="1"/>
  <c r="F939" i="1"/>
  <c r="E940" i="1"/>
  <c r="F940" i="1"/>
  <c r="E941" i="1"/>
  <c r="F941" i="1"/>
  <c r="E942" i="1"/>
  <c r="F942" i="1"/>
  <c r="E943" i="1"/>
  <c r="F943" i="1"/>
  <c r="E944" i="1"/>
  <c r="F944" i="1"/>
  <c r="E945" i="1"/>
  <c r="F945" i="1"/>
  <c r="E946" i="1"/>
  <c r="F946" i="1"/>
  <c r="E947" i="1"/>
  <c r="F947" i="1"/>
  <c r="E948" i="1"/>
  <c r="F948" i="1"/>
  <c r="E949" i="1"/>
  <c r="F949" i="1"/>
  <c r="E950" i="1"/>
  <c r="F950" i="1"/>
  <c r="E951" i="1"/>
  <c r="F951" i="1"/>
  <c r="E952" i="1"/>
  <c r="F952" i="1"/>
  <c r="E953" i="1"/>
  <c r="F953" i="1"/>
  <c r="E954" i="1"/>
  <c r="F954" i="1"/>
  <c r="E955" i="1"/>
  <c r="F955" i="1"/>
  <c r="E956" i="1"/>
  <c r="F956" i="1"/>
  <c r="E957" i="1"/>
  <c r="F957" i="1"/>
  <c r="E958" i="1"/>
  <c r="F958" i="1"/>
  <c r="E959" i="1"/>
  <c r="F959" i="1"/>
  <c r="E960" i="1"/>
  <c r="F960" i="1"/>
  <c r="E961" i="1"/>
  <c r="F961" i="1"/>
  <c r="E962" i="1"/>
  <c r="F962" i="1"/>
  <c r="E963" i="1"/>
  <c r="F963" i="1"/>
  <c r="E964" i="1"/>
  <c r="F964" i="1"/>
  <c r="E965" i="1"/>
  <c r="F965" i="1"/>
  <c r="E966" i="1"/>
  <c r="F966" i="1"/>
  <c r="E967" i="1"/>
  <c r="F967" i="1"/>
  <c r="E968" i="1"/>
  <c r="F968" i="1"/>
  <c r="E969" i="1"/>
  <c r="F969" i="1"/>
  <c r="E970" i="1"/>
  <c r="F970" i="1"/>
  <c r="E971" i="1"/>
  <c r="F971" i="1"/>
  <c r="E972" i="1"/>
  <c r="F972" i="1"/>
  <c r="E973" i="1"/>
  <c r="F973" i="1"/>
  <c r="E974" i="1"/>
  <c r="F974" i="1"/>
  <c r="E975" i="1"/>
  <c r="F975" i="1"/>
  <c r="E976" i="1"/>
  <c r="F976" i="1"/>
  <c r="E977" i="1"/>
  <c r="F977" i="1"/>
  <c r="E978" i="1"/>
  <c r="F978" i="1"/>
  <c r="E979" i="1"/>
  <c r="F979" i="1"/>
  <c r="E980" i="1"/>
  <c r="F980" i="1"/>
  <c r="E981" i="1"/>
  <c r="F981" i="1"/>
  <c r="E982" i="1"/>
  <c r="F982" i="1"/>
  <c r="E983" i="1"/>
  <c r="F983" i="1"/>
  <c r="E984" i="1"/>
  <c r="F984" i="1"/>
  <c r="E985" i="1"/>
  <c r="F985" i="1"/>
  <c r="E986" i="1"/>
  <c r="F986" i="1"/>
  <c r="E987" i="1"/>
  <c r="F987" i="1"/>
  <c r="E988" i="1"/>
  <c r="F988" i="1"/>
  <c r="E989" i="1"/>
  <c r="F989" i="1"/>
  <c r="E990" i="1"/>
  <c r="F990" i="1"/>
  <c r="E991" i="1"/>
  <c r="F991" i="1"/>
  <c r="E992" i="1"/>
  <c r="F992" i="1"/>
  <c r="E993" i="1"/>
  <c r="F993" i="1"/>
  <c r="E994" i="1"/>
  <c r="F994" i="1"/>
  <c r="E995" i="1"/>
  <c r="F995" i="1"/>
  <c r="E996" i="1"/>
  <c r="F996" i="1"/>
  <c r="E997" i="1"/>
  <c r="F997" i="1"/>
  <c r="E998" i="1"/>
  <c r="F998" i="1"/>
  <c r="E999" i="1"/>
  <c r="F999" i="1"/>
  <c r="E1000" i="1"/>
  <c r="F1000" i="1"/>
  <c r="E1001" i="1"/>
  <c r="F1001" i="1"/>
  <c r="E1002" i="1"/>
  <c r="F1002" i="1"/>
  <c r="E1003" i="1"/>
  <c r="F1003" i="1"/>
  <c r="E1004" i="1"/>
  <c r="F1004" i="1"/>
  <c r="E1005" i="1"/>
  <c r="F1005" i="1"/>
  <c r="E1006" i="1"/>
  <c r="F1006" i="1"/>
  <c r="E1007" i="1"/>
  <c r="F1007" i="1"/>
  <c r="E1008" i="1"/>
  <c r="F1008" i="1"/>
  <c r="E1009" i="1"/>
  <c r="F1009" i="1"/>
  <c r="E1010" i="1"/>
  <c r="F1010" i="1"/>
  <c r="E1011" i="1"/>
  <c r="F1011" i="1"/>
  <c r="E1012" i="1"/>
  <c r="F1012" i="1"/>
  <c r="E1013" i="1"/>
  <c r="F1013" i="1"/>
  <c r="E1014" i="1"/>
  <c r="F1014" i="1"/>
  <c r="E1015" i="1"/>
  <c r="F1015" i="1"/>
  <c r="E1016" i="1"/>
  <c r="F1016" i="1"/>
  <c r="E1017" i="1"/>
  <c r="F1017" i="1"/>
  <c r="E1018" i="1"/>
  <c r="F1018" i="1"/>
  <c r="E1019" i="1"/>
  <c r="F1019" i="1"/>
  <c r="E1020" i="1"/>
  <c r="F1020" i="1"/>
  <c r="E1021" i="1"/>
  <c r="F1021" i="1"/>
  <c r="E1022" i="1"/>
  <c r="F1022" i="1"/>
  <c r="E1023" i="1"/>
  <c r="F1023" i="1"/>
  <c r="E1024" i="1"/>
  <c r="F1024" i="1"/>
  <c r="E1025" i="1"/>
  <c r="F1025" i="1"/>
  <c r="E1026" i="1"/>
  <c r="F1026" i="1"/>
  <c r="E1027" i="1"/>
  <c r="F1027" i="1"/>
  <c r="E1028" i="1"/>
  <c r="F1028" i="1"/>
  <c r="E1029" i="1"/>
  <c r="F1029" i="1"/>
  <c r="E1030" i="1"/>
  <c r="F1030" i="1"/>
  <c r="E1031" i="1"/>
  <c r="F1031" i="1"/>
  <c r="E1032" i="1"/>
  <c r="F1032" i="1"/>
  <c r="E1033" i="1"/>
  <c r="F1033" i="1"/>
  <c r="E1034" i="1"/>
  <c r="F1034" i="1"/>
  <c r="E1035" i="1"/>
  <c r="F1035" i="1"/>
  <c r="E1036" i="1"/>
  <c r="F1036" i="1"/>
  <c r="E1037" i="1"/>
  <c r="F1037" i="1"/>
  <c r="E1038" i="1"/>
  <c r="F1038" i="1"/>
  <c r="E1039" i="1"/>
  <c r="F1039" i="1"/>
  <c r="E1040" i="1"/>
  <c r="F1040" i="1"/>
  <c r="E1041" i="1"/>
  <c r="F1041" i="1"/>
  <c r="E1042" i="1"/>
  <c r="F1042" i="1"/>
  <c r="E1043" i="1"/>
  <c r="F1043" i="1"/>
  <c r="E1044" i="1"/>
  <c r="F1044" i="1"/>
  <c r="E1045" i="1"/>
  <c r="F1045" i="1"/>
  <c r="E1046" i="1"/>
  <c r="F1046" i="1"/>
  <c r="E1047" i="1"/>
  <c r="F1047" i="1"/>
  <c r="E1048" i="1"/>
  <c r="F1048" i="1"/>
  <c r="E1049" i="1"/>
  <c r="F1049" i="1"/>
  <c r="E1050" i="1"/>
  <c r="F1050" i="1"/>
  <c r="E1051" i="1"/>
  <c r="F1051" i="1"/>
  <c r="E1052" i="1"/>
  <c r="F1052" i="1"/>
  <c r="E1053" i="1"/>
  <c r="F1053" i="1"/>
  <c r="E1054" i="1"/>
  <c r="F1054" i="1"/>
  <c r="E1055" i="1"/>
  <c r="F1055" i="1"/>
  <c r="E1056" i="1"/>
  <c r="F1056" i="1"/>
  <c r="E1057" i="1"/>
  <c r="F1057" i="1"/>
  <c r="E1058" i="1"/>
  <c r="F1058" i="1"/>
  <c r="E1059" i="1"/>
  <c r="F1059" i="1"/>
  <c r="E1060" i="1"/>
  <c r="F1060" i="1"/>
  <c r="E1061" i="1"/>
  <c r="F1061" i="1"/>
  <c r="E1062" i="1"/>
  <c r="F1062" i="1"/>
  <c r="E1063" i="1"/>
  <c r="F1063" i="1"/>
  <c r="E1064" i="1"/>
  <c r="F1064" i="1"/>
  <c r="E1065" i="1"/>
  <c r="F1065" i="1"/>
  <c r="E1066" i="1"/>
  <c r="F1066" i="1"/>
  <c r="E1067" i="1"/>
  <c r="F1067" i="1"/>
  <c r="E1068" i="1"/>
  <c r="F1068" i="1"/>
  <c r="E1069" i="1"/>
  <c r="F1069" i="1"/>
  <c r="E1070" i="1"/>
  <c r="F1070" i="1"/>
  <c r="E1071" i="1"/>
  <c r="F1071" i="1"/>
  <c r="E1072" i="1"/>
  <c r="F1072" i="1"/>
  <c r="E1073" i="1"/>
  <c r="F1073" i="1"/>
  <c r="F6" i="1"/>
  <c r="E6" i="1"/>
</calcChain>
</file>

<file path=xl/sharedStrings.xml><?xml version="1.0" encoding="utf-8"?>
<sst xmlns="http://schemas.openxmlformats.org/spreadsheetml/2006/main" count="4317" uniqueCount="2182">
  <si>
    <t>order</t>
  </si>
  <si>
    <t>maintactivitytypename</t>
  </si>
  <si>
    <t>recent_incomplete_time</t>
  </si>
  <si>
    <t>Incompletion Reasons</t>
  </si>
  <si>
    <t>523421262</t>
  </si>
  <si>
    <t>Stop Consec Est - Outside</t>
  </si>
  <si>
    <t>April 19, 2022 3:37:49 PM</t>
  </si>
  <si>
    <t>523488622</t>
  </si>
  <si>
    <t>April 26, 2022 1:29:41 PM</t>
  </si>
  <si>
    <t>512618605</t>
  </si>
  <si>
    <t>January 19, 2018 11:57:52 AM</t>
  </si>
  <si>
    <t>2 Person Job</t>
  </si>
  <si>
    <t>512693168</t>
  </si>
  <si>
    <t>January 19, 2018 3:41:31 PM</t>
  </si>
  <si>
    <t>512771268</t>
  </si>
  <si>
    <t>February 13, 2018 10:57:53 AM</t>
  </si>
  <si>
    <t>512805115</t>
  </si>
  <si>
    <t>January 30, 2018 3:04:23 PM</t>
  </si>
  <si>
    <t>512815755</t>
  </si>
  <si>
    <t>February 5, 2018 9:10:22 AM</t>
  </si>
  <si>
    <t>512858725</t>
  </si>
  <si>
    <t>February 19, 2018 3:22:15 PM</t>
  </si>
  <si>
    <t>513006729</t>
  </si>
  <si>
    <t>February 22, 2018 12:35:33 PM</t>
  </si>
  <si>
    <t>513006738</t>
  </si>
  <si>
    <t>February 22, 2018 10:23:56 AM</t>
  </si>
  <si>
    <t>513045850</t>
  </si>
  <si>
    <t>March 3, 2018 3:15:04 PM</t>
  </si>
  <si>
    <t>513104473</t>
  </si>
  <si>
    <t>March 3, 2018 8:15:43 AM</t>
  </si>
  <si>
    <t>513105561</t>
  </si>
  <si>
    <t>March 6, 2018 3:33:28 PM</t>
  </si>
  <si>
    <t>513264922</t>
  </si>
  <si>
    <t>April 13, 2018 4:35:28 PM</t>
  </si>
  <si>
    <t>513276929</t>
  </si>
  <si>
    <t>April 13, 2018 1:36:18 PM</t>
  </si>
  <si>
    <t>513288338</t>
  </si>
  <si>
    <t>April 13, 2018 9:31:21 AM</t>
  </si>
  <si>
    <t>513288421</t>
  </si>
  <si>
    <t>April 12, 2018 2:49:44 PM</t>
  </si>
  <si>
    <t>513531100</t>
  </si>
  <si>
    <t>May 7, 2018 11:16:23 AM</t>
  </si>
  <si>
    <t>513531185</t>
  </si>
  <si>
    <t>May 7, 2018 8:23:20 AM</t>
  </si>
  <si>
    <t>513570310</t>
  </si>
  <si>
    <t>May 7, 2018 9:53:10 AM</t>
  </si>
  <si>
    <t>513745157</t>
  </si>
  <si>
    <t>May 21, 2018 1:54:12 PM</t>
  </si>
  <si>
    <t>513768520</t>
  </si>
  <si>
    <t>May 22, 2018 5:50:50 PM</t>
  </si>
  <si>
    <t>513792207</t>
  </si>
  <si>
    <t>May 24, 2018 8:38:09 AM</t>
  </si>
  <si>
    <t>513887643</t>
  </si>
  <si>
    <t>June 11, 2018 9:10:37 AM</t>
  </si>
  <si>
    <t>514121296</t>
  </si>
  <si>
    <t>July 20, 2018 11:05:15 AM</t>
  </si>
  <si>
    <t>514122044</t>
  </si>
  <si>
    <t>July 9, 2018 3:51:18 PM</t>
  </si>
  <si>
    <t>514250088</t>
  </si>
  <si>
    <t>July 26, 2018 2:32:10 PM</t>
  </si>
  <si>
    <t>514250190</t>
  </si>
  <si>
    <t>July 27, 2018 8:31:23 AM</t>
  </si>
  <si>
    <t>514250194</t>
  </si>
  <si>
    <t>August 1, 2018 11:19:56 AM</t>
  </si>
  <si>
    <t>514342473</t>
  </si>
  <si>
    <t>July 28, 2018 2:54:06 PM</t>
  </si>
  <si>
    <t>514343567</t>
  </si>
  <si>
    <t>July 31, 2018 8:46:49 AM</t>
  </si>
  <si>
    <t>514343568</t>
  </si>
  <si>
    <t>July 31, 2018 9:34:48 AM</t>
  </si>
  <si>
    <t>514344145</t>
  </si>
  <si>
    <t>July 31, 2018 11:07:19 AM</t>
  </si>
  <si>
    <t>514357381</t>
  </si>
  <si>
    <t>July 27, 2018 9:54:21 AM</t>
  </si>
  <si>
    <t>514376766</t>
  </si>
  <si>
    <t>August 2, 2018 1:11:26 PM</t>
  </si>
  <si>
    <t>514380028</t>
  </si>
  <si>
    <t>August 3, 2018 11:47:33 AM</t>
  </si>
  <si>
    <t>514486356</t>
  </si>
  <si>
    <t>August 26, 2018 10:36:25 AM</t>
  </si>
  <si>
    <t>514486563</t>
  </si>
  <si>
    <t>August 8, 2018 8:36:30 AM</t>
  </si>
  <si>
    <t>514486565</t>
  </si>
  <si>
    <t>August 12, 2018 6:55:41 AM</t>
  </si>
  <si>
    <t>514500465</t>
  </si>
  <si>
    <t>August 25, 2018 3:09:55 PM</t>
  </si>
  <si>
    <t>514531893</t>
  </si>
  <si>
    <t>August 20, 2018 10:42:22 AM</t>
  </si>
  <si>
    <t>514575494</t>
  </si>
  <si>
    <t>September 7, 2018 1:53:21 PM</t>
  </si>
  <si>
    <t>514599719</t>
  </si>
  <si>
    <t>August 24, 2018 3:27:53 PM</t>
  </si>
  <si>
    <t>514621625</t>
  </si>
  <si>
    <t>August 26, 2018 11:59:11 AM</t>
  </si>
  <si>
    <t>514624491</t>
  </si>
  <si>
    <t>August 26, 2018 10:36:57 AM</t>
  </si>
  <si>
    <t>514626559</t>
  </si>
  <si>
    <t>September 10, 2018 4:42:40 PM</t>
  </si>
  <si>
    <t>514648044</t>
  </si>
  <si>
    <t>September 19, 2018 7:11:14 PM</t>
  </si>
  <si>
    <t>514707073</t>
  </si>
  <si>
    <t>September 7, 2018 4:33:13 PM</t>
  </si>
  <si>
    <t>514707273</t>
  </si>
  <si>
    <t>September 7, 2018 2:11:25 PM</t>
  </si>
  <si>
    <t>514770323</t>
  </si>
  <si>
    <t>September 19, 2018 4:15:28 PM</t>
  </si>
  <si>
    <t>514775041</t>
  </si>
  <si>
    <t>October 7, 2018 1:00:58 PM</t>
  </si>
  <si>
    <t>514789865</t>
  </si>
  <si>
    <t>September 20, 2018 8:51:45 AM</t>
  </si>
  <si>
    <t>514833061</t>
  </si>
  <si>
    <t>October 5, 2018 11:24:49 AM</t>
  </si>
  <si>
    <t>514904597</t>
  </si>
  <si>
    <t>September 28, 2018 3:04:38 PM</t>
  </si>
  <si>
    <t>515008991</t>
  </si>
  <si>
    <t>October 8, 2018 2:29:43 PM</t>
  </si>
  <si>
    <t>515102132</t>
  </si>
  <si>
    <t>October 24, 2018 5:08:23 PM</t>
  </si>
  <si>
    <t>515140665</t>
  </si>
  <si>
    <t>November 12, 2018 12:50:19 PM</t>
  </si>
  <si>
    <t>515248718</t>
  </si>
  <si>
    <t>November 9, 2018 3:03:42 PM</t>
  </si>
  <si>
    <t>515250591</t>
  </si>
  <si>
    <t>November 9, 2018 7:51:47 AM</t>
  </si>
  <si>
    <t>515293575</t>
  </si>
  <si>
    <t>November 16, 2018 1:34:16 PM</t>
  </si>
  <si>
    <t>515384447</t>
  </si>
  <si>
    <t>December 4, 2018 1:14:37 PM</t>
  </si>
  <si>
    <t>515535385</t>
  </si>
  <si>
    <t>January 2, 2019 10:45:22 AM</t>
  </si>
  <si>
    <t>515535392</t>
  </si>
  <si>
    <t>January 2, 2019 10:45:25 AM</t>
  </si>
  <si>
    <t>515624280</t>
  </si>
  <si>
    <t>January 18, 2019 10:58:24 AM</t>
  </si>
  <si>
    <t>515624312</t>
  </si>
  <si>
    <t>January 18, 2019 10:50:01 AM</t>
  </si>
  <si>
    <t>515848735</t>
  </si>
  <si>
    <t>February 1, 2019 12:44:57 PM</t>
  </si>
  <si>
    <t>515848737</t>
  </si>
  <si>
    <t>February 1, 2019 10:37:35 AM</t>
  </si>
  <si>
    <t>515939655</t>
  </si>
  <si>
    <t>February 21, 2019 3:31:18 PM</t>
  </si>
  <si>
    <t>516068378</t>
  </si>
  <si>
    <t>March 14, 2019 3:41:41 PM</t>
  </si>
  <si>
    <t>516076678</t>
  </si>
  <si>
    <t>February 26, 2019 10:48:03 AM</t>
  </si>
  <si>
    <t>516169143</t>
  </si>
  <si>
    <t>March 22, 2019 3:08:11 PM</t>
  </si>
  <si>
    <t>516178613</t>
  </si>
  <si>
    <t>March 23, 2019 9:03:44 AM</t>
  </si>
  <si>
    <t>516282290</t>
  </si>
  <si>
    <t>April 11, 2019 4:17:28 PM</t>
  </si>
  <si>
    <t>516305360</t>
  </si>
  <si>
    <t>April 6, 2019 8:11:46 AM</t>
  </si>
  <si>
    <t>516345175</t>
  </si>
  <si>
    <t>April 2, 2019 1:51:01 PM</t>
  </si>
  <si>
    <t>516346285</t>
  </si>
  <si>
    <t>March 28, 2019 5:22:09 PM</t>
  </si>
  <si>
    <t>516346384</t>
  </si>
  <si>
    <t>April 6, 2019 11:52:26 AM</t>
  </si>
  <si>
    <t>516346400</t>
  </si>
  <si>
    <t>April 6, 2019 11:30:40 AM</t>
  </si>
  <si>
    <t>516366908</t>
  </si>
  <si>
    <t>April 6, 2019 7:44:01 AM</t>
  </si>
  <si>
    <t>516521385</t>
  </si>
  <si>
    <t>April 25, 2019 2:22:59 PM</t>
  </si>
  <si>
    <t>516569652</t>
  </si>
  <si>
    <t>May 15, 2019 4:47:12 PM</t>
  </si>
  <si>
    <t>516603450</t>
  </si>
  <si>
    <t>May 1, 2019 3:13:14 PM</t>
  </si>
  <si>
    <t>516721849</t>
  </si>
  <si>
    <t>June 4, 2019 3:31:54 PM</t>
  </si>
  <si>
    <t>516764181</t>
  </si>
  <si>
    <t>June 3, 2019 12:29:39 PM</t>
  </si>
  <si>
    <t>516775125</t>
  </si>
  <si>
    <t>May 28, 2019 2:33:15 PM</t>
  </si>
  <si>
    <t>516779034</t>
  </si>
  <si>
    <t>June 10, 2019 9:44:00 AM</t>
  </si>
  <si>
    <t>516779655</t>
  </si>
  <si>
    <t>June 10, 2019 8:48:14 AM</t>
  </si>
  <si>
    <t>516784770</t>
  </si>
  <si>
    <t>May 24, 2019 10:22:55 AM</t>
  </si>
  <si>
    <t>516799459</t>
  </si>
  <si>
    <t>June 4, 2019 2:13:28 PM</t>
  </si>
  <si>
    <t>516812059</t>
  </si>
  <si>
    <t>June 7, 2019 1:22:08 PM</t>
  </si>
  <si>
    <t>516827346</t>
  </si>
  <si>
    <t>June 13, 2019 12:41:22 PM</t>
  </si>
  <si>
    <t>516827348</t>
  </si>
  <si>
    <t>June 13, 2019 12:21:49 PM</t>
  </si>
  <si>
    <t>516892566</t>
  </si>
  <si>
    <t>June 8, 2019 9:06:37 AM</t>
  </si>
  <si>
    <t>516924382</t>
  </si>
  <si>
    <t>June 17, 2019 11:10:28 AM</t>
  </si>
  <si>
    <t>516939974</t>
  </si>
  <si>
    <t>June 17, 2019 10:55:30 AM</t>
  </si>
  <si>
    <t>516992954</t>
  </si>
  <si>
    <t>June 21, 2019 1:45:23 PM</t>
  </si>
  <si>
    <t>517031689</t>
  </si>
  <si>
    <t>July 5, 2019 8:30:00 AM</t>
  </si>
  <si>
    <t>517035331</t>
  </si>
  <si>
    <t>June 24, 2019 4:17:08 PM</t>
  </si>
  <si>
    <t>517041992</t>
  </si>
  <si>
    <t>June 28, 2019 2:05:50 PM</t>
  </si>
  <si>
    <t>517042013</t>
  </si>
  <si>
    <t>June 28, 2019 2:08:42 PM</t>
  </si>
  <si>
    <t>517059640</t>
  </si>
  <si>
    <t>July 3, 2019 5:30:34 PM</t>
  </si>
  <si>
    <t>517071329</t>
  </si>
  <si>
    <t>July 1, 2019 3:08:03 PM</t>
  </si>
  <si>
    <t>517083186</t>
  </si>
  <si>
    <t>July 1, 2019 11:50:15 AM</t>
  </si>
  <si>
    <t>517099484</t>
  </si>
  <si>
    <t>July 3, 2019 12:15:01 PM</t>
  </si>
  <si>
    <t>517099485</t>
  </si>
  <si>
    <t>July 16, 2019 8:54:40 AM</t>
  </si>
  <si>
    <t>517129793</t>
  </si>
  <si>
    <t>July 12, 2019 10:47:54 AM</t>
  </si>
  <si>
    <t>517143361</t>
  </si>
  <si>
    <t>July 5, 2019 10:32:20 AM</t>
  </si>
  <si>
    <t>517205801</t>
  </si>
  <si>
    <t>July 16, 2019 11:02:47 AM</t>
  </si>
  <si>
    <t>517252862</t>
  </si>
  <si>
    <t>July 26, 2019 1:41:18 PM</t>
  </si>
  <si>
    <t>517255145</t>
  </si>
  <si>
    <t>July 19, 2019 10:16:15 AM</t>
  </si>
  <si>
    <t>517312560</t>
  </si>
  <si>
    <t>August 10, 2019 8:10:57 AM</t>
  </si>
  <si>
    <t>517330401</t>
  </si>
  <si>
    <t>August 9, 2019 11:19:12 AM</t>
  </si>
  <si>
    <t>517330402</t>
  </si>
  <si>
    <t>July 27, 2019 9:24:12 AM</t>
  </si>
  <si>
    <t>517332530</t>
  </si>
  <si>
    <t>July 31, 2019 11:23:49 AM</t>
  </si>
  <si>
    <t>517505073</t>
  </si>
  <si>
    <t>September 6, 2019 10:33:28 AM</t>
  </si>
  <si>
    <t>517541704</t>
  </si>
  <si>
    <t>September 10, 2019 4:25:34 PM</t>
  </si>
  <si>
    <t>517541779</t>
  </si>
  <si>
    <t>September 5, 2019 4:25:12 PM</t>
  </si>
  <si>
    <t>517541780</t>
  </si>
  <si>
    <t>September 5, 2019 4:05:37 PM</t>
  </si>
  <si>
    <t>517561093</t>
  </si>
  <si>
    <t>September 11, 2019 6:41:51 PM</t>
  </si>
  <si>
    <t>517561097</t>
  </si>
  <si>
    <t>September 10, 2019 12:37:34 PM</t>
  </si>
  <si>
    <t>517663430</t>
  </si>
  <si>
    <t>September 6, 2019 7:04:57 AM</t>
  </si>
  <si>
    <t>517833185</t>
  </si>
  <si>
    <t>October 2, 2019 5:17:43 PM</t>
  </si>
  <si>
    <t>518520698</t>
  </si>
  <si>
    <t>January 9, 2020 10:07:33 AM</t>
  </si>
  <si>
    <t>518530043</t>
  </si>
  <si>
    <t>January 3, 2020 9:55:01 AM</t>
  </si>
  <si>
    <t>519317758</t>
  </si>
  <si>
    <t>April 15, 2020 12:46:24 PM</t>
  </si>
  <si>
    <t>519408531</t>
  </si>
  <si>
    <t>May 15, 2020 12:47:03 PM</t>
  </si>
  <si>
    <t>519419165</t>
  </si>
  <si>
    <t>May 28, 2020 7:26:12 AM</t>
  </si>
  <si>
    <t>519435290</t>
  </si>
  <si>
    <t>May 12, 2020 1:56:38 PM</t>
  </si>
  <si>
    <t>519493656</t>
  </si>
  <si>
    <t>June 8, 2020 2:30:50 PM</t>
  </si>
  <si>
    <t>519525585</t>
  </si>
  <si>
    <t>June 3, 2020 10:37:35 AM</t>
  </si>
  <si>
    <t>519590899</t>
  </si>
  <si>
    <t>June 18, 2020 2:29:07 PM</t>
  </si>
  <si>
    <t>519625499</t>
  </si>
  <si>
    <t>June 25, 2020 2:35:34 PM</t>
  </si>
  <si>
    <t>519626850</t>
  </si>
  <si>
    <t>July 1, 2020 2:55:27 PM</t>
  </si>
  <si>
    <t>519668770</t>
  </si>
  <si>
    <t>July 17, 2020 12:22:05 PM</t>
  </si>
  <si>
    <t>519832892</t>
  </si>
  <si>
    <t>August 6, 2020 1:59:02 PM</t>
  </si>
  <si>
    <t>519938237</t>
  </si>
  <si>
    <t>September 15, 2020 2:41:58 PM</t>
  </si>
  <si>
    <t>519954701</t>
  </si>
  <si>
    <t>September 16, 2020 1:30:27 PM</t>
  </si>
  <si>
    <t>519980117</t>
  </si>
  <si>
    <t>September 25, 2020 10:53:33 AM</t>
  </si>
  <si>
    <t>520046009</t>
  </si>
  <si>
    <t>October 7, 2020 2:58:25 PM</t>
  </si>
  <si>
    <t>520072095</t>
  </si>
  <si>
    <t>September 30, 2020 1:56:50 PM</t>
  </si>
  <si>
    <t>520088133</t>
  </si>
  <si>
    <t>October 13, 2020 11:13:08 AM</t>
  </si>
  <si>
    <t>520117390</t>
  </si>
  <si>
    <t>October 19, 2020 12:16:12 PM</t>
  </si>
  <si>
    <t>520153564</t>
  </si>
  <si>
    <t>October 28, 2020 3:15:15 PM</t>
  </si>
  <si>
    <t>520156830</t>
  </si>
  <si>
    <t>October 27, 2020 8:12:05 AM</t>
  </si>
  <si>
    <t>520169262</t>
  </si>
  <si>
    <t>October 15, 2020 10:44:52 AM</t>
  </si>
  <si>
    <t>520175756</t>
  </si>
  <si>
    <t>October 28, 2020 1:49:10 PM</t>
  </si>
  <si>
    <t>520177925</t>
  </si>
  <si>
    <t>November 4, 2020 2:52:30 PM</t>
  </si>
  <si>
    <t>520289739</t>
  </si>
  <si>
    <t>November 11, 2020 11:50:28 AM</t>
  </si>
  <si>
    <t>520316375</t>
  </si>
  <si>
    <t>November 12, 2020 12:48:41 PM</t>
  </si>
  <si>
    <t>520449629</t>
  </si>
  <si>
    <t>December 4, 2020 2:13:51 PM</t>
  </si>
  <si>
    <t>520513388</t>
  </si>
  <si>
    <t>December 18, 2020 9:06:23 AM</t>
  </si>
  <si>
    <t>520513389</t>
  </si>
  <si>
    <t>December 22, 2020 10:11:32 AM</t>
  </si>
  <si>
    <t>520824412</t>
  </si>
  <si>
    <t>March 9, 2021 8:21:14 AM</t>
  </si>
  <si>
    <t>520959758</t>
  </si>
  <si>
    <t>April 1, 2021 8:47:22 AM</t>
  </si>
  <si>
    <t>521022154</t>
  </si>
  <si>
    <t>April 9, 2021 2:38:31 PM</t>
  </si>
  <si>
    <t>521239771</t>
  </si>
  <si>
    <t>May 21, 2021 1:31:28 PM</t>
  </si>
  <si>
    <t>521239846</t>
  </si>
  <si>
    <t>May 21, 2021 2:15:57 PM</t>
  </si>
  <si>
    <t>521343903</t>
  </si>
  <si>
    <t>May 24, 2021 9:57:45 AM</t>
  </si>
  <si>
    <t>521343971</t>
  </si>
  <si>
    <t>May 24, 2021 9:59:59 AM</t>
  </si>
  <si>
    <t>521343975</t>
  </si>
  <si>
    <t>May 24, 2021 9:56:14 AM</t>
  </si>
  <si>
    <t>521350622</t>
  </si>
  <si>
    <t>June 7, 2021 8:45:25 AM</t>
  </si>
  <si>
    <t>521350811</t>
  </si>
  <si>
    <t>June 7, 2021 1:48:24 PM</t>
  </si>
  <si>
    <t>521361123</t>
  </si>
  <si>
    <t>June 8, 2021 1:01:24 PM</t>
  </si>
  <si>
    <t>521576842</t>
  </si>
  <si>
    <t>July 9, 2021 3:23:48 PM</t>
  </si>
  <si>
    <t>521671969</t>
  </si>
  <si>
    <t>August 3, 2021 12:35:56 PM</t>
  </si>
  <si>
    <t>521826221</t>
  </si>
  <si>
    <t>August 24, 2021 12:43:17 PM</t>
  </si>
  <si>
    <t>521852386</t>
  </si>
  <si>
    <t>August 27, 2021 6:38:49 PM</t>
  </si>
  <si>
    <t>521896783</t>
  </si>
  <si>
    <t>August 17, 2021 2:55:07 PM</t>
  </si>
  <si>
    <t>521922397</t>
  </si>
  <si>
    <t>August 27, 2021 1:01:10 PM</t>
  </si>
  <si>
    <t>521950554</t>
  </si>
  <si>
    <t>August 25, 2021 12:17:03 PM</t>
  </si>
  <si>
    <t>521994413</t>
  </si>
  <si>
    <t>September 1, 2021 12:45:54 PM</t>
  </si>
  <si>
    <t>522120557</t>
  </si>
  <si>
    <t>September 22, 2021 10:37:53 AM</t>
  </si>
  <si>
    <t>522239799</t>
  </si>
  <si>
    <t>October 18, 2021 10:17:21 AM</t>
  </si>
  <si>
    <t>522327553</t>
  </si>
  <si>
    <t>October 21, 2021 11:16:15 AM</t>
  </si>
  <si>
    <t>522327959</t>
  </si>
  <si>
    <t>October 21, 2021 9:23:13 AM</t>
  </si>
  <si>
    <t>522372538</t>
  </si>
  <si>
    <t>October 29, 2021 2:34:55 PM</t>
  </si>
  <si>
    <t>522527684</t>
  </si>
  <si>
    <t>November 24, 2021 8:41:24 AM</t>
  </si>
  <si>
    <t>522550274</t>
  </si>
  <si>
    <t>November 23, 2021 10:04:05 AM</t>
  </si>
  <si>
    <t>522637605</t>
  </si>
  <si>
    <t>December 23, 2021 10:38:29 AM</t>
  </si>
  <si>
    <t>522721537</t>
  </si>
  <si>
    <t>January 4, 2022 9:38:18 AM</t>
  </si>
  <si>
    <t>522830455</t>
  </si>
  <si>
    <t>January 14, 2022 2:49:57 PM</t>
  </si>
  <si>
    <t>522830461</t>
  </si>
  <si>
    <t>January 11, 2022 10:22:00 AM</t>
  </si>
  <si>
    <t>522878318</t>
  </si>
  <si>
    <t>January 14, 2022 1:57:51 PM</t>
  </si>
  <si>
    <t>522878335</t>
  </si>
  <si>
    <t>January 15, 2022 10:59:01 AM</t>
  </si>
  <si>
    <t>522879126</t>
  </si>
  <si>
    <t>January 21, 2022 12:23:30 PM</t>
  </si>
  <si>
    <t>522916165</t>
  </si>
  <si>
    <t>February 9, 2022 9:38:46 AM</t>
  </si>
  <si>
    <t>522923592</t>
  </si>
  <si>
    <t>February 2, 2022 1:46:08 PM</t>
  </si>
  <si>
    <t>523020251</t>
  </si>
  <si>
    <t>February 14, 2022 12:24:08 PM</t>
  </si>
  <si>
    <t>523071856</t>
  </si>
  <si>
    <t>February 21, 2022 9:49:04 AM</t>
  </si>
  <si>
    <t>523100320</t>
  </si>
  <si>
    <t>March 8, 2022 10:14:41 AM</t>
  </si>
  <si>
    <t>523109512</t>
  </si>
  <si>
    <t>February 21, 2022 3:30:48 PM</t>
  </si>
  <si>
    <t>523195846</t>
  </si>
  <si>
    <t>March 21, 2022 8:41:23 AM</t>
  </si>
  <si>
    <t>523313754</t>
  </si>
  <si>
    <t>April 6, 2022 1:57:32 PM</t>
  </si>
  <si>
    <t>523316695</t>
  </si>
  <si>
    <t>April 7, 2022 1:56:36 PM</t>
  </si>
  <si>
    <t>523320383</t>
  </si>
  <si>
    <t>April 7, 2022 2:59:12 PM</t>
  </si>
  <si>
    <t>523352723</t>
  </si>
  <si>
    <t>April 11, 2022 11:50:56 AM</t>
  </si>
  <si>
    <t>523374777</t>
  </si>
  <si>
    <t>March 31, 2022 2:59:25 PM</t>
  </si>
  <si>
    <t>523412231</t>
  </si>
  <si>
    <t>April 13, 2022 1:40:10 PM</t>
  </si>
  <si>
    <t>523412899</t>
  </si>
  <si>
    <t>March 30, 2022 9:23:42 AM</t>
  </si>
  <si>
    <t>523480725</t>
  </si>
  <si>
    <t>April 14, 2022 11:11:22 AM</t>
  </si>
  <si>
    <t>523531233</t>
  </si>
  <si>
    <t>April 27, 2022 2:00:12 PM</t>
  </si>
  <si>
    <t>523555753</t>
  </si>
  <si>
    <t>April 29, 2022 2:43:22 PM</t>
  </si>
  <si>
    <t>523555888</t>
  </si>
  <si>
    <t>April 29, 2022 2:51:31 PM</t>
  </si>
  <si>
    <t>523564531</t>
  </si>
  <si>
    <t>April 29, 2022 2:48:16 PM</t>
  </si>
  <si>
    <t>523564598</t>
  </si>
  <si>
    <t>April 29, 2022 1:34:18 PM</t>
  </si>
  <si>
    <t>523617811</t>
  </si>
  <si>
    <t>May 4, 2022 1:32:43 PM</t>
  </si>
  <si>
    <t>523667172</t>
  </si>
  <si>
    <t>May 16, 2022 11:05:09 AM</t>
  </si>
  <si>
    <t>523667186</t>
  </si>
  <si>
    <t>May 16, 2022 12:44:12 PM</t>
  </si>
  <si>
    <t>523715777</t>
  </si>
  <si>
    <t>May 15, 2022 11:12:34 AM</t>
  </si>
  <si>
    <t>523724129</t>
  </si>
  <si>
    <t>May 15, 2022 12:07:30 PM</t>
  </si>
  <si>
    <t>523724479</t>
  </si>
  <si>
    <t>May 15, 2022 12:24:00 PM</t>
  </si>
  <si>
    <t>523724487</t>
  </si>
  <si>
    <t>May 14, 2022 11:56:37 AM</t>
  </si>
  <si>
    <t>523732376</t>
  </si>
  <si>
    <t>May 14, 2022 10:49:52 AM</t>
  </si>
  <si>
    <t>523768317</t>
  </si>
  <si>
    <t>June 7, 2022 1:14:39 PM</t>
  </si>
  <si>
    <t>523778952</t>
  </si>
  <si>
    <t>May 20, 2022 10:52:44 AM</t>
  </si>
  <si>
    <t>523778953</t>
  </si>
  <si>
    <t>May 20, 2022 10:50:30 AM</t>
  </si>
  <si>
    <t>524124473</t>
  </si>
  <si>
    <t>July 21, 2022 8:43:37 AM</t>
  </si>
  <si>
    <t>524124482</t>
  </si>
  <si>
    <t>July 20, 2022 8:58:52 AM</t>
  </si>
  <si>
    <t>524124509</t>
  </si>
  <si>
    <t>July 21, 2022 8:42:17 AM</t>
  </si>
  <si>
    <t>524234002</t>
  </si>
  <si>
    <t>August 8, 2022 2:04:00 PM</t>
  </si>
  <si>
    <t>524245600</t>
  </si>
  <si>
    <t>August 4, 2022 12:27:27 PM</t>
  </si>
  <si>
    <t>524282891</t>
  </si>
  <si>
    <t>August 8, 2022 5:34:24 PM</t>
  </si>
  <si>
    <t>524283557</t>
  </si>
  <si>
    <t>August 8, 2022 4:07:18 PM</t>
  </si>
  <si>
    <t>524405161</t>
  </si>
  <si>
    <t>August 11, 2022 5:00:44 PM</t>
  </si>
  <si>
    <t>524472709</t>
  </si>
  <si>
    <t>September 2, 2022 5:45:16 PM</t>
  </si>
  <si>
    <t>512909077</t>
  </si>
  <si>
    <t>February 9, 2018 3:05:24 PM</t>
  </si>
  <si>
    <t>Access Blocked To Curb</t>
  </si>
  <si>
    <t>512955576</t>
  </si>
  <si>
    <t>March 8, 2018 2:54:45 PM</t>
  </si>
  <si>
    <t>514116760</t>
  </si>
  <si>
    <t>July 18, 2018 11:21:08 AM</t>
  </si>
  <si>
    <t>514387135</t>
  </si>
  <si>
    <t>August 3, 2018 10:36:48 AM</t>
  </si>
  <si>
    <t>514486627</t>
  </si>
  <si>
    <t>August 17, 2018 12:16:23 PM</t>
  </si>
  <si>
    <t>514597270</t>
  </si>
  <si>
    <t>August 24, 2018 8:25:32 AM</t>
  </si>
  <si>
    <t>514626766</t>
  </si>
  <si>
    <t>September 1, 2018 10:32:24 AM</t>
  </si>
  <si>
    <t>514726426</t>
  </si>
  <si>
    <t>September 25, 2018 3:08:57 PM</t>
  </si>
  <si>
    <t>516115943</t>
  </si>
  <si>
    <t>March 18, 2019 1:21:46 PM</t>
  </si>
  <si>
    <t>516363465</t>
  </si>
  <si>
    <t>April 11, 2019 11:44:55 AM</t>
  </si>
  <si>
    <t>516812073</t>
  </si>
  <si>
    <t>June 7, 2019 3:04:25 PM</t>
  </si>
  <si>
    <t>517015507</t>
  </si>
  <si>
    <t>July 2, 2019 8:37:28 AM</t>
  </si>
  <si>
    <t>517567114</t>
  </si>
  <si>
    <t>September 6, 2019 1:20:03 PM</t>
  </si>
  <si>
    <t>517670622</t>
  </si>
  <si>
    <t>September 6, 2019 2:49:17 PM</t>
  </si>
  <si>
    <t>518529921</t>
  </si>
  <si>
    <t>December 31, 2019 9:10:02 AM</t>
  </si>
  <si>
    <t>518621538</t>
  </si>
  <si>
    <t>January 24, 2020 9:31:34 AM</t>
  </si>
  <si>
    <t>519411217</t>
  </si>
  <si>
    <t>May 15, 2020 11:11:12 AM</t>
  </si>
  <si>
    <t>519434009</t>
  </si>
  <si>
    <t>May 20, 2020 10:12:48 AM</t>
  </si>
  <si>
    <t>519865607</t>
  </si>
  <si>
    <t>August 28, 2020 10:52:45 AM</t>
  </si>
  <si>
    <t>520056009</t>
  </si>
  <si>
    <t>October 9, 2020 11:02:24 AM</t>
  </si>
  <si>
    <t>520069481</t>
  </si>
  <si>
    <t>October 8, 2020 12:12:43 PM</t>
  </si>
  <si>
    <t>520869483</t>
  </si>
  <si>
    <t>March 17, 2021 2:13:29 PM</t>
  </si>
  <si>
    <t>521160903</t>
  </si>
  <si>
    <t>April 21, 2021 9:09:22 AM</t>
  </si>
  <si>
    <t>521587275</t>
  </si>
  <si>
    <t>June 30, 2021 10:52:58 AM</t>
  </si>
  <si>
    <t>522039351</t>
  </si>
  <si>
    <t>September 24, 2021 2:51:10 PM</t>
  </si>
  <si>
    <t>522669010</t>
  </si>
  <si>
    <t>December 23, 2021 11:35:40 AM</t>
  </si>
  <si>
    <t>523216748</t>
  </si>
  <si>
    <t>March 22, 2022 1:27:39 PM</t>
  </si>
  <si>
    <t>520853307</t>
  </si>
  <si>
    <t>February 26, 2021 3:20:28 PM</t>
  </si>
  <si>
    <t>Attend Emergency</t>
  </si>
  <si>
    <t>516664225</t>
  </si>
  <si>
    <t>May 10, 2019 4:02:43 PM</t>
  </si>
  <si>
    <t>Called Customer - No Answer</t>
  </si>
  <si>
    <t>519443417</t>
  </si>
  <si>
    <t>May 18, 2020 3:45:20 PM</t>
  </si>
  <si>
    <t>520841911</t>
  </si>
  <si>
    <t>March 11, 2021 9:48:05 AM</t>
  </si>
  <si>
    <t>520916594</t>
  </si>
  <si>
    <t>March 26, 2021 3:25:30 PM</t>
  </si>
  <si>
    <t>522879094</t>
  </si>
  <si>
    <t>January 21, 2022 12:31:58 PM</t>
  </si>
  <si>
    <t>512618568</t>
  </si>
  <si>
    <t>January 26, 2018 9:38:33 AM</t>
  </si>
  <si>
    <t>Cleanout Curb Box</t>
  </si>
  <si>
    <t>512946062</t>
  </si>
  <si>
    <t>February 26, 2018 1:51:37 PM</t>
  </si>
  <si>
    <t>513081456</t>
  </si>
  <si>
    <t>March 6, 2018 3:09:22 PM</t>
  </si>
  <si>
    <t>513081846</t>
  </si>
  <si>
    <t>March 8, 2018 12:26:31 PM</t>
  </si>
  <si>
    <t>513085454</t>
  </si>
  <si>
    <t>March 3, 2018 9:20:11 AM</t>
  </si>
  <si>
    <t>513128155</t>
  </si>
  <si>
    <t>March 20, 2018 10:17:17 AM</t>
  </si>
  <si>
    <t>513505288</t>
  </si>
  <si>
    <t>May 6, 2018 1:04:54 PM</t>
  </si>
  <si>
    <t>513505328</t>
  </si>
  <si>
    <t>May 5, 2018 10:35:02 AM</t>
  </si>
  <si>
    <t>513526158</t>
  </si>
  <si>
    <t>May 10, 2018 2:35:29 PM</t>
  </si>
  <si>
    <t>513549718</t>
  </si>
  <si>
    <t>May 2, 2018 1:59:32 PM</t>
  </si>
  <si>
    <t>513593126</t>
  </si>
  <si>
    <t>May 5, 2018 11:15:37 AM</t>
  </si>
  <si>
    <t>514111194</t>
  </si>
  <si>
    <t>July 18, 2018 3:22:11 PM</t>
  </si>
  <si>
    <t>514111204</t>
  </si>
  <si>
    <t>July 18, 2018 1:21:58 PM</t>
  </si>
  <si>
    <t>514121146</t>
  </si>
  <si>
    <t>July 20, 2018 7:52:03 AM</t>
  </si>
  <si>
    <t>514245799</t>
  </si>
  <si>
    <t>July 26, 2018 2:15:48 PM</t>
  </si>
  <si>
    <t>514250051</t>
  </si>
  <si>
    <t>July 31, 2018 7:23:28 AM</t>
  </si>
  <si>
    <t>514250066</t>
  </si>
  <si>
    <t>July 27, 2018 7:41:08 AM</t>
  </si>
  <si>
    <t>514250068</t>
  </si>
  <si>
    <t>July 27, 2018 8:04:45 AM</t>
  </si>
  <si>
    <t>514344193</t>
  </si>
  <si>
    <t>August 1, 2018 10:14:19 AM</t>
  </si>
  <si>
    <t>514357359</t>
  </si>
  <si>
    <t>July 30, 2018 2:09:46 PM</t>
  </si>
  <si>
    <t>514357360</t>
  </si>
  <si>
    <t>August 7, 2018 8:22:20 AM</t>
  </si>
  <si>
    <t>514402356</t>
  </si>
  <si>
    <t>August 2, 2018 2:04:32 PM</t>
  </si>
  <si>
    <t>514486357</t>
  </si>
  <si>
    <t>August 17, 2018 12:54:49 PM</t>
  </si>
  <si>
    <t>514486442</t>
  </si>
  <si>
    <t>August 17, 2018 12:42:30 PM</t>
  </si>
  <si>
    <t>514588858</t>
  </si>
  <si>
    <t>September 8, 2018 4:13:35 PM</t>
  </si>
  <si>
    <t>514597266</t>
  </si>
  <si>
    <t>August 23, 2018 1:07:14 PM</t>
  </si>
  <si>
    <t>514597279</t>
  </si>
  <si>
    <t>August 24, 2018 1:05:40 PM</t>
  </si>
  <si>
    <t>514721218</t>
  </si>
  <si>
    <t>September 11, 2018 2:20:52 PM</t>
  </si>
  <si>
    <t>515493997</t>
  </si>
  <si>
    <t>December 28, 2018 2:28:25 PM</t>
  </si>
  <si>
    <t>516010548</t>
  </si>
  <si>
    <t>March 7, 2019 11:31:07 AM</t>
  </si>
  <si>
    <t>516341241</t>
  </si>
  <si>
    <t>April 15, 2019 1:17:03 PM</t>
  </si>
  <si>
    <t>516341248</t>
  </si>
  <si>
    <t>April 16, 2019 3:57:09 PM</t>
  </si>
  <si>
    <t>516388258</t>
  </si>
  <si>
    <t>April 17, 2019 1:42:11 PM</t>
  </si>
  <si>
    <t>516486366</t>
  </si>
  <si>
    <t>April 22, 2019 1:58:04 PM</t>
  </si>
  <si>
    <t>516677705</t>
  </si>
  <si>
    <t>May 15, 2019 1:56:06 PM</t>
  </si>
  <si>
    <t>516994161</t>
  </si>
  <si>
    <t>June 27, 2019 3:16:47 PM</t>
  </si>
  <si>
    <t>517083189</t>
  </si>
  <si>
    <t>June 28, 2019 8:51:36 AM</t>
  </si>
  <si>
    <t>517119706</t>
  </si>
  <si>
    <t>July 2, 2019 10:48:17 AM</t>
  </si>
  <si>
    <t>517119708</t>
  </si>
  <si>
    <t>July 2, 2019 12:10:52 PM</t>
  </si>
  <si>
    <t>517330398</t>
  </si>
  <si>
    <t>July 27, 2019 10:40:47 AM</t>
  </si>
  <si>
    <t>517787562</t>
  </si>
  <si>
    <t>September 20, 2019 9:21:44 AM</t>
  </si>
  <si>
    <t>517832733</t>
  </si>
  <si>
    <t>October 10, 2019 2:50:17 PM</t>
  </si>
  <si>
    <t>517833144</t>
  </si>
  <si>
    <t>October 5, 2019 8:25:46 AM</t>
  </si>
  <si>
    <t>517844104</t>
  </si>
  <si>
    <t>October 10, 2019 5:28:18 PM</t>
  </si>
  <si>
    <t>518108174</t>
  </si>
  <si>
    <t>November 9, 2019 11:17:26 AM</t>
  </si>
  <si>
    <t>518234687</t>
  </si>
  <si>
    <t>December 4, 2019 12:59:17 PM</t>
  </si>
  <si>
    <t>518314673</t>
  </si>
  <si>
    <t>December 12, 2019 1:45:58 PM</t>
  </si>
  <si>
    <t>518332620</t>
  </si>
  <si>
    <t>December 17, 2019 8:38:59 AM</t>
  </si>
  <si>
    <t>518360884</t>
  </si>
  <si>
    <t>December 14, 2019 2:17:00 PM</t>
  </si>
  <si>
    <t>518529940</t>
  </si>
  <si>
    <t>December 23, 2019 1:20:41 PM</t>
  </si>
  <si>
    <t>518543916</t>
  </si>
  <si>
    <t>January 13, 2020 11:04:27 AM</t>
  </si>
  <si>
    <t>518610704</t>
  </si>
  <si>
    <t>January 22, 2020 2:37:23 PM</t>
  </si>
  <si>
    <t>518613357</t>
  </si>
  <si>
    <t>January 16, 2020 10:11:58 AM</t>
  </si>
  <si>
    <t>518706859</t>
  </si>
  <si>
    <t>February 5, 2020 3:24:20 PM</t>
  </si>
  <si>
    <t>518772633</t>
  </si>
  <si>
    <t>February 11, 2020 11:06:31 AM</t>
  </si>
  <si>
    <t>518814134</t>
  </si>
  <si>
    <t>February 17, 2020 3:54:02 PM</t>
  </si>
  <si>
    <t>519110122</t>
  </si>
  <si>
    <t>March 25, 2020 9:30:04 AM</t>
  </si>
  <si>
    <t>519110154</t>
  </si>
  <si>
    <t>March 26, 2020 7:26:14 AM</t>
  </si>
  <si>
    <t>519117746</t>
  </si>
  <si>
    <t>March 26, 2020 11:07:02 AM</t>
  </si>
  <si>
    <t>519133788</t>
  </si>
  <si>
    <t>March 18, 2020 1:34:10 PM</t>
  </si>
  <si>
    <t>519138273</t>
  </si>
  <si>
    <t>March 26, 2020 4:14:50 PM</t>
  </si>
  <si>
    <t>519324588</t>
  </si>
  <si>
    <t>April 23, 2020 2:56:43 PM</t>
  </si>
  <si>
    <t>519378446</t>
  </si>
  <si>
    <t>May 13, 2020 12:41:17 PM</t>
  </si>
  <si>
    <t>519511440</t>
  </si>
  <si>
    <t>June 5, 2020 1:07:46 PM</t>
  </si>
  <si>
    <t>519577970</t>
  </si>
  <si>
    <t>June 17, 2020 1:57:14 PM</t>
  </si>
  <si>
    <t>519770117</t>
  </si>
  <si>
    <t>August 11, 2020 1:39:15 PM</t>
  </si>
  <si>
    <t>519824917</t>
  </si>
  <si>
    <t>August 7, 2020 2:19:43 PM</t>
  </si>
  <si>
    <t>519882682</t>
  </si>
  <si>
    <t>August 27, 2020 9:49:02 AM</t>
  </si>
  <si>
    <t>519929424</t>
  </si>
  <si>
    <t>September 2, 2020 10:12:40 AM</t>
  </si>
  <si>
    <t>519935336</t>
  </si>
  <si>
    <t>September 4, 2020 3:41:38 PM</t>
  </si>
  <si>
    <t>519935519</t>
  </si>
  <si>
    <t>September 1, 2020 10:34:43 AM</t>
  </si>
  <si>
    <t>519973193</t>
  </si>
  <si>
    <t>September 17, 2020 12:44:24 PM</t>
  </si>
  <si>
    <t>520056171</t>
  </si>
  <si>
    <t>October 10, 2020 9:50:19 AM</t>
  </si>
  <si>
    <t>520062395</t>
  </si>
  <si>
    <t>October 8, 2020 9:04:07 AM</t>
  </si>
  <si>
    <t>520147862</t>
  </si>
  <si>
    <t>October 13, 2020 1:35:57 PM</t>
  </si>
  <si>
    <t>520201341</t>
  </si>
  <si>
    <t>October 26, 2020 11:28:41 AM</t>
  </si>
  <si>
    <t>520306973</t>
  </si>
  <si>
    <t>November 11, 2020 2:13:03 PM</t>
  </si>
  <si>
    <t>520401676</t>
  </si>
  <si>
    <t>December 11, 2020 12:58:16 PM</t>
  </si>
  <si>
    <t>520403010</t>
  </si>
  <si>
    <t>December 1, 2020 11:40:49 AM</t>
  </si>
  <si>
    <t>520405058</t>
  </si>
  <si>
    <t>November 30, 2020 8:44:09 AM</t>
  </si>
  <si>
    <t>520448194</t>
  </si>
  <si>
    <t>December 8, 2020 3:16:42 PM</t>
  </si>
  <si>
    <t>520471897</t>
  </si>
  <si>
    <t>December 18, 2020 2:07:22 PM</t>
  </si>
  <si>
    <t>520474202</t>
  </si>
  <si>
    <t>December 9, 2020 1:03:23 PM</t>
  </si>
  <si>
    <t>520479138</t>
  </si>
  <si>
    <t>December 14, 2020 1:11:48 PM</t>
  </si>
  <si>
    <t>520484811</t>
  </si>
  <si>
    <t>December 11, 2020 9:41:50 AM</t>
  </si>
  <si>
    <t>520505259</t>
  </si>
  <si>
    <t>December 17, 2020 10:37:20 AM</t>
  </si>
  <si>
    <t>520518670</t>
  </si>
  <si>
    <t>December 22, 2020 3:04:41 PM</t>
  </si>
  <si>
    <t>521085251</t>
  </si>
  <si>
    <t>April 28, 2021 2:19:12 PM</t>
  </si>
  <si>
    <t>521085408</t>
  </si>
  <si>
    <t>April 20, 2021 3:42:16 PM</t>
  </si>
  <si>
    <t>521369672</t>
  </si>
  <si>
    <t>May 25, 2021 9:16:09 AM</t>
  </si>
  <si>
    <t>521442278</t>
  </si>
  <si>
    <t>June 8, 2021 10:42:54 AM</t>
  </si>
  <si>
    <t>521600379</t>
  </si>
  <si>
    <t>July 12, 2021 1:21:39 PM</t>
  </si>
  <si>
    <t>521622818</t>
  </si>
  <si>
    <t>July 19, 2021 2:54:57 PM</t>
  </si>
  <si>
    <t>521886916</t>
  </si>
  <si>
    <t>August 20, 2021 8:20:31 AM</t>
  </si>
  <si>
    <t>522282600</t>
  </si>
  <si>
    <t>October 26, 2021 2:27:24 PM</t>
  </si>
  <si>
    <t>522324744</t>
  </si>
  <si>
    <t>November 1, 2021 2:19:23 PM</t>
  </si>
  <si>
    <t>522342573</t>
  </si>
  <si>
    <t>October 25, 2021 9:13:12 AM</t>
  </si>
  <si>
    <t>522370156</t>
  </si>
  <si>
    <t>November 5, 2021 2:17:30 PM</t>
  </si>
  <si>
    <t>522370206</t>
  </si>
  <si>
    <t>November 5, 2021 2:00:06 PM</t>
  </si>
  <si>
    <t>522433313</t>
  </si>
  <si>
    <t>November 10, 2021 2:40:13 PM</t>
  </si>
  <si>
    <t>522632935</t>
  </si>
  <si>
    <t>December 23, 2021 9:35:37 AM</t>
  </si>
  <si>
    <t>522879151</t>
  </si>
  <si>
    <t>January 13, 2022 12:26:06 PM</t>
  </si>
  <si>
    <t>523613406</t>
  </si>
  <si>
    <t>May 4, 2022 2:18:20 PM</t>
  </si>
  <si>
    <t>523676577</t>
  </si>
  <si>
    <t>May 6, 2022 1:13:29 PM</t>
  </si>
  <si>
    <t>523710031</t>
  </si>
  <si>
    <t>Stop Consec Est - Inside</t>
  </si>
  <si>
    <t>May 16, 2022 11:40:09 AM</t>
  </si>
  <si>
    <t>523786906</t>
  </si>
  <si>
    <t>June 9, 2022 10:50:01 AM</t>
  </si>
  <si>
    <t>524164171</t>
  </si>
  <si>
    <t>July 29, 2022 2:43:33 PM</t>
  </si>
  <si>
    <t>524196957</t>
  </si>
  <si>
    <t>August 16, 2022 3:07:19 PM</t>
  </si>
  <si>
    <t>524245179</t>
  </si>
  <si>
    <t>August 4, 2022 9:46:25 AM</t>
  </si>
  <si>
    <t>524257336</t>
  </si>
  <si>
    <t>August 4, 2022 10:30:54 AM</t>
  </si>
  <si>
    <t>524532195</t>
  </si>
  <si>
    <t>September 13, 2022 1:40:34 PM</t>
  </si>
  <si>
    <t>512815796</t>
  </si>
  <si>
    <t>February 13, 2018 1:26:55 PM</t>
  </si>
  <si>
    <t>Company Error</t>
  </si>
  <si>
    <t>512955492</t>
  </si>
  <si>
    <t>March 8, 2018 3:22:19 PM</t>
  </si>
  <si>
    <t>513128142</t>
  </si>
  <si>
    <t>March 27, 2018 1:47:17 PM</t>
  </si>
  <si>
    <t>513314793</t>
  </si>
  <si>
    <t>April 19, 2018 1:34:27 PM</t>
  </si>
  <si>
    <t>513459564</t>
  </si>
  <si>
    <t>May 4, 2018 3:37:42 PM</t>
  </si>
  <si>
    <t>513726802</t>
  </si>
  <si>
    <t>June 4, 2018 5:28:59 PM</t>
  </si>
  <si>
    <t>514078399</t>
  </si>
  <si>
    <t>June 26, 2018 10:52:45 AM</t>
  </si>
  <si>
    <t>514080327</t>
  </si>
  <si>
    <t>July 15, 2018 11:07:12 AM</t>
  </si>
  <si>
    <t>514250130</t>
  </si>
  <si>
    <t>July 26, 2018 7:48:31 AM</t>
  </si>
  <si>
    <t>514342993</t>
  </si>
  <si>
    <t>July 31, 2018 10:24:21 AM</t>
  </si>
  <si>
    <t>514623122</t>
  </si>
  <si>
    <t>September 13, 2018 7:37:38 PM</t>
  </si>
  <si>
    <t>514651197</t>
  </si>
  <si>
    <t>September 18, 2018 3:57:18 PM</t>
  </si>
  <si>
    <t>515895985</t>
  </si>
  <si>
    <t>February 21, 2019 1:55:00 PM</t>
  </si>
  <si>
    <t>515961005</t>
  </si>
  <si>
    <t>February 26, 2019 3:02:48 PM</t>
  </si>
  <si>
    <t>517397547</t>
  </si>
  <si>
    <t>August 13, 2019 5:00:27 PM</t>
  </si>
  <si>
    <t>517761059</t>
  </si>
  <si>
    <t>September 19, 2019 2:00:22 PM</t>
  </si>
  <si>
    <t>517773050</t>
  </si>
  <si>
    <t>October 8, 2019 4:56:58 PM</t>
  </si>
  <si>
    <t>517773944</t>
  </si>
  <si>
    <t>September 24, 2019 11:19:34 AM</t>
  </si>
  <si>
    <t>517872776</t>
  </si>
  <si>
    <t>October 18, 2019 11:59:26 AM</t>
  </si>
  <si>
    <t>518195743</t>
  </si>
  <si>
    <t>November 12, 2019 2:51:25 PM</t>
  </si>
  <si>
    <t>518495229</t>
  </si>
  <si>
    <t>January 7, 2020 2:55:31 PM</t>
  </si>
  <si>
    <t>519589554</t>
  </si>
  <si>
    <t>June 17, 2020 1:02:39 PM</t>
  </si>
  <si>
    <t>520086031</t>
  </si>
  <si>
    <t>October 9, 2020 4:13:04 PM</t>
  </si>
  <si>
    <t>520091684</t>
  </si>
  <si>
    <t>October 14, 2020 3:52:23 PM</t>
  </si>
  <si>
    <t>521785745</t>
  </si>
  <si>
    <t>August 17, 2021 8:47:52 AM</t>
  </si>
  <si>
    <t>513645608</t>
  </si>
  <si>
    <t>May 22, 2018 2:30:14 PM</t>
  </si>
  <si>
    <t>Curb Box Offset</t>
  </si>
  <si>
    <t>514773299</t>
  </si>
  <si>
    <t>September 29, 2018 12:19:45 PM</t>
  </si>
  <si>
    <t>515028961</t>
  </si>
  <si>
    <t>October 23, 2018 5:30:50 PM</t>
  </si>
  <si>
    <t>515089522</t>
  </si>
  <si>
    <t>November 9, 2018 2:28:25 PM</t>
  </si>
  <si>
    <t>517831262</t>
  </si>
  <si>
    <t>October 1, 2019 3:05:58 PM</t>
  </si>
  <si>
    <t>518257920</t>
  </si>
  <si>
    <t>December 5, 2019 1:53:39 PM</t>
  </si>
  <si>
    <t>518499814</t>
  </si>
  <si>
    <t>January 9, 2020 12:35:10 PM</t>
  </si>
  <si>
    <t>521160992</t>
  </si>
  <si>
    <t>May 7, 2021 1:56:24 PM</t>
  </si>
  <si>
    <t>523676636</t>
  </si>
  <si>
    <t>May 8, 2022 8:38:55 AM</t>
  </si>
  <si>
    <t>512630283</t>
  </si>
  <si>
    <t>January 15, 2018 12:52:19 PM</t>
  </si>
  <si>
    <t>Curb Stop Needs Repair</t>
  </si>
  <si>
    <t>512880969</t>
  </si>
  <si>
    <t>February 21, 2018 12:50:36 PM</t>
  </si>
  <si>
    <t>513128082</t>
  </si>
  <si>
    <t>March 16, 2018 9:14:34 AM</t>
  </si>
  <si>
    <t>513372730</t>
  </si>
  <si>
    <t>April 17, 2018 9:52:24 AM</t>
  </si>
  <si>
    <t>513582987</t>
  </si>
  <si>
    <t>May 17, 2018 2:05:19 PM</t>
  </si>
  <si>
    <t>514121704</t>
  </si>
  <si>
    <t>July 17, 2018 11:34:29 AM</t>
  </si>
  <si>
    <t>514339951</t>
  </si>
  <si>
    <t>July 25, 2018 3:07:51 PM</t>
  </si>
  <si>
    <t>514379767</t>
  </si>
  <si>
    <t>August 17, 2018 12:21:11 PM</t>
  </si>
  <si>
    <t>514500433</t>
  </si>
  <si>
    <t>August 17, 2018 12:04:01 PM</t>
  </si>
  <si>
    <t>514500458</t>
  </si>
  <si>
    <t>August 25, 2018 3:57:54 PM</t>
  </si>
  <si>
    <t>514500471</t>
  </si>
  <si>
    <t>August 25, 2018 3:53:41 PM</t>
  </si>
  <si>
    <t>514540723</t>
  </si>
  <si>
    <t>September 4, 2018 6:42:59 PM</t>
  </si>
  <si>
    <t>514588849</t>
  </si>
  <si>
    <t>September 11, 2018 4:03:54 PM</t>
  </si>
  <si>
    <t>514776320</t>
  </si>
  <si>
    <t>September 29, 2018 10:52:54 AM</t>
  </si>
  <si>
    <t>518353232</t>
  </si>
  <si>
    <t>December 16, 2019 10:25:03 AM</t>
  </si>
  <si>
    <t>520163328</t>
  </si>
  <si>
    <t>October 30, 2020 2:42:55 PM</t>
  </si>
  <si>
    <t>520991862</t>
  </si>
  <si>
    <t>April 8, 2021 10:04:11 AM</t>
  </si>
  <si>
    <t>521426971</t>
  </si>
  <si>
    <t>June 16, 2021 9:49:10 AM</t>
  </si>
  <si>
    <t>523109107</t>
  </si>
  <si>
    <t>March 8, 2022 2:23:22 PM</t>
  </si>
  <si>
    <t>513181993</t>
  </si>
  <si>
    <t>April 3, 2018 10:47:19 AM</t>
  </si>
  <si>
    <t>Customer Not On Premise</t>
  </si>
  <si>
    <t>513276936</t>
  </si>
  <si>
    <t>April 12, 2018 9:43:19 AM</t>
  </si>
  <si>
    <t>514250163</t>
  </si>
  <si>
    <t>July 24, 2018 2:50:27 PM</t>
  </si>
  <si>
    <t>514357339</t>
  </si>
  <si>
    <t>August 6, 2018 11:09:13 AM</t>
  </si>
  <si>
    <t>514486800</t>
  </si>
  <si>
    <t>August 29, 2018 3:55:59 PM</t>
  </si>
  <si>
    <t>517809750</t>
  </si>
  <si>
    <t>September 27, 2019 2:49:36 PM</t>
  </si>
  <si>
    <t>521255954</t>
  </si>
  <si>
    <t>May 17, 2021 9:28:42 AM</t>
  </si>
  <si>
    <t>522578165</t>
  </si>
  <si>
    <t>December 14, 2021 2:02:02 PM</t>
  </si>
  <si>
    <t>522731570</t>
  </si>
  <si>
    <t>January 4, 2022 10:37:21 AM</t>
  </si>
  <si>
    <t>522792893</t>
  </si>
  <si>
    <t>January 16, 2022 11:21:47 AM</t>
  </si>
  <si>
    <t>522878944</t>
  </si>
  <si>
    <t>January 21, 2022 1:55:20 PM</t>
  </si>
  <si>
    <t>523109511</t>
  </si>
  <si>
    <t>March 1, 2022 11:29:52 AM</t>
  </si>
  <si>
    <t>523110242</t>
  </si>
  <si>
    <t>March 9, 2022 10:47:16 AM</t>
  </si>
  <si>
    <t>524198995</t>
  </si>
  <si>
    <t>July 22, 2022 2:33:43 PM</t>
  </si>
  <si>
    <t>524491619</t>
  </si>
  <si>
    <t>September 8, 2022 3:49:13 PM</t>
  </si>
  <si>
    <t>513625922</t>
  </si>
  <si>
    <t>May 12, 2018 9:30:40 AM</t>
  </si>
  <si>
    <t>Customer Request</t>
  </si>
  <si>
    <t>514250063</t>
  </si>
  <si>
    <t>August 2, 2018 9:05:04 AM</t>
  </si>
  <si>
    <t>514540988</t>
  </si>
  <si>
    <t>August 27, 2018 7:07:37 AM</t>
  </si>
  <si>
    <t>518390687</t>
  </si>
  <si>
    <t>December 20, 2019 9:35:11 AM</t>
  </si>
  <si>
    <t>518460844</t>
  </si>
  <si>
    <t>December 31, 2019 1:28:56 PM</t>
  </si>
  <si>
    <t>518679680</t>
  </si>
  <si>
    <t>January 24, 2020 12:21:38 PM</t>
  </si>
  <si>
    <t>518679749</t>
  </si>
  <si>
    <t>January 24, 2020 12:25:01 PM</t>
  </si>
  <si>
    <t>518772531</t>
  </si>
  <si>
    <t>February 11, 2020 11:19:25 AM</t>
  </si>
  <si>
    <t>518853154</t>
  </si>
  <si>
    <t>February 14, 2020 12:26:09 PM</t>
  </si>
  <si>
    <t>518882671</t>
  </si>
  <si>
    <t>February 24, 2020 2:07:46 PM</t>
  </si>
  <si>
    <t>520688288</t>
  </si>
  <si>
    <t>February 8, 2021 3:36:52 PM</t>
  </si>
  <si>
    <t>521695325</t>
  </si>
  <si>
    <t>August 6, 2021 9:05:33 AM</t>
  </si>
  <si>
    <t>523055535</t>
  </si>
  <si>
    <t>February 11, 2022 2:56:52 PM</t>
  </si>
  <si>
    <t>523572299</t>
  </si>
  <si>
    <t>May 12, 2022 12:10:38 PM</t>
  </si>
  <si>
    <t>514628030</t>
  </si>
  <si>
    <t>September 4, 2018 9:48:54 AM</t>
  </si>
  <si>
    <t>Customer To Re-Schedule</t>
  </si>
  <si>
    <t>514931005</t>
  </si>
  <si>
    <t>October 5, 2018 2:15:34 PM</t>
  </si>
  <si>
    <t>512861273</t>
  </si>
  <si>
    <t>February 22, 2018 10:41:13 AM</t>
  </si>
  <si>
    <t>Denied Access</t>
  </si>
  <si>
    <t>512968013</t>
  </si>
  <si>
    <t>February 27, 2018 9:44:37 AM</t>
  </si>
  <si>
    <t>513228782</t>
  </si>
  <si>
    <t>April 5, 2018 9:19:43 AM</t>
  </si>
  <si>
    <t>513505317</t>
  </si>
  <si>
    <t>May 5, 2018 12:14:59 PM</t>
  </si>
  <si>
    <t>513522742</t>
  </si>
  <si>
    <t>May 10, 2018 10:57:24 AM</t>
  </si>
  <si>
    <t>513526102</t>
  </si>
  <si>
    <t>May 7, 2018 4:11:36 PM</t>
  </si>
  <si>
    <t>513801488</t>
  </si>
  <si>
    <t>June 14, 2018 9:06:19 AM</t>
  </si>
  <si>
    <t>514026088</t>
  </si>
  <si>
    <t>June 26, 2018 9:04:25 AM</t>
  </si>
  <si>
    <t>514251784</t>
  </si>
  <si>
    <t>July 25, 2018 2:19:20 PM</t>
  </si>
  <si>
    <t>514344265</t>
  </si>
  <si>
    <t>July 26, 2018 1:10:32 PM</t>
  </si>
  <si>
    <t>514588866</t>
  </si>
  <si>
    <t>September 2, 2018 12:57:30 PM</t>
  </si>
  <si>
    <t>514774110</t>
  </si>
  <si>
    <t>September 29, 2018 10:24:36 AM</t>
  </si>
  <si>
    <t>515193880</t>
  </si>
  <si>
    <t>November 5, 2018 10:41:32 AM</t>
  </si>
  <si>
    <t>515383414</t>
  </si>
  <si>
    <t>December 11, 2018 3:05:03 PM</t>
  </si>
  <si>
    <t>516162970</t>
  </si>
  <si>
    <t>March 26, 2019 1:27:06 PM</t>
  </si>
  <si>
    <t>516307363</t>
  </si>
  <si>
    <t>April 6, 2019 12:11:06 PM</t>
  </si>
  <si>
    <t>516367039</t>
  </si>
  <si>
    <t>April 6, 2019 9:31:54 AM</t>
  </si>
  <si>
    <t>516902248</t>
  </si>
  <si>
    <t>June 13, 2019 3:58:10 PM</t>
  </si>
  <si>
    <t>516928022</t>
  </si>
  <si>
    <t>June 14, 2019 2:10:03 PM</t>
  </si>
  <si>
    <t>517015488</t>
  </si>
  <si>
    <t>July 2, 2019 8:42:54 AM</t>
  </si>
  <si>
    <t>517035591</t>
  </si>
  <si>
    <t>June 25, 2019 9:00:09 AM</t>
  </si>
  <si>
    <t>517042000</t>
  </si>
  <si>
    <t>July 2, 2019 2:13:00 PM</t>
  </si>
  <si>
    <t>517071257</t>
  </si>
  <si>
    <t>July 8, 2019 1:34:35 PM</t>
  </si>
  <si>
    <t>517083199</t>
  </si>
  <si>
    <t>June 28, 2019 3:03:12 PM</t>
  </si>
  <si>
    <t>517083202</t>
  </si>
  <si>
    <t>June 27, 2019 11:32:18 AM</t>
  </si>
  <si>
    <t>517086147</t>
  </si>
  <si>
    <t>July 2, 2019 10:21:28 AM</t>
  </si>
  <si>
    <t>517330400</t>
  </si>
  <si>
    <t>August 9, 2019 10:45:11 AM</t>
  </si>
  <si>
    <t>517352530</t>
  </si>
  <si>
    <t>August 20, 2019 9:24:23 AM</t>
  </si>
  <si>
    <t>517384871</t>
  </si>
  <si>
    <t>August 17, 2019 9:34:06 AM</t>
  </si>
  <si>
    <t>517735362</t>
  </si>
  <si>
    <t>September 19, 2019 5:39:16 PM</t>
  </si>
  <si>
    <t>519474545</t>
  </si>
  <si>
    <t>June 1, 2020 3:02:37 PM</t>
  </si>
  <si>
    <t>519632188</t>
  </si>
  <si>
    <t>July 14, 2020 3:27:48 PM</t>
  </si>
  <si>
    <t>520047279</t>
  </si>
  <si>
    <t>September 22, 2020 1:56:09 PM</t>
  </si>
  <si>
    <t>521022157</t>
  </si>
  <si>
    <t>April 13, 2021 3:22:28 PM</t>
  </si>
  <si>
    <t>521361289</t>
  </si>
  <si>
    <t>May 27, 2021 4:10:48 PM</t>
  </si>
  <si>
    <t>521599424</t>
  </si>
  <si>
    <t>July 21, 2021 9:31:27 AM</t>
  </si>
  <si>
    <t>521695285</t>
  </si>
  <si>
    <t>August 2, 2021 10:23:04 AM</t>
  </si>
  <si>
    <t>522067382</t>
  </si>
  <si>
    <t>September 28, 2021 2:40:22 PM</t>
  </si>
  <si>
    <t>522878708</t>
  </si>
  <si>
    <t>January 13, 2022 9:55:36 AM</t>
  </si>
  <si>
    <t>523240695</t>
  </si>
  <si>
    <t>March 17, 2022 1:38:38 PM</t>
  </si>
  <si>
    <t>523296335</t>
  </si>
  <si>
    <t>April 5, 2022 4:58:05 PM</t>
  </si>
  <si>
    <t>512618591</t>
  </si>
  <si>
    <t>January 19, 2018 12:17:37 PM</t>
  </si>
  <si>
    <t>Due To Weather Conditions</t>
  </si>
  <si>
    <t>512669818</t>
  </si>
  <si>
    <t>January 15, 2018 10:19:04 AM</t>
  </si>
  <si>
    <t>513949565</t>
  </si>
  <si>
    <t>June 20, 2018 3:31:58 PM</t>
  </si>
  <si>
    <t>514487416</t>
  </si>
  <si>
    <t>August 21, 2018 9:06:20 AM</t>
  </si>
  <si>
    <t>514713411</t>
  </si>
  <si>
    <t>September 25, 2018 9:27:04 AM</t>
  </si>
  <si>
    <t>514832989</t>
  </si>
  <si>
    <t>September 23, 2018 9:50:07 AM</t>
  </si>
  <si>
    <t>518445106</t>
  </si>
  <si>
    <t>December 16, 2019 3:26:19 PM</t>
  </si>
  <si>
    <t>518462473</t>
  </si>
  <si>
    <t>December 16, 2019 3:18:37 PM</t>
  </si>
  <si>
    <t>518762476</t>
  </si>
  <si>
    <t>February 10, 2020 8:19:31 AM</t>
  </si>
  <si>
    <t>519282474</t>
  </si>
  <si>
    <t>April 13, 2020 1:46:03 PM</t>
  </si>
  <si>
    <t>520990874</t>
  </si>
  <si>
    <t>April 8, 2021 2:01:20 PM</t>
  </si>
  <si>
    <t>522936751</t>
  </si>
  <si>
    <t>February 11, 2022 11:13:56 AM</t>
  </si>
  <si>
    <t>523154831</t>
  </si>
  <si>
    <t>March 15, 2022 10:26:26 AM</t>
  </si>
  <si>
    <t>518825281</t>
  </si>
  <si>
    <t>February 10, 2020 4:16:23 PM</t>
  </si>
  <si>
    <t>End Of Shift</t>
  </si>
  <si>
    <t>519497361</t>
  </si>
  <si>
    <t>June 16, 2020 7:08:25 AM</t>
  </si>
  <si>
    <t>519646413</t>
  </si>
  <si>
    <t>July 16, 2020 3:58:18 PM</t>
  </si>
  <si>
    <t>519858661</t>
  </si>
  <si>
    <t>August 14, 2020 4:01:50 PM</t>
  </si>
  <si>
    <t>522097663</t>
  </si>
  <si>
    <t>September 17, 2021 3:59:38 PM</t>
  </si>
  <si>
    <t>523494124</t>
  </si>
  <si>
    <t>April 19, 2022 1:40:05 PM</t>
  </si>
  <si>
    <t>513372816</t>
  </si>
  <si>
    <t>April 26, 2018 3:22:57 PM</t>
  </si>
  <si>
    <t>Exemption</t>
  </si>
  <si>
    <t>514486358</t>
  </si>
  <si>
    <t>August 26, 2018 1:36:07 PM</t>
  </si>
  <si>
    <t>Faulty Outside Read Device</t>
  </si>
  <si>
    <t>514486808</t>
  </si>
  <si>
    <t>August 13, 2018 9:54:35 AM</t>
  </si>
  <si>
    <t>515558802</t>
  </si>
  <si>
    <t>December 28, 2018 8:49:40 AM</t>
  </si>
  <si>
    <t>523465570</t>
  </si>
  <si>
    <t>April 26, 2022 2:53:56 PM</t>
  </si>
  <si>
    <t>517264898</t>
  </si>
  <si>
    <t>July 22, 2019 9:51:28 AM</t>
  </si>
  <si>
    <t>Health Hazard</t>
  </si>
  <si>
    <t>517663432</t>
  </si>
  <si>
    <t>September 6, 2019 8:22:33 AM</t>
  </si>
  <si>
    <t>519467767</t>
  </si>
  <si>
    <t>June 5, 2020 8:53:33 AM</t>
  </si>
  <si>
    <t>520448378</t>
  </si>
  <si>
    <t>December 8, 2020 8:47:21 AM</t>
  </si>
  <si>
    <t>523071881</t>
  </si>
  <si>
    <t>March 3, 2022 1:17:53 PM</t>
  </si>
  <si>
    <t>523109335</t>
  </si>
  <si>
    <t>March 9, 2022 2:20:16 PM</t>
  </si>
  <si>
    <t>523171471</t>
  </si>
  <si>
    <t>March 17, 2022 10:01:34 AM</t>
  </si>
  <si>
    <t>523175735</t>
  </si>
  <si>
    <t>March 17, 2022 10:05:38 AM</t>
  </si>
  <si>
    <t>523195799</t>
  </si>
  <si>
    <t>March 18, 2022 9:14:37 AM</t>
  </si>
  <si>
    <t>523488599</t>
  </si>
  <si>
    <t>April 27, 2022 11:30:23 AM</t>
  </si>
  <si>
    <t>512618727</t>
  </si>
  <si>
    <t>January 17, 2018 12:06:59 PM</t>
  </si>
  <si>
    <t>Locate Curb Box</t>
  </si>
  <si>
    <t>512680314</t>
  </si>
  <si>
    <t>January 15, 2018 10:54:47 AM</t>
  </si>
  <si>
    <t>512727480</t>
  </si>
  <si>
    <t>January 19, 2018 9:42:54 AM</t>
  </si>
  <si>
    <t>512850614</t>
  </si>
  <si>
    <t>February 20, 2018 7:57:36 AM</t>
  </si>
  <si>
    <t>512967993</t>
  </si>
  <si>
    <t>March 2, 2018 2:18:10 PM</t>
  </si>
  <si>
    <t>513016559</t>
  </si>
  <si>
    <t>March 9, 2018 2:48:12 PM</t>
  </si>
  <si>
    <t>513016560</t>
  </si>
  <si>
    <t>March 9, 2018 11:38:34 AM</t>
  </si>
  <si>
    <t>513127920</t>
  </si>
  <si>
    <t>March 19, 2018 8:58:54 AM</t>
  </si>
  <si>
    <t>513127940</t>
  </si>
  <si>
    <t>March 19, 2018 9:41:17 AM</t>
  </si>
  <si>
    <t>513128014</t>
  </si>
  <si>
    <t>March 19, 2018 9:44:46 AM</t>
  </si>
  <si>
    <t>513128065</t>
  </si>
  <si>
    <t>March 19, 2018 9:47:26 AM</t>
  </si>
  <si>
    <t>513128151</t>
  </si>
  <si>
    <t>March 19, 2018 8:38:55 AM</t>
  </si>
  <si>
    <t>513219075</t>
  </si>
  <si>
    <t>March 28, 2018 10:39:28 AM</t>
  </si>
  <si>
    <t>513219163</t>
  </si>
  <si>
    <t>March 29, 2018 1:11:19 PM</t>
  </si>
  <si>
    <t>513229008</t>
  </si>
  <si>
    <t>April 5, 2018 9:42:27 AM</t>
  </si>
  <si>
    <t>513243078</t>
  </si>
  <si>
    <t>April 9, 2018 5:38:27 PM</t>
  </si>
  <si>
    <t>513265069</t>
  </si>
  <si>
    <t>April 12, 2018 12:55:09 PM</t>
  </si>
  <si>
    <t>513276950</t>
  </si>
  <si>
    <t>April 11, 2018 4:09:26 PM</t>
  </si>
  <si>
    <t>513276970</t>
  </si>
  <si>
    <t>April 11, 2018 2:49:41 PM</t>
  </si>
  <si>
    <t>513288340</t>
  </si>
  <si>
    <t>April 11, 2018 1:53:26 PM</t>
  </si>
  <si>
    <t>513288383</t>
  </si>
  <si>
    <t>April 11, 2018 2:42:09 PM</t>
  </si>
  <si>
    <t>513288450</t>
  </si>
  <si>
    <t>April 13, 2018 1:40:31 PM</t>
  </si>
  <si>
    <t>513446527</t>
  </si>
  <si>
    <t>April 25, 2018 4:17:31 PM</t>
  </si>
  <si>
    <t>513459454</t>
  </si>
  <si>
    <t>April 28, 2018 1:41:14 PM</t>
  </si>
  <si>
    <t>513505290</t>
  </si>
  <si>
    <t>May 5, 2018 3:25:41 PM</t>
  </si>
  <si>
    <t>513549467</t>
  </si>
  <si>
    <t>May 15, 2018 11:56:17 AM</t>
  </si>
  <si>
    <t>513625846</t>
  </si>
  <si>
    <t>May 12, 2018 9:45:42 AM</t>
  </si>
  <si>
    <t>513625936</t>
  </si>
  <si>
    <t>May 20, 2018 9:29:57 AM</t>
  </si>
  <si>
    <t>513744862</t>
  </si>
  <si>
    <t>May 18, 2018 3:16:30 PM</t>
  </si>
  <si>
    <t>513746008</t>
  </si>
  <si>
    <t>May 22, 2018 1:44:17 PM</t>
  </si>
  <si>
    <t>513801661</t>
  </si>
  <si>
    <t>June 13, 2018 3:36:24 PM</t>
  </si>
  <si>
    <t>513879135</t>
  </si>
  <si>
    <t>June 14, 2018 3:16:07 PM</t>
  </si>
  <si>
    <t>513930732</t>
  </si>
  <si>
    <t>June 19, 2018 10:00:27 AM</t>
  </si>
  <si>
    <t>514026009</t>
  </si>
  <si>
    <t>July 9, 2018 9:51:19 AM</t>
  </si>
  <si>
    <t>514080542</t>
  </si>
  <si>
    <t>July 6, 2018 11:15:13 AM</t>
  </si>
  <si>
    <t>514250047</t>
  </si>
  <si>
    <t>July 24, 2018 11:29:30 AM</t>
  </si>
  <si>
    <t>514259380</t>
  </si>
  <si>
    <t>August 1, 2018 1:39:35 PM</t>
  </si>
  <si>
    <t>514339910</t>
  </si>
  <si>
    <t>July 25, 2018 2:33:56 PM</t>
  </si>
  <si>
    <t>514342791</t>
  </si>
  <si>
    <t>July 29, 2018 9:12:20 AM</t>
  </si>
  <si>
    <t>514342795</t>
  </si>
  <si>
    <t>August 14, 2018 7:02:33 AM</t>
  </si>
  <si>
    <t>514357395</t>
  </si>
  <si>
    <t>July 27, 2018 10:14:58 AM</t>
  </si>
  <si>
    <t>514402383</t>
  </si>
  <si>
    <t>August 15, 2018 7:10:06 AM</t>
  </si>
  <si>
    <t>514423569</t>
  </si>
  <si>
    <t>August 5, 2018 1:45:21 PM</t>
  </si>
  <si>
    <t>514440469</t>
  </si>
  <si>
    <t>August 6, 2018 10:52:28 AM</t>
  </si>
  <si>
    <t>514440470</t>
  </si>
  <si>
    <t>August 6, 2018 11:19:13 AM</t>
  </si>
  <si>
    <t>514463360</t>
  </si>
  <si>
    <t>August 13, 2018 9:50:11 AM</t>
  </si>
  <si>
    <t>514463394</t>
  </si>
  <si>
    <t>August 13, 2018 11:44:57 AM</t>
  </si>
  <si>
    <t>514486435</t>
  </si>
  <si>
    <t>August 17, 2018 1:45:38 PM</t>
  </si>
  <si>
    <t>514486525</t>
  </si>
  <si>
    <t>August 12, 2018 11:15:12 AM</t>
  </si>
  <si>
    <t>514486710</t>
  </si>
  <si>
    <t>August 14, 2018 8:15:40 AM</t>
  </si>
  <si>
    <t>514487855</t>
  </si>
  <si>
    <t>August 13, 2018 1:50:58 PM</t>
  </si>
  <si>
    <t>514490085</t>
  </si>
  <si>
    <t>August 25, 2018 12:12:06 PM</t>
  </si>
  <si>
    <t>514540943</t>
  </si>
  <si>
    <t>September 4, 2018 8:00:47 AM</t>
  </si>
  <si>
    <t>514563312</t>
  </si>
  <si>
    <t>August 17, 2018 3:16:29 PM</t>
  </si>
  <si>
    <t>514588900</t>
  </si>
  <si>
    <t>September 11, 2018 5:28:03 PM</t>
  </si>
  <si>
    <t>514588917</t>
  </si>
  <si>
    <t>September 11, 2018 4:53:06 PM</t>
  </si>
  <si>
    <t>514627015</t>
  </si>
  <si>
    <t>August 29, 2018 10:02:00 AM</t>
  </si>
  <si>
    <t>514628089</t>
  </si>
  <si>
    <t>August 29, 2018 10:35:33 AM</t>
  </si>
  <si>
    <t>514675010</t>
  </si>
  <si>
    <t>September 5, 2018 9:28:10 AM</t>
  </si>
  <si>
    <t>514773298</t>
  </si>
  <si>
    <t>September 29, 2018 11:47:13 AM</t>
  </si>
  <si>
    <t>514776690</t>
  </si>
  <si>
    <t>September 21, 2018 11:07:25 AM</t>
  </si>
  <si>
    <t>515047885</t>
  </si>
  <si>
    <t>October 30, 2018 9:31:26 AM</t>
  </si>
  <si>
    <t>515102123</t>
  </si>
  <si>
    <t>November 9, 2018 3:23:55 PM</t>
  </si>
  <si>
    <t>515102129</t>
  </si>
  <si>
    <t>November 9, 2018 11:30:55 AM</t>
  </si>
  <si>
    <t>515144487</t>
  </si>
  <si>
    <t>October 28, 2018 10:37:53 AM</t>
  </si>
  <si>
    <t>515200319</t>
  </si>
  <si>
    <t>November 14, 2018 4:50:31 PM</t>
  </si>
  <si>
    <t>515244254</t>
  </si>
  <si>
    <t>November 9, 2018 2:01:31 PM</t>
  </si>
  <si>
    <t>515422580</t>
  </si>
  <si>
    <t>December 13, 2018 3:37:51 PM</t>
  </si>
  <si>
    <t>515422584</t>
  </si>
  <si>
    <t>November 30, 2018 2:33:45 PM</t>
  </si>
  <si>
    <t>515614870</t>
  </si>
  <si>
    <t>January 8, 2019 9:35:35 AM</t>
  </si>
  <si>
    <t>515921336</t>
  </si>
  <si>
    <t>February 22, 2019 1:37:11 PM</t>
  </si>
  <si>
    <t>515939659</t>
  </si>
  <si>
    <t>February 21, 2019 1:13:44 PM</t>
  </si>
  <si>
    <t>516192821</t>
  </si>
  <si>
    <t>March 23, 2019 10:15:15 AM</t>
  </si>
  <si>
    <t>516237716</t>
  </si>
  <si>
    <t>April 1, 2019 4:48:37 PM</t>
  </si>
  <si>
    <t>516269182</t>
  </si>
  <si>
    <t>March 21, 2019 12:56:22 PM</t>
  </si>
  <si>
    <t>516307353</t>
  </si>
  <si>
    <t>March 28, 2019 6:21:39 PM</t>
  </si>
  <si>
    <t>516341187</t>
  </si>
  <si>
    <t>April 15, 2019 1:59:02 PM</t>
  </si>
  <si>
    <t>516341243</t>
  </si>
  <si>
    <t>April 15, 2019 9:13:21 AM</t>
  </si>
  <si>
    <t>516344977</t>
  </si>
  <si>
    <t>April 2, 2019 2:06:05 PM</t>
  </si>
  <si>
    <t>516396700</t>
  </si>
  <si>
    <t>April 4, 2019 2:49:51 PM</t>
  </si>
  <si>
    <t>516447940</t>
  </si>
  <si>
    <t>April 13, 2019 10:26:51 AM</t>
  </si>
  <si>
    <t>516450658</t>
  </si>
  <si>
    <t>April 25, 2019 11:11:36 AM</t>
  </si>
  <si>
    <t>516577994</t>
  </si>
  <si>
    <t>May 17, 2019 3:14:39 PM</t>
  </si>
  <si>
    <t>516779362</t>
  </si>
  <si>
    <t>June 1, 2019 7:34:34 AM</t>
  </si>
  <si>
    <t>516812082</t>
  </si>
  <si>
    <t>June 7, 2019 12:11:14 PM</t>
  </si>
  <si>
    <t>516818935</t>
  </si>
  <si>
    <t>June 18, 2019 3:08:23 PM</t>
  </si>
  <si>
    <t>516872527</t>
  </si>
  <si>
    <t>June 14, 2019 2:05:21 PM</t>
  </si>
  <si>
    <t>516886911</t>
  </si>
  <si>
    <t>June 7, 2019 7:59:39 AM</t>
  </si>
  <si>
    <t>516902169</t>
  </si>
  <si>
    <t>June 14, 2019 9:51:37 AM</t>
  </si>
  <si>
    <t>516902179</t>
  </si>
  <si>
    <t>June 13, 2019 2:11:37 PM</t>
  </si>
  <si>
    <t>516949377</t>
  </si>
  <si>
    <t>June 13, 2019 1:35:30 PM</t>
  </si>
  <si>
    <t>516949382</t>
  </si>
  <si>
    <t>July 3, 2019 11:53:15 AM</t>
  </si>
  <si>
    <t>516992963</t>
  </si>
  <si>
    <t>June 18, 2019 10:47:13 AM</t>
  </si>
  <si>
    <t>516994156</t>
  </si>
  <si>
    <t>June 25, 2019 2:22:47 PM</t>
  </si>
  <si>
    <t>516994157</t>
  </si>
  <si>
    <t>June 21, 2019 5:34:31 PM</t>
  </si>
  <si>
    <t>516995924</t>
  </si>
  <si>
    <t>June 25, 2019 1:48:07 PM</t>
  </si>
  <si>
    <t>517015498</t>
  </si>
  <si>
    <t>June 26, 2019 11:42:08 AM</t>
  </si>
  <si>
    <t>517035334</t>
  </si>
  <si>
    <t>June 24, 2019 3:27:21 PM</t>
  </si>
  <si>
    <t>517035343</t>
  </si>
  <si>
    <t>June 24, 2019 10:56:36 AM</t>
  </si>
  <si>
    <t>517035587</t>
  </si>
  <si>
    <t>June 24, 2019 10:48:22 AM</t>
  </si>
  <si>
    <t>517041967</t>
  </si>
  <si>
    <t>June 28, 2019 1:59:13 PM</t>
  </si>
  <si>
    <t>517042005</t>
  </si>
  <si>
    <t>July 2, 2019 5:27:08 PM</t>
  </si>
  <si>
    <t>517071296</t>
  </si>
  <si>
    <t>July 2, 2019 11:43:24 AM</t>
  </si>
  <si>
    <t>517082564</t>
  </si>
  <si>
    <t>June 27, 2019 10:44:41 AM</t>
  </si>
  <si>
    <t>517083191</t>
  </si>
  <si>
    <t>July 1, 2019 10:48:18 AM</t>
  </si>
  <si>
    <t>517083192</t>
  </si>
  <si>
    <t>July 1, 2019 11:49:04 AM</t>
  </si>
  <si>
    <t>517083194</t>
  </si>
  <si>
    <t>June 27, 2019 2:41:35 PM</t>
  </si>
  <si>
    <t>517083196</t>
  </si>
  <si>
    <t>June 28, 2019 3:05:33 PM</t>
  </si>
  <si>
    <t>517083198</t>
  </si>
  <si>
    <t>June 28, 2019 7:28:41 AM</t>
  </si>
  <si>
    <t>517110789</t>
  </si>
  <si>
    <t>July 11, 2019 3:49:42 PM</t>
  </si>
  <si>
    <t>517119707</t>
  </si>
  <si>
    <t>July 2, 2019 9:10:06 AM</t>
  </si>
  <si>
    <t>517129794</t>
  </si>
  <si>
    <t>July 12, 2019 12:43:32 PM</t>
  </si>
  <si>
    <t>517129812</t>
  </si>
  <si>
    <t>July 2, 2019 5:21:42 PM</t>
  </si>
  <si>
    <t>517163968</t>
  </si>
  <si>
    <t>July 9, 2019 11:58:13 AM</t>
  </si>
  <si>
    <t>517243933</t>
  </si>
  <si>
    <t>July 19, 2019 11:38:19 AM</t>
  </si>
  <si>
    <t>517243935</t>
  </si>
  <si>
    <t>July 19, 2019 10:59:25 AM</t>
  </si>
  <si>
    <t>517254464</t>
  </si>
  <si>
    <t>July 19, 2019 11:14:08 AM</t>
  </si>
  <si>
    <t>517312661</t>
  </si>
  <si>
    <t>August 3, 2019 9:29:16 AM</t>
  </si>
  <si>
    <t>517330396</t>
  </si>
  <si>
    <t>August 10, 2019 8:35:37 AM</t>
  </si>
  <si>
    <t>517332526</t>
  </si>
  <si>
    <t>August 14, 2019 5:53:20 PM</t>
  </si>
  <si>
    <t>517332532</t>
  </si>
  <si>
    <t>August 15, 2019 11:01:51 AM</t>
  </si>
  <si>
    <t>517372389</t>
  </si>
  <si>
    <t>August 16, 2019 12:43:26 PM</t>
  </si>
  <si>
    <t>517372391</t>
  </si>
  <si>
    <t>August 16, 2019 1:21:33 PM</t>
  </si>
  <si>
    <t>517395499</t>
  </si>
  <si>
    <t>August 19, 2019 10:07:04 AM</t>
  </si>
  <si>
    <t>517412495</t>
  </si>
  <si>
    <t>August 23, 2019 6:59:31 PM</t>
  </si>
  <si>
    <t>517412513</t>
  </si>
  <si>
    <t>August 22, 2019 2:26:56 PM</t>
  </si>
  <si>
    <t>517498190</t>
  </si>
  <si>
    <t>September 5, 2019 3:16:51 PM</t>
  </si>
  <si>
    <t>517505072</t>
  </si>
  <si>
    <t>September 5, 2019 3:17:49 PM</t>
  </si>
  <si>
    <t>517561092</t>
  </si>
  <si>
    <t>September 11, 2019 7:12:56 PM</t>
  </si>
  <si>
    <t>517567102</t>
  </si>
  <si>
    <t>September 6, 2019 12:40:54 PM</t>
  </si>
  <si>
    <t>517570762</t>
  </si>
  <si>
    <t>August 30, 2019 8:24:00 PM</t>
  </si>
  <si>
    <t>517631511</t>
  </si>
  <si>
    <t>September 20, 2019 12:11:28 PM</t>
  </si>
  <si>
    <t>517631513</t>
  </si>
  <si>
    <t>September 11, 2019 6:27:37 PM</t>
  </si>
  <si>
    <t>517631524</t>
  </si>
  <si>
    <t>September 20, 2019 12:21:42 PM</t>
  </si>
  <si>
    <t>517660845</t>
  </si>
  <si>
    <t>September 19, 2019 1:52:46 PM</t>
  </si>
  <si>
    <t>517663436</t>
  </si>
  <si>
    <t>September 6, 2019 3:06:27 PM</t>
  </si>
  <si>
    <t>517663437</t>
  </si>
  <si>
    <t>September 19, 2019 12:32:16 PM</t>
  </si>
  <si>
    <t>517670634</t>
  </si>
  <si>
    <t>September 24, 2019 2:50:56 PM</t>
  </si>
  <si>
    <t>517670635</t>
  </si>
  <si>
    <t>September 24, 2019 3:10:45 PM</t>
  </si>
  <si>
    <t>517691139</t>
  </si>
  <si>
    <t>September 18, 2019 4:34:31 PM</t>
  </si>
  <si>
    <t>517691948</t>
  </si>
  <si>
    <t>September 18, 2019 4:42:02 PM</t>
  </si>
  <si>
    <t>517794352</t>
  </si>
  <si>
    <t>October 7, 2019 3:49:03 PM</t>
  </si>
  <si>
    <t>517809740</t>
  </si>
  <si>
    <t>October 2, 2019 5:05:22 PM</t>
  </si>
  <si>
    <t>517852115</t>
  </si>
  <si>
    <t>October 10, 2019 9:38:28 AM</t>
  </si>
  <si>
    <t>517864300</t>
  </si>
  <si>
    <t>October 14, 2019 10:48:22 AM</t>
  </si>
  <si>
    <t>517864506</t>
  </si>
  <si>
    <t>October 14, 2019 11:21:56 AM</t>
  </si>
  <si>
    <t>517893010</t>
  </si>
  <si>
    <t>October 10, 2019 5:14:31 PM</t>
  </si>
  <si>
    <t>517893534</t>
  </si>
  <si>
    <t>October 8, 2019 1:45:20 PM</t>
  </si>
  <si>
    <t>517906693</t>
  </si>
  <si>
    <t>October 11, 2019 9:50:36 AM</t>
  </si>
  <si>
    <t>517906696</t>
  </si>
  <si>
    <t>October 5, 2019 2:16:22 PM</t>
  </si>
  <si>
    <t>517982394</t>
  </si>
  <si>
    <t>November 1, 2019 2:39:22 PM</t>
  </si>
  <si>
    <t>518032291</t>
  </si>
  <si>
    <t>November 1, 2019 9:03:31 AM</t>
  </si>
  <si>
    <t>518079903</t>
  </si>
  <si>
    <t>November 6, 2019 9:49:04 AM</t>
  </si>
  <si>
    <t>518092717</t>
  </si>
  <si>
    <t>November 15, 2019 4:13:13 PM</t>
  </si>
  <si>
    <t>518097036</t>
  </si>
  <si>
    <t>November 7, 2019 10:32:49 AM</t>
  </si>
  <si>
    <t>518121490</t>
  </si>
  <si>
    <t>November 13, 2019 12:07:28 PM</t>
  </si>
  <si>
    <t>518162228</t>
  </si>
  <si>
    <t>November 22, 2019 3:09:48 PM</t>
  </si>
  <si>
    <t>518168322</t>
  </si>
  <si>
    <t>November 8, 2019 1:03:56 PM</t>
  </si>
  <si>
    <t>518282779</t>
  </si>
  <si>
    <t>December 10, 2019 1:33:19 PM</t>
  </si>
  <si>
    <t>518332659</t>
  </si>
  <si>
    <t>December 17, 2019 8:59:03 AM</t>
  </si>
  <si>
    <t>518343484</t>
  </si>
  <si>
    <t>November 27, 2019 3:43:13 PM</t>
  </si>
  <si>
    <t>518356636</t>
  </si>
  <si>
    <t>November 29, 2019 9:36:09 AM</t>
  </si>
  <si>
    <t>518383946</t>
  </si>
  <si>
    <t>December 13, 2019 3:39:33 PM</t>
  </si>
  <si>
    <t>518441926</t>
  </si>
  <si>
    <t>December 30, 2019 12:53:26 PM</t>
  </si>
  <si>
    <t>518445742</t>
  </si>
  <si>
    <t>December 31, 2019 1:35:25 PM</t>
  </si>
  <si>
    <t>518445756</t>
  </si>
  <si>
    <t>December 31, 2019 11:42:07 AM</t>
  </si>
  <si>
    <t>518445763</t>
  </si>
  <si>
    <t>December 31, 2019 12:15:38 PM</t>
  </si>
  <si>
    <t>518468555</t>
  </si>
  <si>
    <t>December 26, 2019 4:08:48 PM</t>
  </si>
  <si>
    <t>518495231</t>
  </si>
  <si>
    <t>December 31, 2019 10:05:46 AM</t>
  </si>
  <si>
    <t>518529926</t>
  </si>
  <si>
    <t>January 2, 2020 3:36:23 PM</t>
  </si>
  <si>
    <t>518529947</t>
  </si>
  <si>
    <t>December 23, 2019 2:11:01 PM</t>
  </si>
  <si>
    <t>518529976</t>
  </si>
  <si>
    <t>December 31, 2019 9:47:17 AM</t>
  </si>
  <si>
    <t>518679597</t>
  </si>
  <si>
    <t>January 24, 2020 12:16:25 PM</t>
  </si>
  <si>
    <t>518699377</t>
  </si>
  <si>
    <t>January 30, 2020 2:26:04 PM</t>
  </si>
  <si>
    <t>518904281</t>
  </si>
  <si>
    <t>February 28, 2020 3:08:40 PM</t>
  </si>
  <si>
    <t>518959723</t>
  </si>
  <si>
    <t>March 4, 2020 1:55:23 PM</t>
  </si>
  <si>
    <t>519060534</t>
  </si>
  <si>
    <t>March 18, 2020 2:32:06 PM</t>
  </si>
  <si>
    <t>519060613</t>
  </si>
  <si>
    <t>March 19, 2020 3:38:30 PM</t>
  </si>
  <si>
    <t>519097098</t>
  </si>
  <si>
    <t>March 24, 2020 10:43:45 AM</t>
  </si>
  <si>
    <t>519097167</t>
  </si>
  <si>
    <t>March 24, 2020 9:05:35 AM</t>
  </si>
  <si>
    <t>519097170</t>
  </si>
  <si>
    <t>March 24, 2020 9:14:51 AM</t>
  </si>
  <si>
    <t>519097177</t>
  </si>
  <si>
    <t>March 16, 2020 1:14:31 PM</t>
  </si>
  <si>
    <t>519100357</t>
  </si>
  <si>
    <t>March 24, 2020 3:46:16 PM</t>
  </si>
  <si>
    <t>519100596</t>
  </si>
  <si>
    <t>March 17, 2020 7:49:48 AM</t>
  </si>
  <si>
    <t>519128302</t>
  </si>
  <si>
    <t>March 19, 2020 10:32:58 AM</t>
  </si>
  <si>
    <t>519181700</t>
  </si>
  <si>
    <t>April 3, 2020 4:04:57 PM</t>
  </si>
  <si>
    <t>519181704</t>
  </si>
  <si>
    <t>April 1, 2020 2:46:52 PM</t>
  </si>
  <si>
    <t>519242046</t>
  </si>
  <si>
    <t>April 3, 2020 10:24:06 AM</t>
  </si>
  <si>
    <t>519244791</t>
  </si>
  <si>
    <t>March 31, 2020 1:10:50 PM</t>
  </si>
  <si>
    <t>519246399</t>
  </si>
  <si>
    <t>April 9, 2020 2:44:11 PM</t>
  </si>
  <si>
    <t>519252893</t>
  </si>
  <si>
    <t>April 9, 2020 1:21:04 PM</t>
  </si>
  <si>
    <t>519327535</t>
  </si>
  <si>
    <t>April 16, 2020 9:14:47 PM</t>
  </si>
  <si>
    <t>519331101</t>
  </si>
  <si>
    <t>April 20, 2020 2:51:54 PM</t>
  </si>
  <si>
    <t>519356299</t>
  </si>
  <si>
    <t>April 24, 2020 10:13:52 AM</t>
  </si>
  <si>
    <t>519361038</t>
  </si>
  <si>
    <t>April 24, 2020 3:15:08 PM</t>
  </si>
  <si>
    <t>519366483</t>
  </si>
  <si>
    <t>April 30, 2020 12:25:04 PM</t>
  </si>
  <si>
    <t>519373162</t>
  </si>
  <si>
    <t>May 12, 2020 1:06:54 PM</t>
  </si>
  <si>
    <t>519378577</t>
  </si>
  <si>
    <t>May 13, 2020 10:42:13 AM</t>
  </si>
  <si>
    <t>519388312</t>
  </si>
  <si>
    <t>May 13, 2020 2:48:24 PM</t>
  </si>
  <si>
    <t>519413600</t>
  </si>
  <si>
    <t>May 6, 2020 10:29:57 AM</t>
  </si>
  <si>
    <t>519503859</t>
  </si>
  <si>
    <t>June 2, 2020 2:02:33 PM</t>
  </si>
  <si>
    <t>519503891</t>
  </si>
  <si>
    <t>June 5, 2020 1:39:45 PM</t>
  </si>
  <si>
    <t>519568312</t>
  </si>
  <si>
    <t>June 19, 2020 3:56:44 PM</t>
  </si>
  <si>
    <t>519587811</t>
  </si>
  <si>
    <t>June 24, 2020 7:50:41 AM</t>
  </si>
  <si>
    <t>519608500</t>
  </si>
  <si>
    <t>June 22, 2020 12:05:05 PM</t>
  </si>
  <si>
    <t>519721085</t>
  </si>
  <si>
    <t>July 20, 2020 4:01:17 PM</t>
  </si>
  <si>
    <t>519764402</t>
  </si>
  <si>
    <t>July 23, 2020 1:05:23 PM</t>
  </si>
  <si>
    <t>519770122</t>
  </si>
  <si>
    <t>August 5, 2020 3:17:51 PM</t>
  </si>
  <si>
    <t>519796983</t>
  </si>
  <si>
    <t>August 20, 2020 3:50:38 PM</t>
  </si>
  <si>
    <t>519801460</t>
  </si>
  <si>
    <t>July 31, 2020 1:13:19 PM</t>
  </si>
  <si>
    <t>519832879</t>
  </si>
  <si>
    <t>August 26, 2020 2:14:36 PM</t>
  </si>
  <si>
    <t>519842978</t>
  </si>
  <si>
    <t>August 28, 2020 9:44:50 AM</t>
  </si>
  <si>
    <t>519855915</t>
  </si>
  <si>
    <t>August 28, 2020 3:39:48 PM</t>
  </si>
  <si>
    <t>519878026</t>
  </si>
  <si>
    <t>September 4, 2020 3:23:27 PM</t>
  </si>
  <si>
    <t>519887980</t>
  </si>
  <si>
    <t>August 26, 2020 3:33:24 PM</t>
  </si>
  <si>
    <t>519922165</t>
  </si>
  <si>
    <t>September 11, 2020 2:00:52 PM</t>
  </si>
  <si>
    <t>519954692</t>
  </si>
  <si>
    <t>September 17, 2020 3:04:57 PM</t>
  </si>
  <si>
    <t>519954704</t>
  </si>
  <si>
    <t>September 16, 2020 3:55:07 PM</t>
  </si>
  <si>
    <t>520034114</t>
  </si>
  <si>
    <t>October 7, 2020 3:26:25 PM</t>
  </si>
  <si>
    <t>520052713</t>
  </si>
  <si>
    <t>October 10, 2020 3:21:18 PM</t>
  </si>
  <si>
    <t>520074174</t>
  </si>
  <si>
    <t>October 8, 2020 8:59:04 AM</t>
  </si>
  <si>
    <t>520136002</t>
  </si>
  <si>
    <t>October 23, 2020 11:32:48 AM</t>
  </si>
  <si>
    <t>520169263</t>
  </si>
  <si>
    <t>October 20, 2020 1:04:48 PM</t>
  </si>
  <si>
    <t>520231138</t>
  </si>
  <si>
    <t>October 22, 2020 3:45:39 PM</t>
  </si>
  <si>
    <t>520246487</t>
  </si>
  <si>
    <t>November 6, 2020 3:00:45 PM</t>
  </si>
  <si>
    <t>520252498</t>
  </si>
  <si>
    <t>October 28, 2020 2:35:01 PM</t>
  </si>
  <si>
    <t>520340760</t>
  </si>
  <si>
    <t>November 25, 2020 3:01:04 PM</t>
  </si>
  <si>
    <t>520390562</t>
  </si>
  <si>
    <t>November 23, 2020 2:20:20 PM</t>
  </si>
  <si>
    <t>520415771</t>
  </si>
  <si>
    <t>December 16, 2020 3:57:56 PM</t>
  </si>
  <si>
    <t>520448392</t>
  </si>
  <si>
    <t>December 3, 2020 4:41:03 PM</t>
  </si>
  <si>
    <t>520483200</t>
  </si>
  <si>
    <t>December 31, 2020 2:28:04 PM</t>
  </si>
  <si>
    <t>520506549</t>
  </si>
  <si>
    <t>December 16, 2020 2:06:16 PM</t>
  </si>
  <si>
    <t>520551688</t>
  </si>
  <si>
    <t>December 28, 2020 3:29:19 PM</t>
  </si>
  <si>
    <t>520608320</t>
  </si>
  <si>
    <t>January 26, 2021 12:34:13 PM</t>
  </si>
  <si>
    <t>520616594</t>
  </si>
  <si>
    <t>January 29, 2021 2:46:28 PM</t>
  </si>
  <si>
    <t>520709491</t>
  </si>
  <si>
    <t>January 29, 2021 1:40:16 PM</t>
  </si>
  <si>
    <t>520778912</t>
  </si>
  <si>
    <t>February 25, 2021 2:36:46 PM</t>
  </si>
  <si>
    <t>520839389</t>
  </si>
  <si>
    <t>March 11, 2021 7:53:22 AM</t>
  </si>
  <si>
    <t>520839390</t>
  </si>
  <si>
    <t>March 11, 2021 8:14:28 AM</t>
  </si>
  <si>
    <t>520839396</t>
  </si>
  <si>
    <t>March 11, 2021 10:57:07 AM</t>
  </si>
  <si>
    <t>520839398</t>
  </si>
  <si>
    <t>March 10, 2021 3:03:53 PM</t>
  </si>
  <si>
    <t>520839466</t>
  </si>
  <si>
    <t>March 11, 2021 11:33:51 AM</t>
  </si>
  <si>
    <t>520845522</t>
  </si>
  <si>
    <t>March 1, 2021 1:33:22 PM</t>
  </si>
  <si>
    <t>520862621</t>
  </si>
  <si>
    <t>March 17, 2021 3:22:31 PM</t>
  </si>
  <si>
    <t>520969272</t>
  </si>
  <si>
    <t>April 1, 2021 3:01:09 PM</t>
  </si>
  <si>
    <t>521024463</t>
  </si>
  <si>
    <t>April 9, 2021 1:19:26 PM</t>
  </si>
  <si>
    <t>521134192</t>
  </si>
  <si>
    <t>April 16, 2021 10:58:12 AM</t>
  </si>
  <si>
    <t>521141043</t>
  </si>
  <si>
    <t>May 5, 2021 9:45:40 AM</t>
  </si>
  <si>
    <t>521177649</t>
  </si>
  <si>
    <t>May 11, 2021 4:40:48 PM</t>
  </si>
  <si>
    <t>521177654</t>
  </si>
  <si>
    <t>May 11, 2021 2:54:03 PM</t>
  </si>
  <si>
    <t>521213202</t>
  </si>
  <si>
    <t>May 12, 2021 3:26:28 PM</t>
  </si>
  <si>
    <t>521237099</t>
  </si>
  <si>
    <t>May 4, 2021 2:21:06 PM</t>
  </si>
  <si>
    <t>521239834</t>
  </si>
  <si>
    <t>May 21, 2021 12:46:07 PM</t>
  </si>
  <si>
    <t>521336146</t>
  </si>
  <si>
    <t>June 9, 2021 12:46:44 PM</t>
  </si>
  <si>
    <t>521373533</t>
  </si>
  <si>
    <t>May 25, 2021 9:26:12 AM</t>
  </si>
  <si>
    <t>521381877</t>
  </si>
  <si>
    <t>June 15, 2021 2:55:27 PM</t>
  </si>
  <si>
    <t>521382057</t>
  </si>
  <si>
    <t>May 27, 2021 3:47:24 PM</t>
  </si>
  <si>
    <t>521404944</t>
  </si>
  <si>
    <t>June 18, 2021 4:01:06 PM</t>
  </si>
  <si>
    <t>521505269</t>
  </si>
  <si>
    <t>June 21, 2021 10:59:45 AM</t>
  </si>
  <si>
    <t>521597691</t>
  </si>
  <si>
    <t>July 15, 2021 2:46:46 PM</t>
  </si>
  <si>
    <t>521615162</t>
  </si>
  <si>
    <t>July 20, 2021 1:45:52 PM</t>
  </si>
  <si>
    <t>521737547</t>
  </si>
  <si>
    <t>August 11, 2021 2:17:42 PM</t>
  </si>
  <si>
    <t>521750820</t>
  </si>
  <si>
    <t>August 11, 2021 8:49:09 AM</t>
  </si>
  <si>
    <t>521785508</t>
  </si>
  <si>
    <t>August 18, 2021 11:23:46 AM</t>
  </si>
  <si>
    <t>521795937</t>
  </si>
  <si>
    <t>August 12, 2021 3:47:21 PM</t>
  </si>
  <si>
    <t>521852494</t>
  </si>
  <si>
    <t>August 27, 2021 6:39:46 PM</t>
  </si>
  <si>
    <t>521860057</t>
  </si>
  <si>
    <t>August 25, 2021 10:45:40 AM</t>
  </si>
  <si>
    <t>521879243</t>
  </si>
  <si>
    <t>September 1, 2021 12:48:21 PM</t>
  </si>
  <si>
    <t>521879247</t>
  </si>
  <si>
    <t>September 1, 2021 12:57:17 PM</t>
  </si>
  <si>
    <t>521879333</t>
  </si>
  <si>
    <t>September 1, 2021 1:09:31 PM</t>
  </si>
  <si>
    <t>521972793</t>
  </si>
  <si>
    <t>September 15, 2021 11:52:33 AM</t>
  </si>
  <si>
    <t>521972910</t>
  </si>
  <si>
    <t>September 8, 2021 12:38:14 PM</t>
  </si>
  <si>
    <t>522046822</t>
  </si>
  <si>
    <t>September 21, 2021 11:27:47 AM</t>
  </si>
  <si>
    <t>522097672</t>
  </si>
  <si>
    <t>September 22, 2021 1:12:13 PM</t>
  </si>
  <si>
    <t>522120874</t>
  </si>
  <si>
    <t>September 28, 2021 1:06:03 PM</t>
  </si>
  <si>
    <t>522172312</t>
  </si>
  <si>
    <t>October 14, 2021 2:40:58 PM</t>
  </si>
  <si>
    <t>522288567</t>
  </si>
  <si>
    <t>October 28, 2021 1:33:53 PM</t>
  </si>
  <si>
    <t>522320182</t>
  </si>
  <si>
    <t>October 28, 2021 1:16:30 PM</t>
  </si>
  <si>
    <t>522377896</t>
  </si>
  <si>
    <t>November 12, 2021 10:58:50 AM</t>
  </si>
  <si>
    <t>522634289</t>
  </si>
  <si>
    <t>December 23, 2021 2:23:39 PM</t>
  </si>
  <si>
    <t>522676920</t>
  </si>
  <si>
    <t>December 30, 2021 11:27:28 AM</t>
  </si>
  <si>
    <t>522706541</t>
  </si>
  <si>
    <t>December 30, 2021 11:21:04 AM</t>
  </si>
  <si>
    <t>522758898</t>
  </si>
  <si>
    <t>December 23, 2021 10:31:24 AM</t>
  </si>
  <si>
    <t>522758913</t>
  </si>
  <si>
    <t>December 23, 2021 9:41:31 AM</t>
  </si>
  <si>
    <t>522793388</t>
  </si>
  <si>
    <t>January 5, 2022 10:27:02 AM</t>
  </si>
  <si>
    <t>522801897</t>
  </si>
  <si>
    <t>January 5, 2022 11:54:46 AM</t>
  </si>
  <si>
    <t>522811111</t>
  </si>
  <si>
    <t>January 12, 2022 1:52:07 PM</t>
  </si>
  <si>
    <t>522841656</t>
  </si>
  <si>
    <t>January 27, 2022 1:53:53 PM</t>
  </si>
  <si>
    <t>522847363</t>
  </si>
  <si>
    <t>January 28, 2022 2:11:04 PM</t>
  </si>
  <si>
    <t>522878643</t>
  </si>
  <si>
    <t>January 19, 2022 9:19:57 AM</t>
  </si>
  <si>
    <t>522878713</t>
  </si>
  <si>
    <t>January 13, 2022 11:30:59 AM</t>
  </si>
  <si>
    <t>522879085</t>
  </si>
  <si>
    <t>January 13, 2022 9:15:46 AM</t>
  </si>
  <si>
    <t>522939457</t>
  </si>
  <si>
    <t>February 10, 2022 1:24:12 PM</t>
  </si>
  <si>
    <t>522939464</t>
  </si>
  <si>
    <t>February 10, 2022 1:25:32 PM</t>
  </si>
  <si>
    <t>522969559</t>
  </si>
  <si>
    <t>February 17, 2022 2:54:44 PM</t>
  </si>
  <si>
    <t>522970951</t>
  </si>
  <si>
    <t>February 11, 2022 3:42:15 PM</t>
  </si>
  <si>
    <t>522970953</t>
  </si>
  <si>
    <t>February 9, 2022 3:52:26 PM</t>
  </si>
  <si>
    <t>522978980</t>
  </si>
  <si>
    <t>February 17, 2022 11:01:58 AM</t>
  </si>
  <si>
    <t>523033513</t>
  </si>
  <si>
    <t>February 22, 2022 2:05:48 PM</t>
  </si>
  <si>
    <t>523071855</t>
  </si>
  <si>
    <t>March 3, 2022 11:47:23 AM</t>
  </si>
  <si>
    <t>523071877</t>
  </si>
  <si>
    <t>March 3, 2022 1:12:16 PM</t>
  </si>
  <si>
    <t>523100306</t>
  </si>
  <si>
    <t>March 8, 2022 11:22:57 AM</t>
  </si>
  <si>
    <t>523100334</t>
  </si>
  <si>
    <t>March 8, 2022 8:49:30 AM</t>
  </si>
  <si>
    <t>523109499</t>
  </si>
  <si>
    <t>March 9, 2022 11:32:16 AM</t>
  </si>
  <si>
    <t>523109514</t>
  </si>
  <si>
    <t>March 9, 2022 1:17:13 PM</t>
  </si>
  <si>
    <t>523109530</t>
  </si>
  <si>
    <t>March 9, 2022 12:48:30 PM</t>
  </si>
  <si>
    <t>523118037</t>
  </si>
  <si>
    <t>March 10, 2022 9:34:34 AM</t>
  </si>
  <si>
    <t>523128582</t>
  </si>
  <si>
    <t>March 10, 2022 11:07:39 AM</t>
  </si>
  <si>
    <t>523144140</t>
  </si>
  <si>
    <t>March 11, 2022 12:53:22 PM</t>
  </si>
  <si>
    <t>523144373</t>
  </si>
  <si>
    <t>March 4, 2022 12:18:54 PM</t>
  </si>
  <si>
    <t>523144374</t>
  </si>
  <si>
    <t>March 4, 2022 1:58:48 PM</t>
  </si>
  <si>
    <t>523157538</t>
  </si>
  <si>
    <t>March 16, 2022 12:50:04 PM</t>
  </si>
  <si>
    <t>523160476</t>
  </si>
  <si>
    <t>March 16, 2022 11:58:45 AM</t>
  </si>
  <si>
    <t>523235682</t>
  </si>
  <si>
    <t>March 23, 2022 1:18:33 PM</t>
  </si>
  <si>
    <t>523307087</t>
  </si>
  <si>
    <t>April 6, 2022 3:28:30 PM</t>
  </si>
  <si>
    <t>523361211</t>
  </si>
  <si>
    <t>April 13, 2022 1:30:42 PM</t>
  </si>
  <si>
    <t>523361382</t>
  </si>
  <si>
    <t>March 24, 2022 11:24:53 AM</t>
  </si>
  <si>
    <t>523370576</t>
  </si>
  <si>
    <t>March 30, 2022 1:04:11 PM</t>
  </si>
  <si>
    <t>523380092</t>
  </si>
  <si>
    <t>April 5, 2022 10:13:51 AM</t>
  </si>
  <si>
    <t>523412230</t>
  </si>
  <si>
    <t>April 13, 2022 1:44:11 PM</t>
  </si>
  <si>
    <t>523424813</t>
  </si>
  <si>
    <t>April 7, 2022 10:04:25 AM</t>
  </si>
  <si>
    <t>523465572</t>
  </si>
  <si>
    <t>April 7, 2022 12:46:01 PM</t>
  </si>
  <si>
    <t>523465578</t>
  </si>
  <si>
    <t>April 7, 2022 9:55:38 AM</t>
  </si>
  <si>
    <t>523465591</t>
  </si>
  <si>
    <t>April 7, 2022 2:17:21 PM</t>
  </si>
  <si>
    <t>523473319</t>
  </si>
  <si>
    <t>April 19, 2022 9:59:48 AM</t>
  </si>
  <si>
    <t>523473320</t>
  </si>
  <si>
    <t>April 14, 2022 1:43:52 PM</t>
  </si>
  <si>
    <t>523480726</t>
  </si>
  <si>
    <t>April 14, 2022 10:56:02 AM</t>
  </si>
  <si>
    <t>523480730</t>
  </si>
  <si>
    <t>April 14, 2022 10:53:38 AM</t>
  </si>
  <si>
    <t>523613250</t>
  </si>
  <si>
    <t>May 24, 2022 9:23:36 AM</t>
  </si>
  <si>
    <t>523643594</t>
  </si>
  <si>
    <t>May 6, 2022 12:46:40 PM</t>
  </si>
  <si>
    <t>523643599</t>
  </si>
  <si>
    <t>May 20, 2022 3:18:16 PM</t>
  </si>
  <si>
    <t>523715767</t>
  </si>
  <si>
    <t>May 15, 2022 8:54:37 AM</t>
  </si>
  <si>
    <t>523869944</t>
  </si>
  <si>
    <t>June 10, 2022 11:27:16 AM</t>
  </si>
  <si>
    <t>523928189</t>
  </si>
  <si>
    <t>June 9, 2022 1:25:19 PM</t>
  </si>
  <si>
    <t>524087280</t>
  </si>
  <si>
    <t>July 19, 2022 2:28:05 PM</t>
  </si>
  <si>
    <t>524266312</t>
  </si>
  <si>
    <t>July 21, 2022 1:18:25 PM</t>
  </si>
  <si>
    <t>524318237</t>
  </si>
  <si>
    <t>August 14, 2022 12:34:05 PM</t>
  </si>
  <si>
    <t>524482334</t>
  </si>
  <si>
    <t>September 5, 2022 10:27:17 AM</t>
  </si>
  <si>
    <t>512618603</t>
  </si>
  <si>
    <t>January 15, 2018 10:53:09 AM</t>
  </si>
  <si>
    <t>Meter Blocked</t>
  </si>
  <si>
    <t>512880842</t>
  </si>
  <si>
    <t>February 23, 2018 12:57:10 PM</t>
  </si>
  <si>
    <t>512883516</t>
  </si>
  <si>
    <t>February 7, 2018 10:02:02 AM</t>
  </si>
  <si>
    <t>513089466</t>
  </si>
  <si>
    <t>March 9, 2018 9:09:04 AM</t>
  </si>
  <si>
    <t>513104501</t>
  </si>
  <si>
    <t>March 3, 2018 9:17:10 AM</t>
  </si>
  <si>
    <t>513276928</t>
  </si>
  <si>
    <t>April 11, 2018 11:16:22 AM</t>
  </si>
  <si>
    <t>513322010</t>
  </si>
  <si>
    <t>April 19, 2018 12:19:27 PM</t>
  </si>
  <si>
    <t>513463198</t>
  </si>
  <si>
    <t>April 23, 2018 10:23:51 AM</t>
  </si>
  <si>
    <t>513570355</t>
  </si>
  <si>
    <t>May 17, 2018 9:43:31 AM</t>
  </si>
  <si>
    <t>513570489</t>
  </si>
  <si>
    <t>May 17, 2018 12:15:13 PM</t>
  </si>
  <si>
    <t>513706995</t>
  </si>
  <si>
    <t>June 1, 2018 11:47:50 AM</t>
  </si>
  <si>
    <t>513828937</t>
  </si>
  <si>
    <t>June 7, 2018 10:46:52 AM</t>
  </si>
  <si>
    <t>514080252</t>
  </si>
  <si>
    <t>June 27, 2018 3:26:01 PM</t>
  </si>
  <si>
    <t>514121398</t>
  </si>
  <si>
    <t>July 20, 2018 2:43:54 PM</t>
  </si>
  <si>
    <t>514250261</t>
  </si>
  <si>
    <t>July 25, 2018 3:54:19 PM</t>
  </si>
  <si>
    <t>514272073</t>
  </si>
  <si>
    <t>August 4, 2018 9:29:54 AM</t>
  </si>
  <si>
    <t>514339759</t>
  </si>
  <si>
    <t>July 31, 2018 10:07:44 AM</t>
  </si>
  <si>
    <t>514341420</t>
  </si>
  <si>
    <t>July 25, 2018 1:50:45 PM</t>
  </si>
  <si>
    <t>514341442</t>
  </si>
  <si>
    <t>July 25, 2018 1:56:58 PM</t>
  </si>
  <si>
    <t>514343611</t>
  </si>
  <si>
    <t>August 3, 2018 1:57:35 PM</t>
  </si>
  <si>
    <t>514487853</t>
  </si>
  <si>
    <t>August 13, 2018 12:39:36 PM</t>
  </si>
  <si>
    <t>514510393</t>
  </si>
  <si>
    <t>August 27, 2018 9:58:48 AM</t>
  </si>
  <si>
    <t>514510443</t>
  </si>
  <si>
    <t>August 23, 2018 3:10:15 PM</t>
  </si>
  <si>
    <t>514726412</t>
  </si>
  <si>
    <t>September 28, 2018 6:25:59 PM</t>
  </si>
  <si>
    <t>515106041</t>
  </si>
  <si>
    <t>November 9, 2018 2:49:19 PM</t>
  </si>
  <si>
    <t>515295181</t>
  </si>
  <si>
    <t>November 28, 2018 2:37:37 PM</t>
  </si>
  <si>
    <t>515493978</t>
  </si>
  <si>
    <t>December 28, 2018 1:59:29 PM</t>
  </si>
  <si>
    <t>516068337</t>
  </si>
  <si>
    <t>March 8, 2019 8:48:02 PM</t>
  </si>
  <si>
    <t>516341195</t>
  </si>
  <si>
    <t>April 17, 2019 4:17:39 PM</t>
  </si>
  <si>
    <t>516343565</t>
  </si>
  <si>
    <t>April 11, 2019 1:17:06 PM</t>
  </si>
  <si>
    <t>517000101</t>
  </si>
  <si>
    <t>June 18, 2019 3:27:02 PM</t>
  </si>
  <si>
    <t>517215263</t>
  </si>
  <si>
    <t>July 29, 2019 3:35:32 PM</t>
  </si>
  <si>
    <t>517243960</t>
  </si>
  <si>
    <t>July 19, 2019 10:33:52 AM</t>
  </si>
  <si>
    <t>517384879</t>
  </si>
  <si>
    <t>August 22, 2019 10:26:08 AM</t>
  </si>
  <si>
    <t>517631506</t>
  </si>
  <si>
    <t>September 20, 2019 3:57:13 PM</t>
  </si>
  <si>
    <t>517680917</t>
  </si>
  <si>
    <t>September 26, 2019 12:01:07 PM</t>
  </si>
  <si>
    <t>517958282</t>
  </si>
  <si>
    <t>October 17, 2019 4:17:59 PM</t>
  </si>
  <si>
    <t>518025672</t>
  </si>
  <si>
    <t>October 25, 2019 10:28:51 AM</t>
  </si>
  <si>
    <t>518053491</t>
  </si>
  <si>
    <t>October 28, 2019 1:48:29 PM</t>
  </si>
  <si>
    <t>518282800</t>
  </si>
  <si>
    <t>December 10, 2019 2:48:48 PM</t>
  </si>
  <si>
    <t>518343487</t>
  </si>
  <si>
    <t>December 17, 2019 2:46:52 PM</t>
  </si>
  <si>
    <t>518367177</t>
  </si>
  <si>
    <t>December 9, 2019 4:59:57 PM</t>
  </si>
  <si>
    <t>518724904</t>
  </si>
  <si>
    <t>January 17, 2020 10:53:37 AM</t>
  </si>
  <si>
    <t>518786050</t>
  </si>
  <si>
    <t>February 12, 2020 2:26:57 PM</t>
  </si>
  <si>
    <t>519133677</t>
  </si>
  <si>
    <t>March 11, 2020 10:37:36 AM</t>
  </si>
  <si>
    <t>519250124</t>
  </si>
  <si>
    <t>April 3, 2020 1:06:34 PM</t>
  </si>
  <si>
    <t>519254952</t>
  </si>
  <si>
    <t>April 8, 2020 2:28:03 PM</t>
  </si>
  <si>
    <t>519366430</t>
  </si>
  <si>
    <t>April 27, 2020 1:34:44 PM</t>
  </si>
  <si>
    <t>519484582</t>
  </si>
  <si>
    <t>June 9, 2020 8:37:25 AM</t>
  </si>
  <si>
    <t>519702238</t>
  </si>
  <si>
    <t>July 17, 2020 3:36:48 PM</t>
  </si>
  <si>
    <t>519764356</t>
  </si>
  <si>
    <t>July 23, 2020 12:29:23 PM</t>
  </si>
  <si>
    <t>519791521</t>
  </si>
  <si>
    <t>August 14, 2020 2:22:40 PM</t>
  </si>
  <si>
    <t>519876590</t>
  </si>
  <si>
    <t>August 14, 2020 1:01:01 PM</t>
  </si>
  <si>
    <t>519931192</t>
  </si>
  <si>
    <t>August 26, 2020 5:17:05 PM</t>
  </si>
  <si>
    <t>520055370</t>
  </si>
  <si>
    <t>September 22, 2020 11:42:58 AM</t>
  </si>
  <si>
    <t>520138977</t>
  </si>
  <si>
    <t>October 9, 2020 11:46:18 AM</t>
  </si>
  <si>
    <t>520169246</t>
  </si>
  <si>
    <t>October 27, 2020 2:17:10 PM</t>
  </si>
  <si>
    <t>520402390</t>
  </si>
  <si>
    <t>December 3, 2020 2:37:41 PM</t>
  </si>
  <si>
    <t>520415681</t>
  </si>
  <si>
    <t>December 2, 2020 2:19:25 PM</t>
  </si>
  <si>
    <t>520483201</t>
  </si>
  <si>
    <t>December 17, 2020 3:31:26 PM</t>
  </si>
  <si>
    <t>520525492</t>
  </si>
  <si>
    <t>December 22, 2020 9:10:34 AM</t>
  </si>
  <si>
    <t>520585537</t>
  </si>
  <si>
    <t>January 25, 2021 2:06:52 PM</t>
  </si>
  <si>
    <t>520765593</t>
  </si>
  <si>
    <t>February 24, 2021 1:43:49 PM</t>
  </si>
  <si>
    <t>520824406</t>
  </si>
  <si>
    <t>March 9, 2021 10:28:39 AM</t>
  </si>
  <si>
    <t>520839604</t>
  </si>
  <si>
    <t>March 10, 2021 7:55:20 AM</t>
  </si>
  <si>
    <t>520884991</t>
  </si>
  <si>
    <t>March 9, 2021 2:21:44 PM</t>
  </si>
  <si>
    <t>520899991</t>
  </si>
  <si>
    <t>March 4, 2021 3:42:12 PM</t>
  </si>
  <si>
    <t>520998251</t>
  </si>
  <si>
    <t>March 25, 2021 11:53:04 AM</t>
  </si>
  <si>
    <t>521155558</t>
  </si>
  <si>
    <t>May 7, 2021 9:22:05 AM</t>
  </si>
  <si>
    <t>521225303</t>
  </si>
  <si>
    <t>May 19, 2021 1:40:40 PM</t>
  </si>
  <si>
    <t>521292841</t>
  </si>
  <si>
    <t>May 21, 2021 1:52:19 PM</t>
  </si>
  <si>
    <t>521859914</t>
  </si>
  <si>
    <t>August 26, 2021 2:13:21 PM</t>
  </si>
  <si>
    <t>521860052</t>
  </si>
  <si>
    <t>August 27, 2021 6:46:56 PM</t>
  </si>
  <si>
    <t>521972976</t>
  </si>
  <si>
    <t>September 14, 2021 1:51:52 PM</t>
  </si>
  <si>
    <t>521973092</t>
  </si>
  <si>
    <t>September 14, 2021 11:18:18 AM</t>
  </si>
  <si>
    <t>522097647</t>
  </si>
  <si>
    <t>September 20, 2021 3:52:45 PM</t>
  </si>
  <si>
    <t>522186506</t>
  </si>
  <si>
    <t>September 29, 2021 3:31:37 PM</t>
  </si>
  <si>
    <t>522424341</t>
  </si>
  <si>
    <t>November 11, 2021 1:45:25 PM</t>
  </si>
  <si>
    <t>522455329</t>
  </si>
  <si>
    <t>November 5, 2021 2:37:34 PM</t>
  </si>
  <si>
    <t>522781473</t>
  </si>
  <si>
    <t>January 18, 2022 2:15:18 PM</t>
  </si>
  <si>
    <t>522860397</t>
  </si>
  <si>
    <t>January 26, 2022 11:15:59 AM</t>
  </si>
  <si>
    <t>522916639</t>
  </si>
  <si>
    <t>February 9, 2022 12:24:13 PM</t>
  </si>
  <si>
    <t>523015718</t>
  </si>
  <si>
    <t>February 21, 2022 1:31:10 PM</t>
  </si>
  <si>
    <t>523109503</t>
  </si>
  <si>
    <t>March 8, 2022 11:15:39 AM</t>
  </si>
  <si>
    <t>523241461</t>
  </si>
  <si>
    <t>March 10, 2022 2:14:03 PM</t>
  </si>
  <si>
    <t>523555770</t>
  </si>
  <si>
    <t>May 5, 2022 1:48:53 PM</t>
  </si>
  <si>
    <t>523555899</t>
  </si>
  <si>
    <t>May 9, 2022 7:11:32 PM</t>
  </si>
  <si>
    <t>523686179</t>
  </si>
  <si>
    <t>May 6, 2022 11:56:45 AM</t>
  </si>
  <si>
    <t>516799483</t>
  </si>
  <si>
    <t>June 6, 2019 3:25:41 PM</t>
  </si>
  <si>
    <t>Movt On Meter/ Sound On Device</t>
  </si>
  <si>
    <t>518287954</t>
  </si>
  <si>
    <t>November 29, 2019 10:47:59 AM</t>
  </si>
  <si>
    <t>523621978</t>
  </si>
  <si>
    <t>May 13, 2022 10:33:04 AM</t>
  </si>
  <si>
    <t>519110102</t>
  </si>
  <si>
    <t>March 26, 2020 7:27:35 AM</t>
  </si>
  <si>
    <t>Order Past Expiration Date</t>
  </si>
  <si>
    <t>513372760</t>
  </si>
  <si>
    <t>April 26, 2018 6:42:38 PM</t>
  </si>
  <si>
    <t>Pit &amp; Piping Repair Required</t>
  </si>
  <si>
    <t>513521427</t>
  </si>
  <si>
    <t>May 10, 2018 11:05:31 AM</t>
  </si>
  <si>
    <t>513634416</t>
  </si>
  <si>
    <t>May 24, 2018 11:06:06 AM</t>
  </si>
  <si>
    <t>513645469</t>
  </si>
  <si>
    <t>May 24, 2018 12:49:14 PM</t>
  </si>
  <si>
    <t>513847694</t>
  </si>
  <si>
    <t>June 8, 2018 8:58:07 AM</t>
  </si>
  <si>
    <t>513978495</t>
  </si>
  <si>
    <t>June 27, 2018 2:54:01 PM</t>
  </si>
  <si>
    <t>514342113</t>
  </si>
  <si>
    <t>July 31, 2018 2:59:16 PM</t>
  </si>
  <si>
    <t>514370882</t>
  </si>
  <si>
    <t>August 3, 2018 9:57:59 AM</t>
  </si>
  <si>
    <t>514392946</t>
  </si>
  <si>
    <t>August 5, 2018 11:17:14 AM</t>
  </si>
  <si>
    <t>514487353</t>
  </si>
  <si>
    <t>August 11, 2018 10:26:39 AM</t>
  </si>
  <si>
    <t>515081459</t>
  </si>
  <si>
    <t>November 1, 2018 2:46:32 PM</t>
  </si>
  <si>
    <t>515081460</t>
  </si>
  <si>
    <t>November 1, 2018 2:32:36 PM</t>
  </si>
  <si>
    <t>515081462</t>
  </si>
  <si>
    <t>November 1, 2018 2:55:53 PM</t>
  </si>
  <si>
    <t>515081463</t>
  </si>
  <si>
    <t>November 1, 2018 2:52:54 PM</t>
  </si>
  <si>
    <t>515081468</t>
  </si>
  <si>
    <t>November 1, 2018 2:43:57 PM</t>
  </si>
  <si>
    <t>515081522</t>
  </si>
  <si>
    <t>November 1, 2018 2:27:47 PM</t>
  </si>
  <si>
    <t>515942989</t>
  </si>
  <si>
    <t>February 15, 2019 10:19:12 AM</t>
  </si>
  <si>
    <t>516486355</t>
  </si>
  <si>
    <t>May 1, 2019 10:48:42 AM</t>
  </si>
  <si>
    <t>516539715</t>
  </si>
  <si>
    <t>May 8, 2019 3:56:27 PM</t>
  </si>
  <si>
    <t>516939939</t>
  </si>
  <si>
    <t>June 26, 2019 3:34:00 PM</t>
  </si>
  <si>
    <t>516995880</t>
  </si>
  <si>
    <t>June 21, 2019 7:58:50 AM</t>
  </si>
  <si>
    <t>517035589</t>
  </si>
  <si>
    <t>June 24, 2019 10:55:05 AM</t>
  </si>
  <si>
    <t>517195174</t>
  </si>
  <si>
    <t>July 12, 2019 3:37:35 PM</t>
  </si>
  <si>
    <t>517412496</t>
  </si>
  <si>
    <t>August 23, 2019 5:31:29 PM</t>
  </si>
  <si>
    <t>517419303</t>
  </si>
  <si>
    <t>August 20, 2019 2:21:03 PM</t>
  </si>
  <si>
    <t>517491112</t>
  </si>
  <si>
    <t>August 16, 2019 2:41:29 PM</t>
  </si>
  <si>
    <t>517505067</t>
  </si>
  <si>
    <t>September 6, 2019 9:26:31 AM</t>
  </si>
  <si>
    <t>517525594</t>
  </si>
  <si>
    <t>September 6, 2019 11:02:05 AM</t>
  </si>
  <si>
    <t>517691985</t>
  </si>
  <si>
    <t>September 18, 2019 5:34:13 PM</t>
  </si>
  <si>
    <t>517749299</t>
  </si>
  <si>
    <t>September 20, 2019 9:16:57 AM</t>
  </si>
  <si>
    <t>519326669</t>
  </si>
  <si>
    <t>April 23, 2020 1:08:25 PM</t>
  </si>
  <si>
    <t>519408547</t>
  </si>
  <si>
    <t>May 20, 2020 1:57:02 PM</t>
  </si>
  <si>
    <t>519831215</t>
  </si>
  <si>
    <t>August 20, 2020 1:26:04 PM</t>
  </si>
  <si>
    <t>519914942</t>
  </si>
  <si>
    <t>August 25, 2020 2:42:27 PM</t>
  </si>
  <si>
    <t>520471063</t>
  </si>
  <si>
    <t>December 9, 2020 2:24:41 PM</t>
  </si>
  <si>
    <t>520471985</t>
  </si>
  <si>
    <t>December 16, 2020 2:18:51 PM</t>
  </si>
  <si>
    <t>520496048</t>
  </si>
  <si>
    <t>December 14, 2020 2:02:51 PM</t>
  </si>
  <si>
    <t>520516488</t>
  </si>
  <si>
    <t>December 22, 2020 1:39:46 PM</t>
  </si>
  <si>
    <t>521212419</t>
  </si>
  <si>
    <t>May 6, 2021 11:42:04 AM</t>
  </si>
  <si>
    <t>521426978</t>
  </si>
  <si>
    <t>June 16, 2021 12:01:29 PM</t>
  </si>
  <si>
    <t>521517674</t>
  </si>
  <si>
    <t>July 7, 2021 12:10:26 PM</t>
  </si>
  <si>
    <t>521842933</t>
  </si>
  <si>
    <t>August 6, 2021 10:27:46 AM</t>
  </si>
  <si>
    <t>522830185</t>
  </si>
  <si>
    <t>January 14, 2022 9:53:46 AM</t>
  </si>
  <si>
    <t>523128299</t>
  </si>
  <si>
    <t>March 11, 2022 2:14:35 PM</t>
  </si>
  <si>
    <t>523757901</t>
  </si>
  <si>
    <t>May 26, 2022 10:06:29 AM</t>
  </si>
  <si>
    <t>524215645</t>
  </si>
  <si>
    <t>August 2, 2022 2:39:27 PM</t>
  </si>
  <si>
    <t>524325453</t>
  </si>
  <si>
    <t>August 16, 2022 6:12:16 PM</t>
  </si>
  <si>
    <t>518799357</t>
  </si>
  <si>
    <t>February 6, 2020 10:58:45 AM</t>
  </si>
  <si>
    <t>Property Vacant</t>
  </si>
  <si>
    <t>522281653</t>
  </si>
  <si>
    <t>October 28, 2021 2:23:57 PM</t>
  </si>
  <si>
    <t>517836997</t>
  </si>
  <si>
    <t>October 8, 2019 7:36:16 PM</t>
  </si>
  <si>
    <t>Require Assistance</t>
  </si>
  <si>
    <t>519101664</t>
  </si>
  <si>
    <t>March 24, 2020 4:06:05 PM</t>
  </si>
  <si>
    <t>519681136</t>
  </si>
  <si>
    <t>July 13, 2020 11:17:21 AM</t>
  </si>
  <si>
    <t>520242363</t>
  </si>
  <si>
    <t>November 9, 2020 3:26:19 PM</t>
  </si>
  <si>
    <t>522176126</t>
  </si>
  <si>
    <t>October 7, 2021 10:48:34 AM</t>
  </si>
  <si>
    <t>522182279</t>
  </si>
  <si>
    <t>October 8, 2021 12:33:59 PM</t>
  </si>
  <si>
    <t>522878369</t>
  </si>
  <si>
    <t>January 19, 2022 9:25:45 AM</t>
  </si>
  <si>
    <t>522923986</t>
  </si>
  <si>
    <t>February 8, 2022 9:25:32 AM</t>
  </si>
  <si>
    <t>524281416</t>
  </si>
  <si>
    <t>August 7, 2022 11:42:16 AM</t>
  </si>
  <si>
    <t>513550384</t>
  </si>
  <si>
    <t>May 7, 2018 1:08:21 PM</t>
  </si>
  <si>
    <t>Safety Hazard</t>
  </si>
  <si>
    <t>514519340</t>
  </si>
  <si>
    <t>August 27, 2018 6:43:22 AM</t>
  </si>
  <si>
    <t>516799547</t>
  </si>
  <si>
    <t>June 14, 2019 10:01:52 AM</t>
  </si>
  <si>
    <t>517631512</t>
  </si>
  <si>
    <t>September 17, 2019 3:03:15 PM</t>
  </si>
  <si>
    <t>517735311</t>
  </si>
  <si>
    <t>September 26, 2019 1:25:33 PM</t>
  </si>
  <si>
    <t>518097078</t>
  </si>
  <si>
    <t>November 8, 2019 10:44:53 AM</t>
  </si>
  <si>
    <t>518288013</t>
  </si>
  <si>
    <t>November 27, 2019 2:10:48 PM</t>
  </si>
  <si>
    <t>518648210</t>
  </si>
  <si>
    <t>January 24, 2020 11:26:00 AM</t>
  </si>
  <si>
    <t>518714994</t>
  </si>
  <si>
    <t>February 5, 2020 3:10:28 PM</t>
  </si>
  <si>
    <t>518715418</t>
  </si>
  <si>
    <t>February 5, 2020 2:49:21 PM</t>
  </si>
  <si>
    <t>518814132</t>
  </si>
  <si>
    <t>February 12, 2020 12:09:18 PM</t>
  </si>
  <si>
    <t>519181741</t>
  </si>
  <si>
    <t>April 1, 2020 9:07:03 AM</t>
  </si>
  <si>
    <t>520390786</t>
  </si>
  <si>
    <t>November 23, 2020 11:36:06 AM</t>
  </si>
  <si>
    <t>521785685</t>
  </si>
  <si>
    <t>August 18, 2021 8:12:49 AM</t>
  </si>
  <si>
    <t>521972918</t>
  </si>
  <si>
    <t>September 14, 2021 11:16:51 AM</t>
  </si>
  <si>
    <t>523030507</t>
  </si>
  <si>
    <t>February 22, 2022 1:23:44 PM</t>
  </si>
  <si>
    <t>523034508</t>
  </si>
  <si>
    <t>February 22, 2022 10:05:22 AM</t>
  </si>
  <si>
    <t>524181360</t>
  </si>
  <si>
    <t>July 21, 2022 8:39:45 AM</t>
  </si>
  <si>
    <t>524495685</t>
  </si>
  <si>
    <t>August 24, 2022 2:19:06 PM</t>
  </si>
  <si>
    <t>514352644</t>
  </si>
  <si>
    <t>July 29, 2018 9:58:33 AM</t>
  </si>
  <si>
    <t>Successfully Sent to Click</t>
  </si>
  <si>
    <t>517199652</t>
  </si>
  <si>
    <t>July 19, 2019 8:04:30 PM</t>
  </si>
  <si>
    <t>517337426</t>
  </si>
  <si>
    <t>August 16, 2019 3:36:49 PM</t>
  </si>
  <si>
    <t>520047277</t>
  </si>
  <si>
    <t>September 22, 2020 11:19:50 AM</t>
  </si>
  <si>
    <t>520289100</t>
  </si>
  <si>
    <t>November 6, 2020 11:13:54 AM</t>
  </si>
  <si>
    <t>521332233</t>
  </si>
  <si>
    <t>June 7, 2021 11:16:42 AM</t>
  </si>
  <si>
    <t>521777505</t>
  </si>
  <si>
    <t>August 16, 2021 3:24:08 PM</t>
  </si>
  <si>
    <t>517302789</t>
  </si>
  <si>
    <t>August 2, 2019 3:17:27 PM</t>
  </si>
  <si>
    <t>Supervisor Instructed</t>
  </si>
  <si>
    <t>519464361</t>
  </si>
  <si>
    <t>June 5, 2020 9:33:43 AM</t>
  </si>
  <si>
    <t>522129811</t>
  </si>
  <si>
    <t>October 7, 2021 10:47:37 AM</t>
  </si>
  <si>
    <t>522647908</t>
  </si>
  <si>
    <t>December 23, 2021 11:02:49 AM</t>
  </si>
  <si>
    <t>522841045</t>
  </si>
  <si>
    <t>January 26, 2022 1:40:53 PM</t>
  </si>
  <si>
    <t>523686334</t>
  </si>
  <si>
    <t>May 6, 2022 12:59:57 PM</t>
  </si>
  <si>
    <t>523786539</t>
  </si>
  <si>
    <t>June 9, 2022 1:54:24 PM</t>
  </si>
  <si>
    <t>523786774</t>
  </si>
  <si>
    <t>June 9, 2022 2:04:52 PM</t>
  </si>
  <si>
    <t>524207751</t>
  </si>
  <si>
    <t>July 15, 2022 2:45:18 PM</t>
  </si>
  <si>
    <t>524265846</t>
  </si>
  <si>
    <t>August 10, 2022 4:37:20 PM</t>
  </si>
  <si>
    <t>512669890</t>
  </si>
  <si>
    <t>January 24, 2018 2:08:45 PM</t>
  </si>
  <si>
    <t>Vicious Dog/Animal</t>
  </si>
  <si>
    <t>512841276</t>
  </si>
  <si>
    <t>February 2, 2018 2:12:19 PM</t>
  </si>
  <si>
    <t>513109183</t>
  </si>
  <si>
    <t>March 6, 2018 9:38:35 AM</t>
  </si>
  <si>
    <t>513288355</t>
  </si>
  <si>
    <t>April 12, 2018 12:52:22 PM</t>
  </si>
  <si>
    <t>514078376</t>
  </si>
  <si>
    <t>July 9, 2018 2:45:34 PM</t>
  </si>
  <si>
    <t>514597325</t>
  </si>
  <si>
    <t>August 23, 2018 9:29:03 AM</t>
  </si>
  <si>
    <t>522161223</t>
  </si>
  <si>
    <t>October 14, 2021 10:36:47 AM</t>
  </si>
  <si>
    <t>513550486</t>
  </si>
  <si>
    <t>May 16, 2018 10:02:04 AM</t>
  </si>
  <si>
    <t>Work Already Completed</t>
  </si>
  <si>
    <t>513560635</t>
  </si>
  <si>
    <t>May 14, 2018 12:13:54 PM</t>
  </si>
  <si>
    <t>514118699</t>
  </si>
  <si>
    <t>July 19, 2018 2:42:59 PM</t>
  </si>
  <si>
    <t>514118700</t>
  </si>
  <si>
    <t>July 19, 2018 2:51:13 PM</t>
  </si>
  <si>
    <t>514118728</t>
  </si>
  <si>
    <t>July 19, 2018 3:30:32 PM</t>
  </si>
  <si>
    <t>514593672</t>
  </si>
  <si>
    <t>September 7, 2018 8:31:38 AM</t>
  </si>
  <si>
    <t>514601040</t>
  </si>
  <si>
    <t>September 4, 2018 5:03:12 PM</t>
  </si>
  <si>
    <t>517816277</t>
  </si>
  <si>
    <t>October 10, 2019 3:53:02 PM</t>
  </si>
  <si>
    <t>517931162</t>
  </si>
  <si>
    <t>October 14, 2019 1:12:30 PM</t>
  </si>
  <si>
    <t>Year</t>
  </si>
  <si>
    <t>Month</t>
  </si>
  <si>
    <t>Row Labels</t>
  </si>
  <si>
    <t>(blank)</t>
  </si>
  <si>
    <t>Grand Total</t>
  </si>
  <si>
    <t>Column Labels</t>
  </si>
  <si>
    <t>Count of order</t>
  </si>
  <si>
    <t>Kentucky American Water</t>
  </si>
  <si>
    <t>Stop Consecutive Estimate Incompletion Codes</t>
  </si>
  <si>
    <t>Summary by Year 2018-August 2022</t>
  </si>
  <si>
    <t>Detail 2018-August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</si>
</sst>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name val="Calibri"/>
      <family val="2"/>
    </font>
    <font>
      <sz val="16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3" fillId="0" borderId="0" xfId="0" applyFont="1"/>
    <xf numFmtId="0" fontId="2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4862.47629791667" createdVersion="8" refreshedVersion="8" minRefreshableVersion="3" recordCount="1068" xr:uid="{B1E96C86-A4BA-41AA-924D-1071346CE719}">
  <cacheSource type="worksheet">
    <worksheetSource ref="A5:F1073" sheet="Detailed Data"/>
  </cacheSource>
  <cacheFields count="6">
    <cacheField name="order" numFmtId="0">
      <sharedItems/>
    </cacheField>
    <cacheField name="maintactivitytypename" numFmtId="0">
      <sharedItems/>
    </cacheField>
    <cacheField name="recent_incomplete_time" numFmtId="0">
      <sharedItems/>
    </cacheField>
    <cacheField name="Incompletion Reasons" numFmtId="0">
      <sharedItems containsBlank="1" count="30">
        <m/>
        <s v="2 Person Job"/>
        <s v="Access Blocked To Curb"/>
        <s v="Attend Emergency"/>
        <s v="Called Customer - No Answer"/>
        <s v="Cleanout Curb Box"/>
        <s v="Company Error"/>
        <s v="Curb Box Offset"/>
        <s v="Curb Stop Needs Repair"/>
        <s v="Customer Not On Premise"/>
        <s v="Customer Request"/>
        <s v="Customer To Re-Schedule"/>
        <s v="Denied Access"/>
        <s v="Due To Weather Conditions"/>
        <s v="End Of Shift"/>
        <s v="Exemption"/>
        <s v="Faulty Outside Read Device"/>
        <s v="Health Hazard"/>
        <s v="Locate Curb Box"/>
        <s v="Meter Blocked"/>
        <s v="Movt On Meter/ Sound On Device"/>
        <s v="Order Past Expiration Date"/>
        <s v="Pit &amp; Piping Repair Required"/>
        <s v="Property Vacant"/>
        <s v="Require Assistance"/>
        <s v="Safety Hazard"/>
        <s v="Successfully Sent to Click"/>
        <s v="Supervisor Instructed"/>
        <s v="Vicious Dog/Animal"/>
        <s v="Work Already Completed"/>
      </sharedItems>
    </cacheField>
    <cacheField name="Year" numFmtId="0">
      <sharedItems containsSemiMixedTypes="0" containsString="0" containsNumber="1" containsInteger="1" minValue="2018" maxValue="2022" count="5">
        <n v="2022"/>
        <n v="2018"/>
        <n v="2019"/>
        <n v="2020"/>
        <n v="2021"/>
      </sharedItems>
    </cacheField>
    <cacheField name="Month" numFmtId="0">
      <sharedItems containsSemiMixedTypes="0" containsString="0" containsNumber="1" containsInteger="1" minValue="1" maxValue="12" count="12">
        <n v="4"/>
        <n v="1"/>
        <n v="2"/>
        <n v="3"/>
        <n v="5"/>
        <n v="6"/>
        <n v="7"/>
        <n v="8"/>
        <n v="9"/>
        <n v="10"/>
        <n v="11"/>
        <n v="12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68">
  <r>
    <s v="523421262"/>
    <s v="Stop Consec Est - Outside"/>
    <s v="April 19, 2022 3:37:49 PM"/>
    <x v="0"/>
    <x v="0"/>
    <x v="0"/>
  </r>
  <r>
    <s v="523488622"/>
    <s v="Stop Consec Est - Outside"/>
    <s v="April 26, 2022 1:29:41 PM"/>
    <x v="0"/>
    <x v="0"/>
    <x v="0"/>
  </r>
  <r>
    <s v="512618605"/>
    <s v="Stop Consec Est - Outside"/>
    <s v="January 19, 2018 11:57:52 AM"/>
    <x v="1"/>
    <x v="1"/>
    <x v="1"/>
  </r>
  <r>
    <s v="512693168"/>
    <s v="Stop Consec Est - Outside"/>
    <s v="January 19, 2018 3:41:31 PM"/>
    <x v="1"/>
    <x v="1"/>
    <x v="1"/>
  </r>
  <r>
    <s v="512771268"/>
    <s v="Stop Consec Est - Outside"/>
    <s v="February 13, 2018 10:57:53 AM"/>
    <x v="1"/>
    <x v="1"/>
    <x v="2"/>
  </r>
  <r>
    <s v="512805115"/>
    <s v="Stop Consec Est - Outside"/>
    <s v="January 30, 2018 3:04:23 PM"/>
    <x v="1"/>
    <x v="1"/>
    <x v="1"/>
  </r>
  <r>
    <s v="512815755"/>
    <s v="Stop Consec Est - Outside"/>
    <s v="February 5, 2018 9:10:22 AM"/>
    <x v="1"/>
    <x v="1"/>
    <x v="2"/>
  </r>
  <r>
    <s v="512858725"/>
    <s v="Stop Consec Est - Outside"/>
    <s v="February 19, 2018 3:22:15 PM"/>
    <x v="1"/>
    <x v="1"/>
    <x v="2"/>
  </r>
  <r>
    <s v="513006729"/>
    <s v="Stop Consec Est - Outside"/>
    <s v="February 22, 2018 12:35:33 PM"/>
    <x v="1"/>
    <x v="1"/>
    <x v="2"/>
  </r>
  <r>
    <s v="513006738"/>
    <s v="Stop Consec Est - Outside"/>
    <s v="February 22, 2018 10:23:56 AM"/>
    <x v="1"/>
    <x v="1"/>
    <x v="2"/>
  </r>
  <r>
    <s v="513045850"/>
    <s v="Stop Consec Est - Outside"/>
    <s v="March 3, 2018 3:15:04 PM"/>
    <x v="1"/>
    <x v="1"/>
    <x v="3"/>
  </r>
  <r>
    <s v="513104473"/>
    <s v="Stop Consec Est - Outside"/>
    <s v="March 3, 2018 8:15:43 AM"/>
    <x v="1"/>
    <x v="1"/>
    <x v="3"/>
  </r>
  <r>
    <s v="513105561"/>
    <s v="Stop Consec Est - Outside"/>
    <s v="March 6, 2018 3:33:28 PM"/>
    <x v="1"/>
    <x v="1"/>
    <x v="3"/>
  </r>
  <r>
    <s v="513264922"/>
    <s v="Stop Consec Est - Outside"/>
    <s v="April 13, 2018 4:35:28 PM"/>
    <x v="1"/>
    <x v="1"/>
    <x v="0"/>
  </r>
  <r>
    <s v="513276929"/>
    <s v="Stop Consec Est - Outside"/>
    <s v="April 13, 2018 1:36:18 PM"/>
    <x v="1"/>
    <x v="1"/>
    <x v="0"/>
  </r>
  <r>
    <s v="513288338"/>
    <s v="Stop Consec Est - Outside"/>
    <s v="April 13, 2018 9:31:21 AM"/>
    <x v="1"/>
    <x v="1"/>
    <x v="0"/>
  </r>
  <r>
    <s v="513288421"/>
    <s v="Stop Consec Est - Outside"/>
    <s v="April 12, 2018 2:49:44 PM"/>
    <x v="1"/>
    <x v="1"/>
    <x v="0"/>
  </r>
  <r>
    <s v="513531100"/>
    <s v="Stop Consec Est - Outside"/>
    <s v="May 7, 2018 11:16:23 AM"/>
    <x v="1"/>
    <x v="1"/>
    <x v="4"/>
  </r>
  <r>
    <s v="513531185"/>
    <s v="Stop Consec Est - Outside"/>
    <s v="May 7, 2018 8:23:20 AM"/>
    <x v="1"/>
    <x v="1"/>
    <x v="4"/>
  </r>
  <r>
    <s v="513570310"/>
    <s v="Stop Consec Est - Outside"/>
    <s v="May 7, 2018 9:53:10 AM"/>
    <x v="1"/>
    <x v="1"/>
    <x v="4"/>
  </r>
  <r>
    <s v="513745157"/>
    <s v="Stop Consec Est - Outside"/>
    <s v="May 21, 2018 1:54:12 PM"/>
    <x v="1"/>
    <x v="1"/>
    <x v="4"/>
  </r>
  <r>
    <s v="513768520"/>
    <s v="Stop Consec Est - Outside"/>
    <s v="May 22, 2018 5:50:50 PM"/>
    <x v="1"/>
    <x v="1"/>
    <x v="4"/>
  </r>
  <r>
    <s v="513792207"/>
    <s v="Stop Consec Est - Outside"/>
    <s v="May 24, 2018 8:38:09 AM"/>
    <x v="1"/>
    <x v="1"/>
    <x v="4"/>
  </r>
  <r>
    <s v="513887643"/>
    <s v="Stop Consec Est - Outside"/>
    <s v="June 11, 2018 9:10:37 AM"/>
    <x v="1"/>
    <x v="1"/>
    <x v="5"/>
  </r>
  <r>
    <s v="514121296"/>
    <s v="Stop Consec Est - Outside"/>
    <s v="July 20, 2018 11:05:15 AM"/>
    <x v="1"/>
    <x v="1"/>
    <x v="6"/>
  </r>
  <r>
    <s v="514122044"/>
    <s v="Stop Consec Est - Outside"/>
    <s v="July 9, 2018 3:51:18 PM"/>
    <x v="1"/>
    <x v="1"/>
    <x v="6"/>
  </r>
  <r>
    <s v="514250088"/>
    <s v="Stop Consec Est - Outside"/>
    <s v="July 26, 2018 2:32:10 PM"/>
    <x v="1"/>
    <x v="1"/>
    <x v="6"/>
  </r>
  <r>
    <s v="514250190"/>
    <s v="Stop Consec Est - Outside"/>
    <s v="July 27, 2018 8:31:23 AM"/>
    <x v="1"/>
    <x v="1"/>
    <x v="6"/>
  </r>
  <r>
    <s v="514250194"/>
    <s v="Stop Consec Est - Outside"/>
    <s v="August 1, 2018 11:19:56 AM"/>
    <x v="1"/>
    <x v="1"/>
    <x v="7"/>
  </r>
  <r>
    <s v="514342473"/>
    <s v="Stop Consec Est - Outside"/>
    <s v="July 28, 2018 2:54:06 PM"/>
    <x v="1"/>
    <x v="1"/>
    <x v="6"/>
  </r>
  <r>
    <s v="514343567"/>
    <s v="Stop Consec Est - Outside"/>
    <s v="July 31, 2018 8:46:49 AM"/>
    <x v="1"/>
    <x v="1"/>
    <x v="6"/>
  </r>
  <r>
    <s v="514343568"/>
    <s v="Stop Consec Est - Outside"/>
    <s v="July 31, 2018 9:34:48 AM"/>
    <x v="1"/>
    <x v="1"/>
    <x v="6"/>
  </r>
  <r>
    <s v="514344145"/>
    <s v="Stop Consec Est - Outside"/>
    <s v="July 31, 2018 11:07:19 AM"/>
    <x v="1"/>
    <x v="1"/>
    <x v="6"/>
  </r>
  <r>
    <s v="514357381"/>
    <s v="Stop Consec Est - Outside"/>
    <s v="July 27, 2018 9:54:21 AM"/>
    <x v="1"/>
    <x v="1"/>
    <x v="6"/>
  </r>
  <r>
    <s v="514376766"/>
    <s v="Stop Consec Est - Outside"/>
    <s v="August 2, 2018 1:11:26 PM"/>
    <x v="1"/>
    <x v="1"/>
    <x v="7"/>
  </r>
  <r>
    <s v="514380028"/>
    <s v="Stop Consec Est - Outside"/>
    <s v="August 3, 2018 11:47:33 AM"/>
    <x v="1"/>
    <x v="1"/>
    <x v="7"/>
  </r>
  <r>
    <s v="514486356"/>
    <s v="Stop Consec Est - Outside"/>
    <s v="August 26, 2018 10:36:25 AM"/>
    <x v="1"/>
    <x v="1"/>
    <x v="7"/>
  </r>
  <r>
    <s v="514486563"/>
    <s v="Stop Consec Est - Outside"/>
    <s v="August 8, 2018 8:36:30 AM"/>
    <x v="1"/>
    <x v="1"/>
    <x v="7"/>
  </r>
  <r>
    <s v="514486565"/>
    <s v="Stop Consec Est - Outside"/>
    <s v="August 12, 2018 6:55:41 AM"/>
    <x v="1"/>
    <x v="1"/>
    <x v="7"/>
  </r>
  <r>
    <s v="514500465"/>
    <s v="Stop Consec Est - Outside"/>
    <s v="August 25, 2018 3:09:55 PM"/>
    <x v="1"/>
    <x v="1"/>
    <x v="7"/>
  </r>
  <r>
    <s v="514531893"/>
    <s v="Stop Consec Est - Outside"/>
    <s v="August 20, 2018 10:42:22 AM"/>
    <x v="1"/>
    <x v="1"/>
    <x v="7"/>
  </r>
  <r>
    <s v="514575494"/>
    <s v="Stop Consec Est - Outside"/>
    <s v="September 7, 2018 1:53:21 PM"/>
    <x v="1"/>
    <x v="1"/>
    <x v="8"/>
  </r>
  <r>
    <s v="514599719"/>
    <s v="Stop Consec Est - Outside"/>
    <s v="August 24, 2018 3:27:53 PM"/>
    <x v="1"/>
    <x v="1"/>
    <x v="7"/>
  </r>
  <r>
    <s v="514621625"/>
    <s v="Stop Consec Est - Outside"/>
    <s v="August 26, 2018 11:59:11 AM"/>
    <x v="1"/>
    <x v="1"/>
    <x v="7"/>
  </r>
  <r>
    <s v="514624491"/>
    <s v="Stop Consec Est - Outside"/>
    <s v="August 26, 2018 10:36:57 AM"/>
    <x v="1"/>
    <x v="1"/>
    <x v="7"/>
  </r>
  <r>
    <s v="514626559"/>
    <s v="Stop Consec Est - Outside"/>
    <s v="September 10, 2018 4:42:40 PM"/>
    <x v="1"/>
    <x v="1"/>
    <x v="8"/>
  </r>
  <r>
    <s v="514648044"/>
    <s v="Stop Consec Est - Outside"/>
    <s v="September 19, 2018 7:11:14 PM"/>
    <x v="1"/>
    <x v="1"/>
    <x v="8"/>
  </r>
  <r>
    <s v="514707073"/>
    <s v="Stop Consec Est - Outside"/>
    <s v="September 7, 2018 4:33:13 PM"/>
    <x v="1"/>
    <x v="1"/>
    <x v="8"/>
  </r>
  <r>
    <s v="514707273"/>
    <s v="Stop Consec Est - Outside"/>
    <s v="September 7, 2018 2:11:25 PM"/>
    <x v="1"/>
    <x v="1"/>
    <x v="8"/>
  </r>
  <r>
    <s v="514770323"/>
    <s v="Stop Consec Est - Outside"/>
    <s v="September 19, 2018 4:15:28 PM"/>
    <x v="1"/>
    <x v="1"/>
    <x v="8"/>
  </r>
  <r>
    <s v="514775041"/>
    <s v="Stop Consec Est - Outside"/>
    <s v="October 7, 2018 1:00:58 PM"/>
    <x v="1"/>
    <x v="1"/>
    <x v="9"/>
  </r>
  <r>
    <s v="514789865"/>
    <s v="Stop Consec Est - Outside"/>
    <s v="September 20, 2018 8:51:45 AM"/>
    <x v="1"/>
    <x v="1"/>
    <x v="8"/>
  </r>
  <r>
    <s v="514833061"/>
    <s v="Stop Consec Est - Outside"/>
    <s v="October 5, 2018 11:24:49 AM"/>
    <x v="1"/>
    <x v="1"/>
    <x v="9"/>
  </r>
  <r>
    <s v="514904597"/>
    <s v="Stop Consec Est - Outside"/>
    <s v="September 28, 2018 3:04:38 PM"/>
    <x v="1"/>
    <x v="1"/>
    <x v="8"/>
  </r>
  <r>
    <s v="515008991"/>
    <s v="Stop Consec Est - Outside"/>
    <s v="October 8, 2018 2:29:43 PM"/>
    <x v="1"/>
    <x v="1"/>
    <x v="9"/>
  </r>
  <r>
    <s v="515102132"/>
    <s v="Stop Consec Est - Outside"/>
    <s v="October 24, 2018 5:08:23 PM"/>
    <x v="1"/>
    <x v="1"/>
    <x v="9"/>
  </r>
  <r>
    <s v="515140665"/>
    <s v="Stop Consec Est - Outside"/>
    <s v="November 12, 2018 12:50:19 PM"/>
    <x v="1"/>
    <x v="1"/>
    <x v="10"/>
  </r>
  <r>
    <s v="515248718"/>
    <s v="Stop Consec Est - Outside"/>
    <s v="November 9, 2018 3:03:42 PM"/>
    <x v="1"/>
    <x v="1"/>
    <x v="10"/>
  </r>
  <r>
    <s v="515250591"/>
    <s v="Stop Consec Est - Outside"/>
    <s v="November 9, 2018 7:51:47 AM"/>
    <x v="1"/>
    <x v="1"/>
    <x v="10"/>
  </r>
  <r>
    <s v="515293575"/>
    <s v="Stop Consec Est - Outside"/>
    <s v="November 16, 2018 1:34:16 PM"/>
    <x v="1"/>
    <x v="1"/>
    <x v="10"/>
  </r>
  <r>
    <s v="515384447"/>
    <s v="Stop Consec Est - Outside"/>
    <s v="December 4, 2018 1:14:37 PM"/>
    <x v="1"/>
    <x v="1"/>
    <x v="11"/>
  </r>
  <r>
    <s v="515535385"/>
    <s v="Stop Consec Est - Outside"/>
    <s v="January 2, 2019 10:45:22 AM"/>
    <x v="1"/>
    <x v="2"/>
    <x v="1"/>
  </r>
  <r>
    <s v="515535392"/>
    <s v="Stop Consec Est - Outside"/>
    <s v="January 2, 2019 10:45:25 AM"/>
    <x v="1"/>
    <x v="2"/>
    <x v="1"/>
  </r>
  <r>
    <s v="515624280"/>
    <s v="Stop Consec Est - Outside"/>
    <s v="January 18, 2019 10:58:24 AM"/>
    <x v="1"/>
    <x v="2"/>
    <x v="1"/>
  </r>
  <r>
    <s v="515624312"/>
    <s v="Stop Consec Est - Outside"/>
    <s v="January 18, 2019 10:50:01 AM"/>
    <x v="1"/>
    <x v="2"/>
    <x v="1"/>
  </r>
  <r>
    <s v="515848735"/>
    <s v="Stop Consec Est - Outside"/>
    <s v="February 1, 2019 12:44:57 PM"/>
    <x v="1"/>
    <x v="2"/>
    <x v="2"/>
  </r>
  <r>
    <s v="515848737"/>
    <s v="Stop Consec Est - Outside"/>
    <s v="February 1, 2019 10:37:35 AM"/>
    <x v="1"/>
    <x v="2"/>
    <x v="2"/>
  </r>
  <r>
    <s v="515939655"/>
    <s v="Stop Consec Est - Outside"/>
    <s v="February 21, 2019 3:31:18 PM"/>
    <x v="1"/>
    <x v="2"/>
    <x v="2"/>
  </r>
  <r>
    <s v="516068378"/>
    <s v="Stop Consec Est - Outside"/>
    <s v="March 14, 2019 3:41:41 PM"/>
    <x v="1"/>
    <x v="2"/>
    <x v="3"/>
  </r>
  <r>
    <s v="516076678"/>
    <s v="Stop Consec Est - Outside"/>
    <s v="February 26, 2019 10:48:03 AM"/>
    <x v="1"/>
    <x v="2"/>
    <x v="2"/>
  </r>
  <r>
    <s v="516169143"/>
    <s v="Stop Consec Est - Outside"/>
    <s v="March 22, 2019 3:08:11 PM"/>
    <x v="1"/>
    <x v="2"/>
    <x v="3"/>
  </r>
  <r>
    <s v="516178613"/>
    <s v="Stop Consec Est - Outside"/>
    <s v="March 23, 2019 9:03:44 AM"/>
    <x v="1"/>
    <x v="2"/>
    <x v="3"/>
  </r>
  <r>
    <s v="516282290"/>
    <s v="Stop Consec Est - Outside"/>
    <s v="April 11, 2019 4:17:28 PM"/>
    <x v="1"/>
    <x v="2"/>
    <x v="0"/>
  </r>
  <r>
    <s v="516305360"/>
    <s v="Stop Consec Est - Outside"/>
    <s v="April 6, 2019 8:11:46 AM"/>
    <x v="1"/>
    <x v="2"/>
    <x v="0"/>
  </r>
  <r>
    <s v="516345175"/>
    <s v="Stop Consec Est - Outside"/>
    <s v="April 2, 2019 1:51:01 PM"/>
    <x v="1"/>
    <x v="2"/>
    <x v="0"/>
  </r>
  <r>
    <s v="516346285"/>
    <s v="Stop Consec Est - Outside"/>
    <s v="March 28, 2019 5:22:09 PM"/>
    <x v="1"/>
    <x v="2"/>
    <x v="3"/>
  </r>
  <r>
    <s v="516346384"/>
    <s v="Stop Consec Est - Outside"/>
    <s v="April 6, 2019 11:52:26 AM"/>
    <x v="1"/>
    <x v="2"/>
    <x v="0"/>
  </r>
  <r>
    <s v="516346400"/>
    <s v="Stop Consec Est - Outside"/>
    <s v="April 6, 2019 11:30:40 AM"/>
    <x v="1"/>
    <x v="2"/>
    <x v="0"/>
  </r>
  <r>
    <s v="516366908"/>
    <s v="Stop Consec Est - Outside"/>
    <s v="April 6, 2019 7:44:01 AM"/>
    <x v="1"/>
    <x v="2"/>
    <x v="0"/>
  </r>
  <r>
    <s v="516521385"/>
    <s v="Stop Consec Est - Outside"/>
    <s v="April 25, 2019 2:22:59 PM"/>
    <x v="1"/>
    <x v="2"/>
    <x v="0"/>
  </r>
  <r>
    <s v="516569652"/>
    <s v="Stop Consec Est - Outside"/>
    <s v="May 15, 2019 4:47:12 PM"/>
    <x v="1"/>
    <x v="2"/>
    <x v="4"/>
  </r>
  <r>
    <s v="516603450"/>
    <s v="Stop Consec Est - Outside"/>
    <s v="May 1, 2019 3:13:14 PM"/>
    <x v="1"/>
    <x v="2"/>
    <x v="4"/>
  </r>
  <r>
    <s v="516721849"/>
    <s v="Stop Consec Est - Outside"/>
    <s v="June 4, 2019 3:31:54 PM"/>
    <x v="1"/>
    <x v="2"/>
    <x v="5"/>
  </r>
  <r>
    <s v="516764181"/>
    <s v="Stop Consec Est - Outside"/>
    <s v="June 3, 2019 12:29:39 PM"/>
    <x v="1"/>
    <x v="2"/>
    <x v="5"/>
  </r>
  <r>
    <s v="516775125"/>
    <s v="Stop Consec Est - Outside"/>
    <s v="May 28, 2019 2:33:15 PM"/>
    <x v="1"/>
    <x v="2"/>
    <x v="4"/>
  </r>
  <r>
    <s v="516779034"/>
    <s v="Stop Consec Est - Outside"/>
    <s v="June 10, 2019 9:44:00 AM"/>
    <x v="1"/>
    <x v="2"/>
    <x v="5"/>
  </r>
  <r>
    <s v="516779655"/>
    <s v="Stop Consec Est - Outside"/>
    <s v="June 10, 2019 8:48:14 AM"/>
    <x v="1"/>
    <x v="2"/>
    <x v="5"/>
  </r>
  <r>
    <s v="516784770"/>
    <s v="Stop Consec Est - Outside"/>
    <s v="May 24, 2019 10:22:55 AM"/>
    <x v="1"/>
    <x v="2"/>
    <x v="4"/>
  </r>
  <r>
    <s v="516799459"/>
    <s v="Stop Consec Est - Outside"/>
    <s v="June 4, 2019 2:13:28 PM"/>
    <x v="1"/>
    <x v="2"/>
    <x v="5"/>
  </r>
  <r>
    <s v="516812059"/>
    <s v="Stop Consec Est - Outside"/>
    <s v="June 7, 2019 1:22:08 PM"/>
    <x v="1"/>
    <x v="2"/>
    <x v="5"/>
  </r>
  <r>
    <s v="516827346"/>
    <s v="Stop Consec Est - Outside"/>
    <s v="June 13, 2019 12:41:22 PM"/>
    <x v="1"/>
    <x v="2"/>
    <x v="5"/>
  </r>
  <r>
    <s v="516827348"/>
    <s v="Stop Consec Est - Outside"/>
    <s v="June 13, 2019 12:21:49 PM"/>
    <x v="1"/>
    <x v="2"/>
    <x v="5"/>
  </r>
  <r>
    <s v="516892566"/>
    <s v="Stop Consec Est - Outside"/>
    <s v="June 8, 2019 9:06:37 AM"/>
    <x v="1"/>
    <x v="2"/>
    <x v="5"/>
  </r>
  <r>
    <s v="516924382"/>
    <s v="Stop Consec Est - Outside"/>
    <s v="June 17, 2019 11:10:28 AM"/>
    <x v="1"/>
    <x v="2"/>
    <x v="5"/>
  </r>
  <r>
    <s v="516939974"/>
    <s v="Stop Consec Est - Outside"/>
    <s v="June 17, 2019 10:55:30 AM"/>
    <x v="1"/>
    <x v="2"/>
    <x v="5"/>
  </r>
  <r>
    <s v="516992954"/>
    <s v="Stop Consec Est - Outside"/>
    <s v="June 21, 2019 1:45:23 PM"/>
    <x v="1"/>
    <x v="2"/>
    <x v="5"/>
  </r>
  <r>
    <s v="517031689"/>
    <s v="Stop Consec Est - Outside"/>
    <s v="July 5, 2019 8:30:00 AM"/>
    <x v="1"/>
    <x v="2"/>
    <x v="6"/>
  </r>
  <r>
    <s v="517035331"/>
    <s v="Stop Consec Est - Outside"/>
    <s v="June 24, 2019 4:17:08 PM"/>
    <x v="1"/>
    <x v="2"/>
    <x v="5"/>
  </r>
  <r>
    <s v="517041992"/>
    <s v="Stop Consec Est - Outside"/>
    <s v="June 28, 2019 2:05:50 PM"/>
    <x v="1"/>
    <x v="2"/>
    <x v="5"/>
  </r>
  <r>
    <s v="517042013"/>
    <s v="Stop Consec Est - Outside"/>
    <s v="June 28, 2019 2:08:42 PM"/>
    <x v="1"/>
    <x v="2"/>
    <x v="5"/>
  </r>
  <r>
    <s v="517059640"/>
    <s v="Stop Consec Est - Outside"/>
    <s v="July 3, 2019 5:30:34 PM"/>
    <x v="1"/>
    <x v="2"/>
    <x v="6"/>
  </r>
  <r>
    <s v="517071329"/>
    <s v="Stop Consec Est - Outside"/>
    <s v="July 1, 2019 3:08:03 PM"/>
    <x v="1"/>
    <x v="2"/>
    <x v="6"/>
  </r>
  <r>
    <s v="517083186"/>
    <s v="Stop Consec Est - Outside"/>
    <s v="July 1, 2019 11:50:15 AM"/>
    <x v="1"/>
    <x v="2"/>
    <x v="6"/>
  </r>
  <r>
    <s v="517099484"/>
    <s v="Stop Consec Est - Outside"/>
    <s v="July 3, 2019 12:15:01 PM"/>
    <x v="1"/>
    <x v="2"/>
    <x v="6"/>
  </r>
  <r>
    <s v="517099485"/>
    <s v="Stop Consec Est - Outside"/>
    <s v="July 16, 2019 8:54:40 AM"/>
    <x v="1"/>
    <x v="2"/>
    <x v="6"/>
  </r>
  <r>
    <s v="517129793"/>
    <s v="Stop Consec Est - Outside"/>
    <s v="July 12, 2019 10:47:54 AM"/>
    <x v="1"/>
    <x v="2"/>
    <x v="6"/>
  </r>
  <r>
    <s v="517143361"/>
    <s v="Stop Consec Est - Outside"/>
    <s v="July 5, 2019 10:32:20 AM"/>
    <x v="1"/>
    <x v="2"/>
    <x v="6"/>
  </r>
  <r>
    <s v="517205801"/>
    <s v="Stop Consec Est - Outside"/>
    <s v="July 16, 2019 11:02:47 AM"/>
    <x v="1"/>
    <x v="2"/>
    <x v="6"/>
  </r>
  <r>
    <s v="517252862"/>
    <s v="Stop Consec Est - Outside"/>
    <s v="July 26, 2019 1:41:18 PM"/>
    <x v="1"/>
    <x v="2"/>
    <x v="6"/>
  </r>
  <r>
    <s v="517255145"/>
    <s v="Stop Consec Est - Outside"/>
    <s v="July 19, 2019 10:16:15 AM"/>
    <x v="1"/>
    <x v="2"/>
    <x v="6"/>
  </r>
  <r>
    <s v="517312560"/>
    <s v="Stop Consec Est - Outside"/>
    <s v="August 10, 2019 8:10:57 AM"/>
    <x v="1"/>
    <x v="2"/>
    <x v="7"/>
  </r>
  <r>
    <s v="517330401"/>
    <s v="Stop Consec Est - Outside"/>
    <s v="August 9, 2019 11:19:12 AM"/>
    <x v="1"/>
    <x v="2"/>
    <x v="7"/>
  </r>
  <r>
    <s v="517330402"/>
    <s v="Stop Consec Est - Outside"/>
    <s v="July 27, 2019 9:24:12 AM"/>
    <x v="1"/>
    <x v="2"/>
    <x v="6"/>
  </r>
  <r>
    <s v="517332530"/>
    <s v="Stop Consec Est - Outside"/>
    <s v="July 31, 2019 11:23:49 AM"/>
    <x v="1"/>
    <x v="2"/>
    <x v="6"/>
  </r>
  <r>
    <s v="517505073"/>
    <s v="Stop Consec Est - Outside"/>
    <s v="September 6, 2019 10:33:28 AM"/>
    <x v="1"/>
    <x v="2"/>
    <x v="8"/>
  </r>
  <r>
    <s v="517541704"/>
    <s v="Stop Consec Est - Outside"/>
    <s v="September 10, 2019 4:25:34 PM"/>
    <x v="1"/>
    <x v="2"/>
    <x v="8"/>
  </r>
  <r>
    <s v="517541779"/>
    <s v="Stop Consec Est - Outside"/>
    <s v="September 5, 2019 4:25:12 PM"/>
    <x v="1"/>
    <x v="2"/>
    <x v="8"/>
  </r>
  <r>
    <s v="517541780"/>
    <s v="Stop Consec Est - Outside"/>
    <s v="September 5, 2019 4:05:37 PM"/>
    <x v="1"/>
    <x v="2"/>
    <x v="8"/>
  </r>
  <r>
    <s v="517561093"/>
    <s v="Stop Consec Est - Outside"/>
    <s v="September 11, 2019 6:41:51 PM"/>
    <x v="1"/>
    <x v="2"/>
    <x v="8"/>
  </r>
  <r>
    <s v="517561097"/>
    <s v="Stop Consec Est - Outside"/>
    <s v="September 10, 2019 12:37:34 PM"/>
    <x v="1"/>
    <x v="2"/>
    <x v="8"/>
  </r>
  <r>
    <s v="517663430"/>
    <s v="Stop Consec Est - Outside"/>
    <s v="September 6, 2019 7:04:57 AM"/>
    <x v="1"/>
    <x v="2"/>
    <x v="8"/>
  </r>
  <r>
    <s v="517833185"/>
    <s v="Stop Consec Est - Outside"/>
    <s v="October 2, 2019 5:17:43 PM"/>
    <x v="1"/>
    <x v="2"/>
    <x v="9"/>
  </r>
  <r>
    <s v="518520698"/>
    <s v="Stop Consec Est - Outside"/>
    <s v="January 9, 2020 10:07:33 AM"/>
    <x v="1"/>
    <x v="3"/>
    <x v="1"/>
  </r>
  <r>
    <s v="518530043"/>
    <s v="Stop Consec Est - Outside"/>
    <s v="January 3, 2020 9:55:01 AM"/>
    <x v="1"/>
    <x v="3"/>
    <x v="1"/>
  </r>
  <r>
    <s v="519317758"/>
    <s v="Stop Consec Est - Outside"/>
    <s v="April 15, 2020 12:46:24 PM"/>
    <x v="1"/>
    <x v="3"/>
    <x v="0"/>
  </r>
  <r>
    <s v="519408531"/>
    <s v="Stop Consec Est - Outside"/>
    <s v="May 15, 2020 12:47:03 PM"/>
    <x v="1"/>
    <x v="3"/>
    <x v="4"/>
  </r>
  <r>
    <s v="519419165"/>
    <s v="Stop Consec Est - Outside"/>
    <s v="May 28, 2020 7:26:12 AM"/>
    <x v="1"/>
    <x v="3"/>
    <x v="4"/>
  </r>
  <r>
    <s v="519435290"/>
    <s v="Stop Consec Est - Outside"/>
    <s v="May 12, 2020 1:56:38 PM"/>
    <x v="1"/>
    <x v="3"/>
    <x v="4"/>
  </r>
  <r>
    <s v="519493656"/>
    <s v="Stop Consec Est - Outside"/>
    <s v="June 8, 2020 2:30:50 PM"/>
    <x v="1"/>
    <x v="3"/>
    <x v="5"/>
  </r>
  <r>
    <s v="519525585"/>
    <s v="Stop Consec Est - Outside"/>
    <s v="June 3, 2020 10:37:35 AM"/>
    <x v="1"/>
    <x v="3"/>
    <x v="5"/>
  </r>
  <r>
    <s v="519590899"/>
    <s v="Stop Consec Est - Outside"/>
    <s v="June 18, 2020 2:29:07 PM"/>
    <x v="1"/>
    <x v="3"/>
    <x v="5"/>
  </r>
  <r>
    <s v="519625499"/>
    <s v="Stop Consec Est - Outside"/>
    <s v="June 25, 2020 2:35:34 PM"/>
    <x v="1"/>
    <x v="3"/>
    <x v="5"/>
  </r>
  <r>
    <s v="519626850"/>
    <s v="Stop Consec Est - Outside"/>
    <s v="July 1, 2020 2:55:27 PM"/>
    <x v="1"/>
    <x v="3"/>
    <x v="6"/>
  </r>
  <r>
    <s v="519668770"/>
    <s v="Stop Consec Est - Outside"/>
    <s v="July 17, 2020 12:22:05 PM"/>
    <x v="1"/>
    <x v="3"/>
    <x v="6"/>
  </r>
  <r>
    <s v="519832892"/>
    <s v="Stop Consec Est - Outside"/>
    <s v="August 6, 2020 1:59:02 PM"/>
    <x v="1"/>
    <x v="3"/>
    <x v="7"/>
  </r>
  <r>
    <s v="519938237"/>
    <s v="Stop Consec Est - Outside"/>
    <s v="September 15, 2020 2:41:58 PM"/>
    <x v="1"/>
    <x v="3"/>
    <x v="8"/>
  </r>
  <r>
    <s v="519954701"/>
    <s v="Stop Consec Est - Outside"/>
    <s v="September 16, 2020 1:30:27 PM"/>
    <x v="1"/>
    <x v="3"/>
    <x v="8"/>
  </r>
  <r>
    <s v="519980117"/>
    <s v="Stop Consec Est - Outside"/>
    <s v="September 25, 2020 10:53:33 AM"/>
    <x v="1"/>
    <x v="3"/>
    <x v="8"/>
  </r>
  <r>
    <s v="520046009"/>
    <s v="Stop Consec Est - Outside"/>
    <s v="October 7, 2020 2:58:25 PM"/>
    <x v="1"/>
    <x v="3"/>
    <x v="9"/>
  </r>
  <r>
    <s v="520072095"/>
    <s v="Stop Consec Est - Outside"/>
    <s v="September 30, 2020 1:56:50 PM"/>
    <x v="1"/>
    <x v="3"/>
    <x v="8"/>
  </r>
  <r>
    <s v="520088133"/>
    <s v="Stop Consec Est - Outside"/>
    <s v="October 13, 2020 11:13:08 AM"/>
    <x v="1"/>
    <x v="3"/>
    <x v="9"/>
  </r>
  <r>
    <s v="520117390"/>
    <s v="Stop Consec Est - Outside"/>
    <s v="October 19, 2020 12:16:12 PM"/>
    <x v="1"/>
    <x v="3"/>
    <x v="9"/>
  </r>
  <r>
    <s v="520153564"/>
    <s v="Stop Consec Est - Outside"/>
    <s v="October 28, 2020 3:15:15 PM"/>
    <x v="1"/>
    <x v="3"/>
    <x v="9"/>
  </r>
  <r>
    <s v="520156830"/>
    <s v="Stop Consec Est - Outside"/>
    <s v="October 27, 2020 8:12:05 AM"/>
    <x v="1"/>
    <x v="3"/>
    <x v="9"/>
  </r>
  <r>
    <s v="520169262"/>
    <s v="Stop Consec Est - Outside"/>
    <s v="October 15, 2020 10:44:52 AM"/>
    <x v="1"/>
    <x v="3"/>
    <x v="9"/>
  </r>
  <r>
    <s v="520175756"/>
    <s v="Stop Consec Est - Outside"/>
    <s v="October 28, 2020 1:49:10 PM"/>
    <x v="1"/>
    <x v="3"/>
    <x v="9"/>
  </r>
  <r>
    <s v="520177925"/>
    <s v="Stop Consec Est - Outside"/>
    <s v="November 4, 2020 2:52:30 PM"/>
    <x v="1"/>
    <x v="3"/>
    <x v="10"/>
  </r>
  <r>
    <s v="520289739"/>
    <s v="Stop Consec Est - Outside"/>
    <s v="November 11, 2020 11:50:28 AM"/>
    <x v="1"/>
    <x v="3"/>
    <x v="10"/>
  </r>
  <r>
    <s v="520316375"/>
    <s v="Stop Consec Est - Outside"/>
    <s v="November 12, 2020 12:48:41 PM"/>
    <x v="1"/>
    <x v="3"/>
    <x v="10"/>
  </r>
  <r>
    <s v="520449629"/>
    <s v="Stop Consec Est - Outside"/>
    <s v="December 4, 2020 2:13:51 PM"/>
    <x v="1"/>
    <x v="3"/>
    <x v="11"/>
  </r>
  <r>
    <s v="520513388"/>
    <s v="Stop Consec Est - Outside"/>
    <s v="December 18, 2020 9:06:23 AM"/>
    <x v="1"/>
    <x v="3"/>
    <x v="11"/>
  </r>
  <r>
    <s v="520513389"/>
    <s v="Stop Consec Est - Outside"/>
    <s v="December 22, 2020 10:11:32 AM"/>
    <x v="1"/>
    <x v="3"/>
    <x v="11"/>
  </r>
  <r>
    <s v="520824412"/>
    <s v="Stop Consec Est - Outside"/>
    <s v="March 9, 2021 8:21:14 AM"/>
    <x v="1"/>
    <x v="4"/>
    <x v="3"/>
  </r>
  <r>
    <s v="520959758"/>
    <s v="Stop Consec Est - Outside"/>
    <s v="April 1, 2021 8:47:22 AM"/>
    <x v="1"/>
    <x v="4"/>
    <x v="0"/>
  </r>
  <r>
    <s v="521022154"/>
    <s v="Stop Consec Est - Outside"/>
    <s v="April 9, 2021 2:38:31 PM"/>
    <x v="1"/>
    <x v="4"/>
    <x v="0"/>
  </r>
  <r>
    <s v="521239771"/>
    <s v="Stop Consec Est - Outside"/>
    <s v="May 21, 2021 1:31:28 PM"/>
    <x v="1"/>
    <x v="4"/>
    <x v="4"/>
  </r>
  <r>
    <s v="521239846"/>
    <s v="Stop Consec Est - Outside"/>
    <s v="May 21, 2021 2:15:57 PM"/>
    <x v="1"/>
    <x v="4"/>
    <x v="4"/>
  </r>
  <r>
    <s v="521343903"/>
    <s v="Stop Consec Est - Outside"/>
    <s v="May 24, 2021 9:57:45 AM"/>
    <x v="1"/>
    <x v="4"/>
    <x v="4"/>
  </r>
  <r>
    <s v="521343971"/>
    <s v="Stop Consec Est - Outside"/>
    <s v="May 24, 2021 9:59:59 AM"/>
    <x v="1"/>
    <x v="4"/>
    <x v="4"/>
  </r>
  <r>
    <s v="521343975"/>
    <s v="Stop Consec Est - Outside"/>
    <s v="May 24, 2021 9:56:14 AM"/>
    <x v="1"/>
    <x v="4"/>
    <x v="4"/>
  </r>
  <r>
    <s v="521350622"/>
    <s v="Stop Consec Est - Outside"/>
    <s v="June 7, 2021 8:45:25 AM"/>
    <x v="1"/>
    <x v="4"/>
    <x v="5"/>
  </r>
  <r>
    <s v="521350811"/>
    <s v="Stop Consec Est - Outside"/>
    <s v="June 7, 2021 1:48:24 PM"/>
    <x v="1"/>
    <x v="4"/>
    <x v="5"/>
  </r>
  <r>
    <s v="521361123"/>
    <s v="Stop Consec Est - Outside"/>
    <s v="June 8, 2021 1:01:24 PM"/>
    <x v="1"/>
    <x v="4"/>
    <x v="5"/>
  </r>
  <r>
    <s v="521576842"/>
    <s v="Stop Consec Est - Outside"/>
    <s v="July 9, 2021 3:23:48 PM"/>
    <x v="1"/>
    <x v="4"/>
    <x v="6"/>
  </r>
  <r>
    <s v="521671969"/>
    <s v="Stop Consec Est - Outside"/>
    <s v="August 3, 2021 12:35:56 PM"/>
    <x v="1"/>
    <x v="4"/>
    <x v="7"/>
  </r>
  <r>
    <s v="521826221"/>
    <s v="Stop Consec Est - Outside"/>
    <s v="August 24, 2021 12:43:17 PM"/>
    <x v="1"/>
    <x v="4"/>
    <x v="7"/>
  </r>
  <r>
    <s v="521852386"/>
    <s v="Stop Consec Est - Outside"/>
    <s v="August 27, 2021 6:38:49 PM"/>
    <x v="1"/>
    <x v="4"/>
    <x v="7"/>
  </r>
  <r>
    <s v="521896783"/>
    <s v="Stop Consec Est - Outside"/>
    <s v="August 17, 2021 2:55:07 PM"/>
    <x v="1"/>
    <x v="4"/>
    <x v="7"/>
  </r>
  <r>
    <s v="521922397"/>
    <s v="Stop Consec Est - Outside"/>
    <s v="August 27, 2021 1:01:10 PM"/>
    <x v="1"/>
    <x v="4"/>
    <x v="7"/>
  </r>
  <r>
    <s v="521950554"/>
    <s v="Stop Consec Est - Outside"/>
    <s v="August 25, 2021 12:17:03 PM"/>
    <x v="1"/>
    <x v="4"/>
    <x v="7"/>
  </r>
  <r>
    <s v="521994413"/>
    <s v="Stop Consec Est - Outside"/>
    <s v="September 1, 2021 12:45:54 PM"/>
    <x v="1"/>
    <x v="4"/>
    <x v="8"/>
  </r>
  <r>
    <s v="522120557"/>
    <s v="Stop Consec Est - Outside"/>
    <s v="September 22, 2021 10:37:53 AM"/>
    <x v="1"/>
    <x v="4"/>
    <x v="8"/>
  </r>
  <r>
    <s v="522239799"/>
    <s v="Stop Consec Est - Outside"/>
    <s v="October 18, 2021 10:17:21 AM"/>
    <x v="1"/>
    <x v="4"/>
    <x v="9"/>
  </r>
  <r>
    <s v="522327553"/>
    <s v="Stop Consec Est - Outside"/>
    <s v="October 21, 2021 11:16:15 AM"/>
    <x v="1"/>
    <x v="4"/>
    <x v="9"/>
  </r>
  <r>
    <s v="522327959"/>
    <s v="Stop Consec Est - Outside"/>
    <s v="October 21, 2021 9:23:13 AM"/>
    <x v="1"/>
    <x v="4"/>
    <x v="9"/>
  </r>
  <r>
    <s v="522372538"/>
    <s v="Stop Consec Est - Outside"/>
    <s v="October 29, 2021 2:34:55 PM"/>
    <x v="1"/>
    <x v="4"/>
    <x v="9"/>
  </r>
  <r>
    <s v="522527684"/>
    <s v="Stop Consec Est - Outside"/>
    <s v="November 24, 2021 8:41:24 AM"/>
    <x v="1"/>
    <x v="4"/>
    <x v="10"/>
  </r>
  <r>
    <s v="522550274"/>
    <s v="Stop Consec Est - Outside"/>
    <s v="November 23, 2021 10:04:05 AM"/>
    <x v="1"/>
    <x v="4"/>
    <x v="10"/>
  </r>
  <r>
    <s v="522637605"/>
    <s v="Stop Consec Est - Outside"/>
    <s v="December 23, 2021 10:38:29 AM"/>
    <x v="1"/>
    <x v="4"/>
    <x v="11"/>
  </r>
  <r>
    <s v="522721537"/>
    <s v="Stop Consec Est - Outside"/>
    <s v="January 4, 2022 9:38:18 AM"/>
    <x v="1"/>
    <x v="0"/>
    <x v="1"/>
  </r>
  <r>
    <s v="522830455"/>
    <s v="Stop Consec Est - Outside"/>
    <s v="January 14, 2022 2:49:57 PM"/>
    <x v="1"/>
    <x v="0"/>
    <x v="1"/>
  </r>
  <r>
    <s v="522830461"/>
    <s v="Stop Consec Est - Outside"/>
    <s v="January 11, 2022 10:22:00 AM"/>
    <x v="1"/>
    <x v="0"/>
    <x v="1"/>
  </r>
  <r>
    <s v="522878318"/>
    <s v="Stop Consec Est - Outside"/>
    <s v="January 14, 2022 1:57:51 PM"/>
    <x v="1"/>
    <x v="0"/>
    <x v="1"/>
  </r>
  <r>
    <s v="522878335"/>
    <s v="Stop Consec Est - Outside"/>
    <s v="January 15, 2022 10:59:01 AM"/>
    <x v="1"/>
    <x v="0"/>
    <x v="1"/>
  </r>
  <r>
    <s v="522879126"/>
    <s v="Stop Consec Est - Outside"/>
    <s v="January 21, 2022 12:23:30 PM"/>
    <x v="1"/>
    <x v="0"/>
    <x v="1"/>
  </r>
  <r>
    <s v="522916165"/>
    <s v="Stop Consec Est - Outside"/>
    <s v="February 9, 2022 9:38:46 AM"/>
    <x v="1"/>
    <x v="0"/>
    <x v="2"/>
  </r>
  <r>
    <s v="522923592"/>
    <s v="Stop Consec Est - Outside"/>
    <s v="February 2, 2022 1:46:08 PM"/>
    <x v="1"/>
    <x v="0"/>
    <x v="2"/>
  </r>
  <r>
    <s v="523020251"/>
    <s v="Stop Consec Est - Outside"/>
    <s v="February 14, 2022 12:24:08 PM"/>
    <x v="1"/>
    <x v="0"/>
    <x v="2"/>
  </r>
  <r>
    <s v="523071856"/>
    <s v="Stop Consec Est - Outside"/>
    <s v="February 21, 2022 9:49:04 AM"/>
    <x v="1"/>
    <x v="0"/>
    <x v="2"/>
  </r>
  <r>
    <s v="523100320"/>
    <s v="Stop Consec Est - Outside"/>
    <s v="March 8, 2022 10:14:41 AM"/>
    <x v="1"/>
    <x v="0"/>
    <x v="3"/>
  </r>
  <r>
    <s v="523109512"/>
    <s v="Stop Consec Est - Outside"/>
    <s v="February 21, 2022 3:30:48 PM"/>
    <x v="1"/>
    <x v="0"/>
    <x v="2"/>
  </r>
  <r>
    <s v="523195846"/>
    <s v="Stop Consec Est - Outside"/>
    <s v="March 21, 2022 8:41:23 AM"/>
    <x v="1"/>
    <x v="0"/>
    <x v="3"/>
  </r>
  <r>
    <s v="523313754"/>
    <s v="Stop Consec Est - Outside"/>
    <s v="April 6, 2022 1:57:32 PM"/>
    <x v="1"/>
    <x v="0"/>
    <x v="0"/>
  </r>
  <r>
    <s v="523316695"/>
    <s v="Stop Consec Est - Outside"/>
    <s v="April 7, 2022 1:56:36 PM"/>
    <x v="1"/>
    <x v="0"/>
    <x v="0"/>
  </r>
  <r>
    <s v="523320383"/>
    <s v="Stop Consec Est - Outside"/>
    <s v="April 7, 2022 2:59:12 PM"/>
    <x v="1"/>
    <x v="0"/>
    <x v="0"/>
  </r>
  <r>
    <s v="523352723"/>
    <s v="Stop Consec Est - Outside"/>
    <s v="April 11, 2022 11:50:56 AM"/>
    <x v="1"/>
    <x v="0"/>
    <x v="0"/>
  </r>
  <r>
    <s v="523374777"/>
    <s v="Stop Consec Est - Outside"/>
    <s v="March 31, 2022 2:59:25 PM"/>
    <x v="1"/>
    <x v="0"/>
    <x v="3"/>
  </r>
  <r>
    <s v="523412231"/>
    <s v="Stop Consec Est - Outside"/>
    <s v="April 13, 2022 1:40:10 PM"/>
    <x v="1"/>
    <x v="0"/>
    <x v="0"/>
  </r>
  <r>
    <s v="523412899"/>
    <s v="Stop Consec Est - Outside"/>
    <s v="March 30, 2022 9:23:42 AM"/>
    <x v="1"/>
    <x v="0"/>
    <x v="3"/>
  </r>
  <r>
    <s v="523480725"/>
    <s v="Stop Consec Est - Outside"/>
    <s v="April 14, 2022 11:11:22 AM"/>
    <x v="1"/>
    <x v="0"/>
    <x v="0"/>
  </r>
  <r>
    <s v="523531233"/>
    <s v="Stop Consec Est - Outside"/>
    <s v="April 27, 2022 2:00:12 PM"/>
    <x v="1"/>
    <x v="0"/>
    <x v="0"/>
  </r>
  <r>
    <s v="523555753"/>
    <s v="Stop Consec Est - Outside"/>
    <s v="April 29, 2022 2:43:22 PM"/>
    <x v="1"/>
    <x v="0"/>
    <x v="0"/>
  </r>
  <r>
    <s v="523555888"/>
    <s v="Stop Consec Est - Outside"/>
    <s v="April 29, 2022 2:51:31 PM"/>
    <x v="1"/>
    <x v="0"/>
    <x v="0"/>
  </r>
  <r>
    <s v="523564531"/>
    <s v="Stop Consec Est - Outside"/>
    <s v="April 29, 2022 2:48:16 PM"/>
    <x v="1"/>
    <x v="0"/>
    <x v="0"/>
  </r>
  <r>
    <s v="523564598"/>
    <s v="Stop Consec Est - Outside"/>
    <s v="April 29, 2022 1:34:18 PM"/>
    <x v="1"/>
    <x v="0"/>
    <x v="0"/>
  </r>
  <r>
    <s v="523617811"/>
    <s v="Stop Consec Est - Outside"/>
    <s v="May 4, 2022 1:32:43 PM"/>
    <x v="1"/>
    <x v="0"/>
    <x v="4"/>
  </r>
  <r>
    <s v="523667172"/>
    <s v="Stop Consec Est - Outside"/>
    <s v="May 16, 2022 11:05:09 AM"/>
    <x v="1"/>
    <x v="0"/>
    <x v="4"/>
  </r>
  <r>
    <s v="523667186"/>
    <s v="Stop Consec Est - Outside"/>
    <s v="May 16, 2022 12:44:12 PM"/>
    <x v="1"/>
    <x v="0"/>
    <x v="4"/>
  </r>
  <r>
    <s v="523715777"/>
    <s v="Stop Consec Est - Outside"/>
    <s v="May 15, 2022 11:12:34 AM"/>
    <x v="1"/>
    <x v="0"/>
    <x v="4"/>
  </r>
  <r>
    <s v="523724129"/>
    <s v="Stop Consec Est - Outside"/>
    <s v="May 15, 2022 12:07:30 PM"/>
    <x v="1"/>
    <x v="0"/>
    <x v="4"/>
  </r>
  <r>
    <s v="523724479"/>
    <s v="Stop Consec Est - Outside"/>
    <s v="May 15, 2022 12:24:00 PM"/>
    <x v="1"/>
    <x v="0"/>
    <x v="4"/>
  </r>
  <r>
    <s v="523724487"/>
    <s v="Stop Consec Est - Outside"/>
    <s v="May 14, 2022 11:56:37 AM"/>
    <x v="1"/>
    <x v="0"/>
    <x v="4"/>
  </r>
  <r>
    <s v="523732376"/>
    <s v="Stop Consec Est - Outside"/>
    <s v="May 14, 2022 10:49:52 AM"/>
    <x v="1"/>
    <x v="0"/>
    <x v="4"/>
  </r>
  <r>
    <s v="523768317"/>
    <s v="Stop Consec Est - Outside"/>
    <s v="June 7, 2022 1:14:39 PM"/>
    <x v="1"/>
    <x v="0"/>
    <x v="5"/>
  </r>
  <r>
    <s v="523778952"/>
    <s v="Stop Consec Est - Outside"/>
    <s v="May 20, 2022 10:52:44 AM"/>
    <x v="1"/>
    <x v="0"/>
    <x v="4"/>
  </r>
  <r>
    <s v="523778953"/>
    <s v="Stop Consec Est - Outside"/>
    <s v="May 20, 2022 10:50:30 AM"/>
    <x v="1"/>
    <x v="0"/>
    <x v="4"/>
  </r>
  <r>
    <s v="524124473"/>
    <s v="Stop Consec Est - Outside"/>
    <s v="July 21, 2022 8:43:37 AM"/>
    <x v="1"/>
    <x v="0"/>
    <x v="6"/>
  </r>
  <r>
    <s v="524124482"/>
    <s v="Stop Consec Est - Outside"/>
    <s v="July 20, 2022 8:58:52 AM"/>
    <x v="1"/>
    <x v="0"/>
    <x v="6"/>
  </r>
  <r>
    <s v="524124509"/>
    <s v="Stop Consec Est - Outside"/>
    <s v="July 21, 2022 8:42:17 AM"/>
    <x v="1"/>
    <x v="0"/>
    <x v="6"/>
  </r>
  <r>
    <s v="524234002"/>
    <s v="Stop Consec Est - Outside"/>
    <s v="August 8, 2022 2:04:00 PM"/>
    <x v="1"/>
    <x v="0"/>
    <x v="7"/>
  </r>
  <r>
    <s v="524245600"/>
    <s v="Stop Consec Est - Outside"/>
    <s v="August 4, 2022 12:27:27 PM"/>
    <x v="1"/>
    <x v="0"/>
    <x v="7"/>
  </r>
  <r>
    <s v="524282891"/>
    <s v="Stop Consec Est - Outside"/>
    <s v="August 8, 2022 5:34:24 PM"/>
    <x v="1"/>
    <x v="0"/>
    <x v="7"/>
  </r>
  <r>
    <s v="524283557"/>
    <s v="Stop Consec Est - Outside"/>
    <s v="August 8, 2022 4:07:18 PM"/>
    <x v="1"/>
    <x v="0"/>
    <x v="7"/>
  </r>
  <r>
    <s v="524405161"/>
    <s v="Stop Consec Est - Outside"/>
    <s v="August 11, 2022 5:00:44 PM"/>
    <x v="1"/>
    <x v="0"/>
    <x v="7"/>
  </r>
  <r>
    <s v="524472709"/>
    <s v="Stop Consec Est - Outside"/>
    <s v="September 2, 2022 5:45:16 PM"/>
    <x v="1"/>
    <x v="0"/>
    <x v="8"/>
  </r>
  <r>
    <s v="512909077"/>
    <s v="Stop Consec Est - Outside"/>
    <s v="February 9, 2018 3:05:24 PM"/>
    <x v="2"/>
    <x v="1"/>
    <x v="2"/>
  </r>
  <r>
    <s v="512955576"/>
    <s v="Stop Consec Est - Outside"/>
    <s v="March 8, 2018 2:54:45 PM"/>
    <x v="2"/>
    <x v="1"/>
    <x v="3"/>
  </r>
  <r>
    <s v="514116760"/>
    <s v="Stop Consec Est - Outside"/>
    <s v="July 18, 2018 11:21:08 AM"/>
    <x v="2"/>
    <x v="1"/>
    <x v="6"/>
  </r>
  <r>
    <s v="514387135"/>
    <s v="Stop Consec Est - Outside"/>
    <s v="August 3, 2018 10:36:48 AM"/>
    <x v="2"/>
    <x v="1"/>
    <x v="7"/>
  </r>
  <r>
    <s v="514486627"/>
    <s v="Stop Consec Est - Outside"/>
    <s v="August 17, 2018 12:16:23 PM"/>
    <x v="2"/>
    <x v="1"/>
    <x v="7"/>
  </r>
  <r>
    <s v="514597270"/>
    <s v="Stop Consec Est - Outside"/>
    <s v="August 24, 2018 8:25:32 AM"/>
    <x v="2"/>
    <x v="1"/>
    <x v="7"/>
  </r>
  <r>
    <s v="514626766"/>
    <s v="Stop Consec Est - Outside"/>
    <s v="September 1, 2018 10:32:24 AM"/>
    <x v="2"/>
    <x v="1"/>
    <x v="8"/>
  </r>
  <r>
    <s v="514726426"/>
    <s v="Stop Consec Est - Outside"/>
    <s v="September 25, 2018 3:08:57 PM"/>
    <x v="2"/>
    <x v="1"/>
    <x v="8"/>
  </r>
  <r>
    <s v="516115943"/>
    <s v="Stop Consec Est - Outside"/>
    <s v="March 18, 2019 1:21:46 PM"/>
    <x v="2"/>
    <x v="2"/>
    <x v="3"/>
  </r>
  <r>
    <s v="516363465"/>
    <s v="Stop Consec Est - Outside"/>
    <s v="April 11, 2019 11:44:55 AM"/>
    <x v="2"/>
    <x v="2"/>
    <x v="0"/>
  </r>
  <r>
    <s v="516812073"/>
    <s v="Stop Consec Est - Outside"/>
    <s v="June 7, 2019 3:04:25 PM"/>
    <x v="2"/>
    <x v="2"/>
    <x v="5"/>
  </r>
  <r>
    <s v="517015507"/>
    <s v="Stop Consec Est - Outside"/>
    <s v="July 2, 2019 8:37:28 AM"/>
    <x v="2"/>
    <x v="2"/>
    <x v="6"/>
  </r>
  <r>
    <s v="517567114"/>
    <s v="Stop Consec Est - Outside"/>
    <s v="September 6, 2019 1:20:03 PM"/>
    <x v="2"/>
    <x v="2"/>
    <x v="8"/>
  </r>
  <r>
    <s v="517670622"/>
    <s v="Stop Consec Est - Outside"/>
    <s v="September 6, 2019 2:49:17 PM"/>
    <x v="2"/>
    <x v="2"/>
    <x v="8"/>
  </r>
  <r>
    <s v="518529921"/>
    <s v="Stop Consec Est - Outside"/>
    <s v="December 31, 2019 9:10:02 AM"/>
    <x v="2"/>
    <x v="2"/>
    <x v="11"/>
  </r>
  <r>
    <s v="518621538"/>
    <s v="Stop Consec Est - Outside"/>
    <s v="January 24, 2020 9:31:34 AM"/>
    <x v="2"/>
    <x v="3"/>
    <x v="1"/>
  </r>
  <r>
    <s v="519411217"/>
    <s v="Stop Consec Est - Outside"/>
    <s v="May 15, 2020 11:11:12 AM"/>
    <x v="2"/>
    <x v="3"/>
    <x v="4"/>
  </r>
  <r>
    <s v="519434009"/>
    <s v="Stop Consec Est - Outside"/>
    <s v="May 20, 2020 10:12:48 AM"/>
    <x v="2"/>
    <x v="3"/>
    <x v="4"/>
  </r>
  <r>
    <s v="519865607"/>
    <s v="Stop Consec Est - Outside"/>
    <s v="August 28, 2020 10:52:45 AM"/>
    <x v="2"/>
    <x v="3"/>
    <x v="7"/>
  </r>
  <r>
    <s v="520056009"/>
    <s v="Stop Consec Est - Outside"/>
    <s v="October 9, 2020 11:02:24 AM"/>
    <x v="2"/>
    <x v="3"/>
    <x v="9"/>
  </r>
  <r>
    <s v="520069481"/>
    <s v="Stop Consec Est - Outside"/>
    <s v="October 8, 2020 12:12:43 PM"/>
    <x v="2"/>
    <x v="3"/>
    <x v="9"/>
  </r>
  <r>
    <s v="520869483"/>
    <s v="Stop Consec Est - Outside"/>
    <s v="March 17, 2021 2:13:29 PM"/>
    <x v="2"/>
    <x v="4"/>
    <x v="3"/>
  </r>
  <r>
    <s v="521160903"/>
    <s v="Stop Consec Est - Outside"/>
    <s v="April 21, 2021 9:09:22 AM"/>
    <x v="2"/>
    <x v="4"/>
    <x v="0"/>
  </r>
  <r>
    <s v="521587275"/>
    <s v="Stop Consec Est - Outside"/>
    <s v="June 30, 2021 10:52:58 AM"/>
    <x v="2"/>
    <x v="4"/>
    <x v="5"/>
  </r>
  <r>
    <s v="522039351"/>
    <s v="Stop Consec Est - Outside"/>
    <s v="September 24, 2021 2:51:10 PM"/>
    <x v="2"/>
    <x v="4"/>
    <x v="8"/>
  </r>
  <r>
    <s v="522669010"/>
    <s v="Stop Consec Est - Outside"/>
    <s v="December 23, 2021 11:35:40 AM"/>
    <x v="2"/>
    <x v="4"/>
    <x v="11"/>
  </r>
  <r>
    <s v="523216748"/>
    <s v="Stop Consec Est - Outside"/>
    <s v="March 22, 2022 1:27:39 PM"/>
    <x v="2"/>
    <x v="0"/>
    <x v="3"/>
  </r>
  <r>
    <s v="520853307"/>
    <s v="Stop Consec Est - Outside"/>
    <s v="February 26, 2021 3:20:28 PM"/>
    <x v="3"/>
    <x v="4"/>
    <x v="2"/>
  </r>
  <r>
    <s v="516664225"/>
    <s v="Stop Consec Est - Outside"/>
    <s v="May 10, 2019 4:02:43 PM"/>
    <x v="4"/>
    <x v="2"/>
    <x v="4"/>
  </r>
  <r>
    <s v="519443417"/>
    <s v="Stop Consec Est - Outside"/>
    <s v="May 18, 2020 3:45:20 PM"/>
    <x v="4"/>
    <x v="3"/>
    <x v="4"/>
  </r>
  <r>
    <s v="520841911"/>
    <s v="Stop Consec Est - Outside"/>
    <s v="March 11, 2021 9:48:05 AM"/>
    <x v="4"/>
    <x v="4"/>
    <x v="3"/>
  </r>
  <r>
    <s v="520916594"/>
    <s v="Stop Consec Est - Outside"/>
    <s v="March 26, 2021 3:25:30 PM"/>
    <x v="4"/>
    <x v="4"/>
    <x v="3"/>
  </r>
  <r>
    <s v="522879094"/>
    <s v="Stop Consec Est - Outside"/>
    <s v="January 21, 2022 12:31:58 PM"/>
    <x v="4"/>
    <x v="0"/>
    <x v="1"/>
  </r>
  <r>
    <s v="512618568"/>
    <s v="Stop Consec Est - Outside"/>
    <s v="January 26, 2018 9:38:33 AM"/>
    <x v="5"/>
    <x v="1"/>
    <x v="1"/>
  </r>
  <r>
    <s v="512946062"/>
    <s v="Stop Consec Est - Outside"/>
    <s v="February 26, 2018 1:51:37 PM"/>
    <x v="5"/>
    <x v="1"/>
    <x v="2"/>
  </r>
  <r>
    <s v="513081456"/>
    <s v="Stop Consec Est - Outside"/>
    <s v="March 6, 2018 3:09:22 PM"/>
    <x v="5"/>
    <x v="1"/>
    <x v="3"/>
  </r>
  <r>
    <s v="513081846"/>
    <s v="Stop Consec Est - Outside"/>
    <s v="March 8, 2018 12:26:31 PM"/>
    <x v="5"/>
    <x v="1"/>
    <x v="3"/>
  </r>
  <r>
    <s v="513085454"/>
    <s v="Stop Consec Est - Outside"/>
    <s v="March 3, 2018 9:20:11 AM"/>
    <x v="5"/>
    <x v="1"/>
    <x v="3"/>
  </r>
  <r>
    <s v="513128155"/>
    <s v="Stop Consec Est - Outside"/>
    <s v="March 20, 2018 10:17:17 AM"/>
    <x v="5"/>
    <x v="1"/>
    <x v="3"/>
  </r>
  <r>
    <s v="513505288"/>
    <s v="Stop Consec Est - Outside"/>
    <s v="May 6, 2018 1:04:54 PM"/>
    <x v="5"/>
    <x v="1"/>
    <x v="4"/>
  </r>
  <r>
    <s v="513505328"/>
    <s v="Stop Consec Est - Outside"/>
    <s v="May 5, 2018 10:35:02 AM"/>
    <x v="5"/>
    <x v="1"/>
    <x v="4"/>
  </r>
  <r>
    <s v="513526158"/>
    <s v="Stop Consec Est - Outside"/>
    <s v="May 10, 2018 2:35:29 PM"/>
    <x v="5"/>
    <x v="1"/>
    <x v="4"/>
  </r>
  <r>
    <s v="513549718"/>
    <s v="Stop Consec Est - Outside"/>
    <s v="May 2, 2018 1:59:32 PM"/>
    <x v="5"/>
    <x v="1"/>
    <x v="4"/>
  </r>
  <r>
    <s v="513593126"/>
    <s v="Stop Consec Est - Outside"/>
    <s v="May 5, 2018 11:15:37 AM"/>
    <x v="5"/>
    <x v="1"/>
    <x v="4"/>
  </r>
  <r>
    <s v="514111194"/>
    <s v="Stop Consec Est - Outside"/>
    <s v="July 18, 2018 3:22:11 PM"/>
    <x v="5"/>
    <x v="1"/>
    <x v="6"/>
  </r>
  <r>
    <s v="514111204"/>
    <s v="Stop Consec Est - Outside"/>
    <s v="July 18, 2018 1:21:58 PM"/>
    <x v="5"/>
    <x v="1"/>
    <x v="6"/>
  </r>
  <r>
    <s v="514121146"/>
    <s v="Stop Consec Est - Outside"/>
    <s v="July 20, 2018 7:52:03 AM"/>
    <x v="5"/>
    <x v="1"/>
    <x v="6"/>
  </r>
  <r>
    <s v="514245799"/>
    <s v="Stop Consec Est - Outside"/>
    <s v="July 26, 2018 2:15:48 PM"/>
    <x v="5"/>
    <x v="1"/>
    <x v="6"/>
  </r>
  <r>
    <s v="514250051"/>
    <s v="Stop Consec Est - Outside"/>
    <s v="July 31, 2018 7:23:28 AM"/>
    <x v="5"/>
    <x v="1"/>
    <x v="6"/>
  </r>
  <r>
    <s v="514250066"/>
    <s v="Stop Consec Est - Outside"/>
    <s v="July 27, 2018 7:41:08 AM"/>
    <x v="5"/>
    <x v="1"/>
    <x v="6"/>
  </r>
  <r>
    <s v="514250068"/>
    <s v="Stop Consec Est - Outside"/>
    <s v="July 27, 2018 8:04:45 AM"/>
    <x v="5"/>
    <x v="1"/>
    <x v="6"/>
  </r>
  <r>
    <s v="514344193"/>
    <s v="Stop Consec Est - Outside"/>
    <s v="August 1, 2018 10:14:19 AM"/>
    <x v="5"/>
    <x v="1"/>
    <x v="7"/>
  </r>
  <r>
    <s v="514357359"/>
    <s v="Stop Consec Est - Outside"/>
    <s v="July 30, 2018 2:09:46 PM"/>
    <x v="5"/>
    <x v="1"/>
    <x v="6"/>
  </r>
  <r>
    <s v="514357360"/>
    <s v="Stop Consec Est - Outside"/>
    <s v="August 7, 2018 8:22:20 AM"/>
    <x v="5"/>
    <x v="1"/>
    <x v="7"/>
  </r>
  <r>
    <s v="514402356"/>
    <s v="Stop Consec Est - Outside"/>
    <s v="August 2, 2018 2:04:32 PM"/>
    <x v="5"/>
    <x v="1"/>
    <x v="7"/>
  </r>
  <r>
    <s v="514486357"/>
    <s v="Stop Consec Est - Outside"/>
    <s v="August 17, 2018 12:54:49 PM"/>
    <x v="5"/>
    <x v="1"/>
    <x v="7"/>
  </r>
  <r>
    <s v="514486442"/>
    <s v="Stop Consec Est - Outside"/>
    <s v="August 17, 2018 12:42:30 PM"/>
    <x v="5"/>
    <x v="1"/>
    <x v="7"/>
  </r>
  <r>
    <s v="514588858"/>
    <s v="Stop Consec Est - Outside"/>
    <s v="September 8, 2018 4:13:35 PM"/>
    <x v="5"/>
    <x v="1"/>
    <x v="8"/>
  </r>
  <r>
    <s v="514597266"/>
    <s v="Stop Consec Est - Outside"/>
    <s v="August 23, 2018 1:07:14 PM"/>
    <x v="5"/>
    <x v="1"/>
    <x v="7"/>
  </r>
  <r>
    <s v="514597279"/>
    <s v="Stop Consec Est - Outside"/>
    <s v="August 24, 2018 1:05:40 PM"/>
    <x v="5"/>
    <x v="1"/>
    <x v="7"/>
  </r>
  <r>
    <s v="514721218"/>
    <s v="Stop Consec Est - Outside"/>
    <s v="September 11, 2018 2:20:52 PM"/>
    <x v="5"/>
    <x v="1"/>
    <x v="8"/>
  </r>
  <r>
    <s v="515493997"/>
    <s v="Stop Consec Est - Outside"/>
    <s v="December 28, 2018 2:28:25 PM"/>
    <x v="5"/>
    <x v="1"/>
    <x v="11"/>
  </r>
  <r>
    <s v="516010548"/>
    <s v="Stop Consec Est - Outside"/>
    <s v="March 7, 2019 11:31:07 AM"/>
    <x v="5"/>
    <x v="2"/>
    <x v="3"/>
  </r>
  <r>
    <s v="516341241"/>
    <s v="Stop Consec Est - Outside"/>
    <s v="April 15, 2019 1:17:03 PM"/>
    <x v="5"/>
    <x v="2"/>
    <x v="0"/>
  </r>
  <r>
    <s v="516341248"/>
    <s v="Stop Consec Est - Outside"/>
    <s v="April 16, 2019 3:57:09 PM"/>
    <x v="5"/>
    <x v="2"/>
    <x v="0"/>
  </r>
  <r>
    <s v="516388258"/>
    <s v="Stop Consec Est - Outside"/>
    <s v="April 17, 2019 1:42:11 PM"/>
    <x v="5"/>
    <x v="2"/>
    <x v="0"/>
  </r>
  <r>
    <s v="516486366"/>
    <s v="Stop Consec Est - Outside"/>
    <s v="April 22, 2019 1:58:04 PM"/>
    <x v="5"/>
    <x v="2"/>
    <x v="0"/>
  </r>
  <r>
    <s v="516677705"/>
    <s v="Stop Consec Est - Outside"/>
    <s v="May 15, 2019 1:56:06 PM"/>
    <x v="5"/>
    <x v="2"/>
    <x v="4"/>
  </r>
  <r>
    <s v="516994161"/>
    <s v="Stop Consec Est - Outside"/>
    <s v="June 27, 2019 3:16:47 PM"/>
    <x v="5"/>
    <x v="2"/>
    <x v="5"/>
  </r>
  <r>
    <s v="517083189"/>
    <s v="Stop Consec Est - Outside"/>
    <s v="June 28, 2019 8:51:36 AM"/>
    <x v="5"/>
    <x v="2"/>
    <x v="5"/>
  </r>
  <r>
    <s v="517119706"/>
    <s v="Stop Consec Est - Outside"/>
    <s v="July 2, 2019 10:48:17 AM"/>
    <x v="5"/>
    <x v="2"/>
    <x v="6"/>
  </r>
  <r>
    <s v="517119708"/>
    <s v="Stop Consec Est - Outside"/>
    <s v="July 2, 2019 12:10:52 PM"/>
    <x v="5"/>
    <x v="2"/>
    <x v="6"/>
  </r>
  <r>
    <s v="517330398"/>
    <s v="Stop Consec Est - Outside"/>
    <s v="July 27, 2019 10:40:47 AM"/>
    <x v="5"/>
    <x v="2"/>
    <x v="6"/>
  </r>
  <r>
    <s v="517787562"/>
    <s v="Stop Consec Est - Outside"/>
    <s v="September 20, 2019 9:21:44 AM"/>
    <x v="5"/>
    <x v="2"/>
    <x v="8"/>
  </r>
  <r>
    <s v="517832733"/>
    <s v="Stop Consec Est - Outside"/>
    <s v="October 10, 2019 2:50:17 PM"/>
    <x v="5"/>
    <x v="2"/>
    <x v="9"/>
  </r>
  <r>
    <s v="517833144"/>
    <s v="Stop Consec Est - Outside"/>
    <s v="October 5, 2019 8:25:46 AM"/>
    <x v="5"/>
    <x v="2"/>
    <x v="9"/>
  </r>
  <r>
    <s v="517844104"/>
    <s v="Stop Consec Est - Outside"/>
    <s v="October 10, 2019 5:28:18 PM"/>
    <x v="5"/>
    <x v="2"/>
    <x v="9"/>
  </r>
  <r>
    <s v="518108174"/>
    <s v="Stop Consec Est - Outside"/>
    <s v="November 9, 2019 11:17:26 AM"/>
    <x v="5"/>
    <x v="2"/>
    <x v="10"/>
  </r>
  <r>
    <s v="518234687"/>
    <s v="Stop Consec Est - Outside"/>
    <s v="December 4, 2019 12:59:17 PM"/>
    <x v="5"/>
    <x v="2"/>
    <x v="11"/>
  </r>
  <r>
    <s v="518314673"/>
    <s v="Stop Consec Est - Outside"/>
    <s v="December 12, 2019 1:45:58 PM"/>
    <x v="5"/>
    <x v="2"/>
    <x v="11"/>
  </r>
  <r>
    <s v="518332620"/>
    <s v="Stop Consec Est - Outside"/>
    <s v="December 17, 2019 8:38:59 AM"/>
    <x v="5"/>
    <x v="2"/>
    <x v="11"/>
  </r>
  <r>
    <s v="518360884"/>
    <s v="Stop Consec Est - Outside"/>
    <s v="December 14, 2019 2:17:00 PM"/>
    <x v="5"/>
    <x v="2"/>
    <x v="11"/>
  </r>
  <r>
    <s v="518529940"/>
    <s v="Stop Consec Est - Outside"/>
    <s v="December 23, 2019 1:20:41 PM"/>
    <x v="5"/>
    <x v="2"/>
    <x v="11"/>
  </r>
  <r>
    <s v="518543916"/>
    <s v="Stop Consec Est - Outside"/>
    <s v="January 13, 2020 11:04:27 AM"/>
    <x v="5"/>
    <x v="3"/>
    <x v="1"/>
  </r>
  <r>
    <s v="518610704"/>
    <s v="Stop Consec Est - Outside"/>
    <s v="January 22, 2020 2:37:23 PM"/>
    <x v="5"/>
    <x v="3"/>
    <x v="1"/>
  </r>
  <r>
    <s v="518613357"/>
    <s v="Stop Consec Est - Outside"/>
    <s v="January 16, 2020 10:11:58 AM"/>
    <x v="5"/>
    <x v="3"/>
    <x v="1"/>
  </r>
  <r>
    <s v="518706859"/>
    <s v="Stop Consec Est - Outside"/>
    <s v="February 5, 2020 3:24:20 PM"/>
    <x v="5"/>
    <x v="3"/>
    <x v="2"/>
  </r>
  <r>
    <s v="518772633"/>
    <s v="Stop Consec Est - Outside"/>
    <s v="February 11, 2020 11:06:31 AM"/>
    <x v="5"/>
    <x v="3"/>
    <x v="2"/>
  </r>
  <r>
    <s v="518814134"/>
    <s v="Stop Consec Est - Outside"/>
    <s v="February 17, 2020 3:54:02 PM"/>
    <x v="5"/>
    <x v="3"/>
    <x v="2"/>
  </r>
  <r>
    <s v="519110122"/>
    <s v="Stop Consec Est - Outside"/>
    <s v="March 25, 2020 9:30:04 AM"/>
    <x v="5"/>
    <x v="3"/>
    <x v="3"/>
  </r>
  <r>
    <s v="519110154"/>
    <s v="Stop Consec Est - Outside"/>
    <s v="March 26, 2020 7:26:14 AM"/>
    <x v="5"/>
    <x v="3"/>
    <x v="3"/>
  </r>
  <r>
    <s v="519117746"/>
    <s v="Stop Consec Est - Outside"/>
    <s v="March 26, 2020 11:07:02 AM"/>
    <x v="5"/>
    <x v="3"/>
    <x v="3"/>
  </r>
  <r>
    <s v="519133788"/>
    <s v="Stop Consec Est - Outside"/>
    <s v="March 18, 2020 1:34:10 PM"/>
    <x v="5"/>
    <x v="3"/>
    <x v="3"/>
  </r>
  <r>
    <s v="519138273"/>
    <s v="Stop Consec Est - Outside"/>
    <s v="March 26, 2020 4:14:50 PM"/>
    <x v="5"/>
    <x v="3"/>
    <x v="3"/>
  </r>
  <r>
    <s v="519324588"/>
    <s v="Stop Consec Est - Outside"/>
    <s v="April 23, 2020 2:56:43 PM"/>
    <x v="5"/>
    <x v="3"/>
    <x v="0"/>
  </r>
  <r>
    <s v="519378446"/>
    <s v="Stop Consec Est - Outside"/>
    <s v="May 13, 2020 12:41:17 PM"/>
    <x v="5"/>
    <x v="3"/>
    <x v="4"/>
  </r>
  <r>
    <s v="519511440"/>
    <s v="Stop Consec Est - Outside"/>
    <s v="June 5, 2020 1:07:46 PM"/>
    <x v="5"/>
    <x v="3"/>
    <x v="5"/>
  </r>
  <r>
    <s v="519577970"/>
    <s v="Stop Consec Est - Outside"/>
    <s v="June 17, 2020 1:57:14 PM"/>
    <x v="5"/>
    <x v="3"/>
    <x v="5"/>
  </r>
  <r>
    <s v="519770117"/>
    <s v="Stop Consec Est - Outside"/>
    <s v="August 11, 2020 1:39:15 PM"/>
    <x v="5"/>
    <x v="3"/>
    <x v="7"/>
  </r>
  <r>
    <s v="519824917"/>
    <s v="Stop Consec Est - Outside"/>
    <s v="August 7, 2020 2:19:43 PM"/>
    <x v="5"/>
    <x v="3"/>
    <x v="7"/>
  </r>
  <r>
    <s v="519882682"/>
    <s v="Stop Consec Est - Outside"/>
    <s v="August 27, 2020 9:49:02 AM"/>
    <x v="5"/>
    <x v="3"/>
    <x v="7"/>
  </r>
  <r>
    <s v="519929424"/>
    <s v="Stop Consec Est - Outside"/>
    <s v="September 2, 2020 10:12:40 AM"/>
    <x v="5"/>
    <x v="3"/>
    <x v="8"/>
  </r>
  <r>
    <s v="519935336"/>
    <s v="Stop Consec Est - Outside"/>
    <s v="September 4, 2020 3:41:38 PM"/>
    <x v="5"/>
    <x v="3"/>
    <x v="8"/>
  </r>
  <r>
    <s v="519935519"/>
    <s v="Stop Consec Est - Outside"/>
    <s v="September 1, 2020 10:34:43 AM"/>
    <x v="5"/>
    <x v="3"/>
    <x v="8"/>
  </r>
  <r>
    <s v="519973193"/>
    <s v="Stop Consec Est - Outside"/>
    <s v="September 17, 2020 12:44:24 PM"/>
    <x v="5"/>
    <x v="3"/>
    <x v="8"/>
  </r>
  <r>
    <s v="520056171"/>
    <s v="Stop Consec Est - Outside"/>
    <s v="October 10, 2020 9:50:19 AM"/>
    <x v="5"/>
    <x v="3"/>
    <x v="9"/>
  </r>
  <r>
    <s v="520062395"/>
    <s v="Stop Consec Est - Outside"/>
    <s v="October 8, 2020 9:04:07 AM"/>
    <x v="5"/>
    <x v="3"/>
    <x v="9"/>
  </r>
  <r>
    <s v="520147862"/>
    <s v="Stop Consec Est - Outside"/>
    <s v="October 13, 2020 1:35:57 PM"/>
    <x v="5"/>
    <x v="3"/>
    <x v="9"/>
  </r>
  <r>
    <s v="520201341"/>
    <s v="Stop Consec Est - Outside"/>
    <s v="October 26, 2020 11:28:41 AM"/>
    <x v="5"/>
    <x v="3"/>
    <x v="9"/>
  </r>
  <r>
    <s v="520306973"/>
    <s v="Stop Consec Est - Outside"/>
    <s v="November 11, 2020 2:13:03 PM"/>
    <x v="5"/>
    <x v="3"/>
    <x v="10"/>
  </r>
  <r>
    <s v="520401676"/>
    <s v="Stop Consec Est - Outside"/>
    <s v="December 11, 2020 12:58:16 PM"/>
    <x v="5"/>
    <x v="3"/>
    <x v="11"/>
  </r>
  <r>
    <s v="520403010"/>
    <s v="Stop Consec Est - Outside"/>
    <s v="December 1, 2020 11:40:49 AM"/>
    <x v="5"/>
    <x v="3"/>
    <x v="11"/>
  </r>
  <r>
    <s v="520405058"/>
    <s v="Stop Consec Est - Outside"/>
    <s v="November 30, 2020 8:44:09 AM"/>
    <x v="5"/>
    <x v="3"/>
    <x v="10"/>
  </r>
  <r>
    <s v="520448194"/>
    <s v="Stop Consec Est - Outside"/>
    <s v="December 8, 2020 3:16:42 PM"/>
    <x v="5"/>
    <x v="3"/>
    <x v="11"/>
  </r>
  <r>
    <s v="520471897"/>
    <s v="Stop Consec Est - Outside"/>
    <s v="December 18, 2020 2:07:22 PM"/>
    <x v="5"/>
    <x v="3"/>
    <x v="11"/>
  </r>
  <r>
    <s v="520474202"/>
    <s v="Stop Consec Est - Outside"/>
    <s v="December 9, 2020 1:03:23 PM"/>
    <x v="5"/>
    <x v="3"/>
    <x v="11"/>
  </r>
  <r>
    <s v="520479138"/>
    <s v="Stop Consec Est - Outside"/>
    <s v="December 14, 2020 1:11:48 PM"/>
    <x v="5"/>
    <x v="3"/>
    <x v="11"/>
  </r>
  <r>
    <s v="520484811"/>
    <s v="Stop Consec Est - Outside"/>
    <s v="December 11, 2020 9:41:50 AM"/>
    <x v="5"/>
    <x v="3"/>
    <x v="11"/>
  </r>
  <r>
    <s v="520505259"/>
    <s v="Stop Consec Est - Outside"/>
    <s v="December 17, 2020 10:37:20 AM"/>
    <x v="5"/>
    <x v="3"/>
    <x v="11"/>
  </r>
  <r>
    <s v="520518670"/>
    <s v="Stop Consec Est - Outside"/>
    <s v="December 22, 2020 3:04:41 PM"/>
    <x v="5"/>
    <x v="3"/>
    <x v="11"/>
  </r>
  <r>
    <s v="521085251"/>
    <s v="Stop Consec Est - Outside"/>
    <s v="April 28, 2021 2:19:12 PM"/>
    <x v="5"/>
    <x v="4"/>
    <x v="0"/>
  </r>
  <r>
    <s v="521085408"/>
    <s v="Stop Consec Est - Outside"/>
    <s v="April 20, 2021 3:42:16 PM"/>
    <x v="5"/>
    <x v="4"/>
    <x v="0"/>
  </r>
  <r>
    <s v="521369672"/>
    <s v="Stop Consec Est - Outside"/>
    <s v="May 25, 2021 9:16:09 AM"/>
    <x v="5"/>
    <x v="4"/>
    <x v="4"/>
  </r>
  <r>
    <s v="521442278"/>
    <s v="Stop Consec Est - Outside"/>
    <s v="June 8, 2021 10:42:54 AM"/>
    <x v="5"/>
    <x v="4"/>
    <x v="5"/>
  </r>
  <r>
    <s v="521600379"/>
    <s v="Stop Consec Est - Outside"/>
    <s v="July 12, 2021 1:21:39 PM"/>
    <x v="5"/>
    <x v="4"/>
    <x v="6"/>
  </r>
  <r>
    <s v="521622818"/>
    <s v="Stop Consec Est - Outside"/>
    <s v="July 19, 2021 2:54:57 PM"/>
    <x v="5"/>
    <x v="4"/>
    <x v="6"/>
  </r>
  <r>
    <s v="521886916"/>
    <s v="Stop Consec Est - Outside"/>
    <s v="August 20, 2021 8:20:31 AM"/>
    <x v="5"/>
    <x v="4"/>
    <x v="7"/>
  </r>
  <r>
    <s v="522282600"/>
    <s v="Stop Consec Est - Outside"/>
    <s v="October 26, 2021 2:27:24 PM"/>
    <x v="5"/>
    <x v="4"/>
    <x v="9"/>
  </r>
  <r>
    <s v="522324744"/>
    <s v="Stop Consec Est - Outside"/>
    <s v="November 1, 2021 2:19:23 PM"/>
    <x v="5"/>
    <x v="4"/>
    <x v="10"/>
  </r>
  <r>
    <s v="522342573"/>
    <s v="Stop Consec Est - Outside"/>
    <s v="October 25, 2021 9:13:12 AM"/>
    <x v="5"/>
    <x v="4"/>
    <x v="9"/>
  </r>
  <r>
    <s v="522370156"/>
    <s v="Stop Consec Est - Outside"/>
    <s v="November 5, 2021 2:17:30 PM"/>
    <x v="5"/>
    <x v="4"/>
    <x v="10"/>
  </r>
  <r>
    <s v="522370206"/>
    <s v="Stop Consec Est - Outside"/>
    <s v="November 5, 2021 2:00:06 PM"/>
    <x v="5"/>
    <x v="4"/>
    <x v="10"/>
  </r>
  <r>
    <s v="522433313"/>
    <s v="Stop Consec Est - Outside"/>
    <s v="November 10, 2021 2:40:13 PM"/>
    <x v="5"/>
    <x v="4"/>
    <x v="10"/>
  </r>
  <r>
    <s v="522632935"/>
    <s v="Stop Consec Est - Outside"/>
    <s v="December 23, 2021 9:35:37 AM"/>
    <x v="5"/>
    <x v="4"/>
    <x v="11"/>
  </r>
  <r>
    <s v="522879151"/>
    <s v="Stop Consec Est - Outside"/>
    <s v="January 13, 2022 12:26:06 PM"/>
    <x v="5"/>
    <x v="0"/>
    <x v="1"/>
  </r>
  <r>
    <s v="523613406"/>
    <s v="Stop Consec Est - Outside"/>
    <s v="May 4, 2022 2:18:20 PM"/>
    <x v="5"/>
    <x v="0"/>
    <x v="4"/>
  </r>
  <r>
    <s v="523676577"/>
    <s v="Stop Consec Est - Outside"/>
    <s v="May 6, 2022 1:13:29 PM"/>
    <x v="5"/>
    <x v="0"/>
    <x v="4"/>
  </r>
  <r>
    <s v="523710031"/>
    <s v="Stop Consec Est - Inside"/>
    <s v="May 16, 2022 11:40:09 AM"/>
    <x v="5"/>
    <x v="0"/>
    <x v="4"/>
  </r>
  <r>
    <s v="523786906"/>
    <s v="Stop Consec Est - Outside"/>
    <s v="June 9, 2022 10:50:01 AM"/>
    <x v="5"/>
    <x v="0"/>
    <x v="5"/>
  </r>
  <r>
    <s v="524164171"/>
    <s v="Stop Consec Est - Outside"/>
    <s v="July 29, 2022 2:43:33 PM"/>
    <x v="5"/>
    <x v="0"/>
    <x v="6"/>
  </r>
  <r>
    <s v="524196957"/>
    <s v="Stop Consec Est - Outside"/>
    <s v="August 16, 2022 3:07:19 PM"/>
    <x v="5"/>
    <x v="0"/>
    <x v="7"/>
  </r>
  <r>
    <s v="524245179"/>
    <s v="Stop Consec Est - Outside"/>
    <s v="August 4, 2022 9:46:25 AM"/>
    <x v="5"/>
    <x v="0"/>
    <x v="7"/>
  </r>
  <r>
    <s v="524257336"/>
    <s v="Stop Consec Est - Outside"/>
    <s v="August 4, 2022 10:30:54 AM"/>
    <x v="5"/>
    <x v="0"/>
    <x v="7"/>
  </r>
  <r>
    <s v="524532195"/>
    <s v="Stop Consec Est - Outside"/>
    <s v="September 13, 2022 1:40:34 PM"/>
    <x v="5"/>
    <x v="0"/>
    <x v="8"/>
  </r>
  <r>
    <s v="512815796"/>
    <s v="Stop Consec Est - Outside"/>
    <s v="February 13, 2018 1:26:55 PM"/>
    <x v="6"/>
    <x v="1"/>
    <x v="2"/>
  </r>
  <r>
    <s v="512955492"/>
    <s v="Stop Consec Est - Outside"/>
    <s v="March 8, 2018 3:22:19 PM"/>
    <x v="6"/>
    <x v="1"/>
    <x v="3"/>
  </r>
  <r>
    <s v="513128142"/>
    <s v="Stop Consec Est - Outside"/>
    <s v="March 27, 2018 1:47:17 PM"/>
    <x v="6"/>
    <x v="1"/>
    <x v="3"/>
  </r>
  <r>
    <s v="513314793"/>
    <s v="Stop Consec Est - Outside"/>
    <s v="April 19, 2018 1:34:27 PM"/>
    <x v="6"/>
    <x v="1"/>
    <x v="0"/>
  </r>
  <r>
    <s v="513459564"/>
    <s v="Stop Consec Est - Outside"/>
    <s v="May 4, 2018 3:37:42 PM"/>
    <x v="6"/>
    <x v="1"/>
    <x v="4"/>
  </r>
  <r>
    <s v="513726802"/>
    <s v="Stop Consec Est - Outside"/>
    <s v="June 4, 2018 5:28:59 PM"/>
    <x v="6"/>
    <x v="1"/>
    <x v="5"/>
  </r>
  <r>
    <s v="514078399"/>
    <s v="Stop Consec Est - Outside"/>
    <s v="June 26, 2018 10:52:45 AM"/>
    <x v="6"/>
    <x v="1"/>
    <x v="5"/>
  </r>
  <r>
    <s v="514080327"/>
    <s v="Stop Consec Est - Outside"/>
    <s v="July 15, 2018 11:07:12 AM"/>
    <x v="6"/>
    <x v="1"/>
    <x v="6"/>
  </r>
  <r>
    <s v="514250130"/>
    <s v="Stop Consec Est - Outside"/>
    <s v="July 26, 2018 7:48:31 AM"/>
    <x v="6"/>
    <x v="1"/>
    <x v="6"/>
  </r>
  <r>
    <s v="514342993"/>
    <s v="Stop Consec Est - Outside"/>
    <s v="July 31, 2018 10:24:21 AM"/>
    <x v="6"/>
    <x v="1"/>
    <x v="6"/>
  </r>
  <r>
    <s v="514623122"/>
    <s v="Stop Consec Est - Outside"/>
    <s v="September 13, 2018 7:37:38 PM"/>
    <x v="6"/>
    <x v="1"/>
    <x v="8"/>
  </r>
  <r>
    <s v="514651197"/>
    <s v="Stop Consec Est - Outside"/>
    <s v="September 18, 2018 3:57:18 PM"/>
    <x v="6"/>
    <x v="1"/>
    <x v="8"/>
  </r>
  <r>
    <s v="515895985"/>
    <s v="Stop Consec Est - Outside"/>
    <s v="February 21, 2019 1:55:00 PM"/>
    <x v="6"/>
    <x v="2"/>
    <x v="2"/>
  </r>
  <r>
    <s v="515961005"/>
    <s v="Stop Consec Est - Outside"/>
    <s v="February 26, 2019 3:02:48 PM"/>
    <x v="6"/>
    <x v="2"/>
    <x v="2"/>
  </r>
  <r>
    <s v="517397547"/>
    <s v="Stop Consec Est - Outside"/>
    <s v="August 13, 2019 5:00:27 PM"/>
    <x v="6"/>
    <x v="2"/>
    <x v="7"/>
  </r>
  <r>
    <s v="517761059"/>
    <s v="Stop Consec Est - Outside"/>
    <s v="September 19, 2019 2:00:22 PM"/>
    <x v="6"/>
    <x v="2"/>
    <x v="8"/>
  </r>
  <r>
    <s v="517773050"/>
    <s v="Stop Consec Est - Outside"/>
    <s v="October 8, 2019 4:56:58 PM"/>
    <x v="6"/>
    <x v="2"/>
    <x v="9"/>
  </r>
  <r>
    <s v="517773944"/>
    <s v="Stop Consec Est - Inside"/>
    <s v="September 24, 2019 11:19:34 AM"/>
    <x v="6"/>
    <x v="2"/>
    <x v="8"/>
  </r>
  <r>
    <s v="517872776"/>
    <s v="Stop Consec Est - Outside"/>
    <s v="October 18, 2019 11:59:26 AM"/>
    <x v="6"/>
    <x v="2"/>
    <x v="9"/>
  </r>
  <r>
    <s v="518195743"/>
    <s v="Stop Consec Est - Outside"/>
    <s v="November 12, 2019 2:51:25 PM"/>
    <x v="6"/>
    <x v="2"/>
    <x v="10"/>
  </r>
  <r>
    <s v="518495229"/>
    <s v="Stop Consec Est - Outside"/>
    <s v="January 7, 2020 2:55:31 PM"/>
    <x v="6"/>
    <x v="3"/>
    <x v="1"/>
  </r>
  <r>
    <s v="519589554"/>
    <s v="Stop Consec Est - Outside"/>
    <s v="June 17, 2020 1:02:39 PM"/>
    <x v="6"/>
    <x v="3"/>
    <x v="5"/>
  </r>
  <r>
    <s v="520086031"/>
    <s v="Stop Consec Est - Outside"/>
    <s v="October 9, 2020 4:13:04 PM"/>
    <x v="6"/>
    <x v="3"/>
    <x v="9"/>
  </r>
  <r>
    <s v="520091684"/>
    <s v="Stop Consec Est - Outside"/>
    <s v="October 14, 2020 3:52:23 PM"/>
    <x v="6"/>
    <x v="3"/>
    <x v="9"/>
  </r>
  <r>
    <s v="521785745"/>
    <s v="Stop Consec Est - Outside"/>
    <s v="August 17, 2021 8:47:52 AM"/>
    <x v="6"/>
    <x v="4"/>
    <x v="7"/>
  </r>
  <r>
    <s v="513645608"/>
    <s v="Stop Consec Est - Outside"/>
    <s v="May 22, 2018 2:30:14 PM"/>
    <x v="7"/>
    <x v="1"/>
    <x v="4"/>
  </r>
  <r>
    <s v="514773299"/>
    <s v="Stop Consec Est - Outside"/>
    <s v="September 29, 2018 12:19:45 PM"/>
    <x v="7"/>
    <x v="1"/>
    <x v="8"/>
  </r>
  <r>
    <s v="515028961"/>
    <s v="Stop Consec Est - Outside"/>
    <s v="October 23, 2018 5:30:50 PM"/>
    <x v="7"/>
    <x v="1"/>
    <x v="9"/>
  </r>
  <r>
    <s v="515089522"/>
    <s v="Stop Consec Est - Outside"/>
    <s v="November 9, 2018 2:28:25 PM"/>
    <x v="7"/>
    <x v="1"/>
    <x v="10"/>
  </r>
  <r>
    <s v="517831262"/>
    <s v="Stop Consec Est - Outside"/>
    <s v="October 1, 2019 3:05:58 PM"/>
    <x v="7"/>
    <x v="2"/>
    <x v="9"/>
  </r>
  <r>
    <s v="518257920"/>
    <s v="Stop Consec Est - Outside"/>
    <s v="December 5, 2019 1:53:39 PM"/>
    <x v="7"/>
    <x v="2"/>
    <x v="11"/>
  </r>
  <r>
    <s v="518499814"/>
    <s v="Stop Consec Est - Outside"/>
    <s v="January 9, 2020 12:35:10 PM"/>
    <x v="7"/>
    <x v="3"/>
    <x v="1"/>
  </r>
  <r>
    <s v="521160992"/>
    <s v="Stop Consec Est - Outside"/>
    <s v="May 7, 2021 1:56:24 PM"/>
    <x v="7"/>
    <x v="4"/>
    <x v="4"/>
  </r>
  <r>
    <s v="523676636"/>
    <s v="Stop Consec Est - Outside"/>
    <s v="May 8, 2022 8:38:55 AM"/>
    <x v="7"/>
    <x v="0"/>
    <x v="4"/>
  </r>
  <r>
    <s v="512630283"/>
    <s v="Stop Consec Est - Outside"/>
    <s v="January 15, 2018 12:52:19 PM"/>
    <x v="8"/>
    <x v="1"/>
    <x v="1"/>
  </r>
  <r>
    <s v="512880969"/>
    <s v="Stop Consec Est - Outside"/>
    <s v="February 21, 2018 12:50:36 PM"/>
    <x v="8"/>
    <x v="1"/>
    <x v="2"/>
  </r>
  <r>
    <s v="513128082"/>
    <s v="Stop Consec Est - Outside"/>
    <s v="March 16, 2018 9:14:34 AM"/>
    <x v="8"/>
    <x v="1"/>
    <x v="3"/>
  </r>
  <r>
    <s v="513372730"/>
    <s v="Stop Consec Est - Outside"/>
    <s v="April 17, 2018 9:52:24 AM"/>
    <x v="8"/>
    <x v="1"/>
    <x v="0"/>
  </r>
  <r>
    <s v="513582987"/>
    <s v="Stop Consec Est - Outside"/>
    <s v="May 17, 2018 2:05:19 PM"/>
    <x v="8"/>
    <x v="1"/>
    <x v="4"/>
  </r>
  <r>
    <s v="514121704"/>
    <s v="Stop Consec Est - Outside"/>
    <s v="July 17, 2018 11:34:29 AM"/>
    <x v="8"/>
    <x v="1"/>
    <x v="6"/>
  </r>
  <r>
    <s v="514339951"/>
    <s v="Stop Consec Est - Outside"/>
    <s v="July 25, 2018 3:07:51 PM"/>
    <x v="8"/>
    <x v="1"/>
    <x v="6"/>
  </r>
  <r>
    <s v="514379767"/>
    <s v="Stop Consec Est - Outside"/>
    <s v="August 17, 2018 12:21:11 PM"/>
    <x v="8"/>
    <x v="1"/>
    <x v="7"/>
  </r>
  <r>
    <s v="514500433"/>
    <s v="Stop Consec Est - Outside"/>
    <s v="August 17, 2018 12:04:01 PM"/>
    <x v="8"/>
    <x v="1"/>
    <x v="7"/>
  </r>
  <r>
    <s v="514500458"/>
    <s v="Stop Consec Est - Outside"/>
    <s v="August 25, 2018 3:57:54 PM"/>
    <x v="8"/>
    <x v="1"/>
    <x v="7"/>
  </r>
  <r>
    <s v="514500471"/>
    <s v="Stop Consec Est - Outside"/>
    <s v="August 25, 2018 3:53:41 PM"/>
    <x v="8"/>
    <x v="1"/>
    <x v="7"/>
  </r>
  <r>
    <s v="514540723"/>
    <s v="Stop Consec Est - Outside"/>
    <s v="September 4, 2018 6:42:59 PM"/>
    <x v="8"/>
    <x v="1"/>
    <x v="8"/>
  </r>
  <r>
    <s v="514588849"/>
    <s v="Stop Consec Est - Outside"/>
    <s v="September 11, 2018 4:03:54 PM"/>
    <x v="8"/>
    <x v="1"/>
    <x v="8"/>
  </r>
  <r>
    <s v="514776320"/>
    <s v="Stop Consec Est - Outside"/>
    <s v="September 29, 2018 10:52:54 AM"/>
    <x v="8"/>
    <x v="1"/>
    <x v="8"/>
  </r>
  <r>
    <s v="518353232"/>
    <s v="Stop Consec Est - Outside"/>
    <s v="December 16, 2019 10:25:03 AM"/>
    <x v="8"/>
    <x v="2"/>
    <x v="11"/>
  </r>
  <r>
    <s v="520163328"/>
    <s v="Stop Consec Est - Outside"/>
    <s v="October 30, 2020 2:42:55 PM"/>
    <x v="8"/>
    <x v="3"/>
    <x v="9"/>
  </r>
  <r>
    <s v="520991862"/>
    <s v="Stop Consec Est - Outside"/>
    <s v="April 8, 2021 10:04:11 AM"/>
    <x v="8"/>
    <x v="4"/>
    <x v="0"/>
  </r>
  <r>
    <s v="521426971"/>
    <s v="Stop Consec Est - Outside"/>
    <s v="June 16, 2021 9:49:10 AM"/>
    <x v="8"/>
    <x v="4"/>
    <x v="5"/>
  </r>
  <r>
    <s v="523109107"/>
    <s v="Stop Consec Est - Outside"/>
    <s v="March 8, 2022 2:23:22 PM"/>
    <x v="8"/>
    <x v="0"/>
    <x v="3"/>
  </r>
  <r>
    <s v="513181993"/>
    <s v="Stop Consec Est - Outside"/>
    <s v="April 3, 2018 10:47:19 AM"/>
    <x v="9"/>
    <x v="1"/>
    <x v="0"/>
  </r>
  <r>
    <s v="513276936"/>
    <s v="Stop Consec Est - Outside"/>
    <s v="April 12, 2018 9:43:19 AM"/>
    <x v="9"/>
    <x v="1"/>
    <x v="0"/>
  </r>
  <r>
    <s v="514250163"/>
    <s v="Stop Consec Est - Outside"/>
    <s v="July 24, 2018 2:50:27 PM"/>
    <x v="9"/>
    <x v="1"/>
    <x v="6"/>
  </r>
  <r>
    <s v="514357339"/>
    <s v="Stop Consec Est - Outside"/>
    <s v="August 6, 2018 11:09:13 AM"/>
    <x v="9"/>
    <x v="1"/>
    <x v="7"/>
  </r>
  <r>
    <s v="514486800"/>
    <s v="Stop Consec Est - Outside"/>
    <s v="August 29, 2018 3:55:59 PM"/>
    <x v="9"/>
    <x v="1"/>
    <x v="7"/>
  </r>
  <r>
    <s v="517809750"/>
    <s v="Stop Consec Est - Outside"/>
    <s v="September 27, 2019 2:49:36 PM"/>
    <x v="9"/>
    <x v="2"/>
    <x v="8"/>
  </r>
  <r>
    <s v="521255954"/>
    <s v="Stop Consec Est - Outside"/>
    <s v="May 17, 2021 9:28:42 AM"/>
    <x v="9"/>
    <x v="4"/>
    <x v="4"/>
  </r>
  <r>
    <s v="522578165"/>
    <s v="Stop Consec Est - Outside"/>
    <s v="December 14, 2021 2:02:02 PM"/>
    <x v="9"/>
    <x v="4"/>
    <x v="11"/>
  </r>
  <r>
    <s v="522731570"/>
    <s v="Stop Consec Est - Outside"/>
    <s v="January 4, 2022 10:37:21 AM"/>
    <x v="9"/>
    <x v="0"/>
    <x v="1"/>
  </r>
  <r>
    <s v="522792893"/>
    <s v="Stop Consec Est - Outside"/>
    <s v="January 16, 2022 11:21:47 AM"/>
    <x v="9"/>
    <x v="0"/>
    <x v="1"/>
  </r>
  <r>
    <s v="522878944"/>
    <s v="Stop Consec Est - Outside"/>
    <s v="January 21, 2022 1:55:20 PM"/>
    <x v="9"/>
    <x v="0"/>
    <x v="1"/>
  </r>
  <r>
    <s v="523109511"/>
    <s v="Stop Consec Est - Outside"/>
    <s v="March 1, 2022 11:29:52 AM"/>
    <x v="9"/>
    <x v="0"/>
    <x v="3"/>
  </r>
  <r>
    <s v="523110242"/>
    <s v="Stop Consec Est - Outside"/>
    <s v="March 9, 2022 10:47:16 AM"/>
    <x v="9"/>
    <x v="0"/>
    <x v="3"/>
  </r>
  <r>
    <s v="524198995"/>
    <s v="Stop Consec Est - Inside"/>
    <s v="July 22, 2022 2:33:43 PM"/>
    <x v="9"/>
    <x v="0"/>
    <x v="6"/>
  </r>
  <r>
    <s v="524491619"/>
    <s v="Stop Consec Est - Outside"/>
    <s v="September 8, 2022 3:49:13 PM"/>
    <x v="9"/>
    <x v="0"/>
    <x v="8"/>
  </r>
  <r>
    <s v="513625922"/>
    <s v="Stop Consec Est - Outside"/>
    <s v="May 12, 2018 9:30:40 AM"/>
    <x v="10"/>
    <x v="1"/>
    <x v="4"/>
  </r>
  <r>
    <s v="514250063"/>
    <s v="Stop Consec Est - Outside"/>
    <s v="August 2, 2018 9:05:04 AM"/>
    <x v="10"/>
    <x v="1"/>
    <x v="7"/>
  </r>
  <r>
    <s v="514540988"/>
    <s v="Stop Consec Est - Outside"/>
    <s v="August 27, 2018 7:07:37 AM"/>
    <x v="10"/>
    <x v="1"/>
    <x v="7"/>
  </r>
  <r>
    <s v="518390687"/>
    <s v="Stop Consec Est - Outside"/>
    <s v="December 20, 2019 9:35:11 AM"/>
    <x v="10"/>
    <x v="2"/>
    <x v="11"/>
  </r>
  <r>
    <s v="518460844"/>
    <s v="Stop Consec Est - Outside"/>
    <s v="December 31, 2019 1:28:56 PM"/>
    <x v="10"/>
    <x v="2"/>
    <x v="11"/>
  </r>
  <r>
    <s v="518679680"/>
    <s v="Stop Consec Est - Outside"/>
    <s v="January 24, 2020 12:21:38 PM"/>
    <x v="10"/>
    <x v="3"/>
    <x v="1"/>
  </r>
  <r>
    <s v="518679749"/>
    <s v="Stop Consec Est - Outside"/>
    <s v="January 24, 2020 12:25:01 PM"/>
    <x v="10"/>
    <x v="3"/>
    <x v="1"/>
  </r>
  <r>
    <s v="518772531"/>
    <s v="Stop Consec Est - Outside"/>
    <s v="February 11, 2020 11:19:25 AM"/>
    <x v="10"/>
    <x v="3"/>
    <x v="2"/>
  </r>
  <r>
    <s v="518853154"/>
    <s v="Stop Consec Est - Outside"/>
    <s v="February 14, 2020 12:26:09 PM"/>
    <x v="10"/>
    <x v="3"/>
    <x v="2"/>
  </r>
  <r>
    <s v="518882671"/>
    <s v="Stop Consec Est - Outside"/>
    <s v="February 24, 2020 2:07:46 PM"/>
    <x v="10"/>
    <x v="3"/>
    <x v="2"/>
  </r>
  <r>
    <s v="520688288"/>
    <s v="Stop Consec Est - Outside"/>
    <s v="February 8, 2021 3:36:52 PM"/>
    <x v="10"/>
    <x v="4"/>
    <x v="2"/>
  </r>
  <r>
    <s v="521695325"/>
    <s v="Stop Consec Est - Outside"/>
    <s v="August 6, 2021 9:05:33 AM"/>
    <x v="10"/>
    <x v="4"/>
    <x v="7"/>
  </r>
  <r>
    <s v="523055535"/>
    <s v="Stop Consec Est - Outside"/>
    <s v="February 11, 2022 2:56:52 PM"/>
    <x v="10"/>
    <x v="0"/>
    <x v="2"/>
  </r>
  <r>
    <s v="523572299"/>
    <s v="Stop Consec Est - Outside"/>
    <s v="May 12, 2022 12:10:38 PM"/>
    <x v="10"/>
    <x v="0"/>
    <x v="4"/>
  </r>
  <r>
    <s v="514628030"/>
    <s v="Stop Consec Est - Outside"/>
    <s v="September 4, 2018 9:48:54 AM"/>
    <x v="11"/>
    <x v="1"/>
    <x v="8"/>
  </r>
  <r>
    <s v="514931005"/>
    <s v="Stop Consec Est - Outside"/>
    <s v="October 5, 2018 2:15:34 PM"/>
    <x v="11"/>
    <x v="1"/>
    <x v="9"/>
  </r>
  <r>
    <s v="512861273"/>
    <s v="Stop Consec Est - Outside"/>
    <s v="February 22, 2018 10:41:13 AM"/>
    <x v="12"/>
    <x v="1"/>
    <x v="2"/>
  </r>
  <r>
    <s v="512968013"/>
    <s v="Stop Consec Est - Outside"/>
    <s v="February 27, 2018 9:44:37 AM"/>
    <x v="12"/>
    <x v="1"/>
    <x v="2"/>
  </r>
  <r>
    <s v="513228782"/>
    <s v="Stop Consec Est - Outside"/>
    <s v="April 5, 2018 9:19:43 AM"/>
    <x v="12"/>
    <x v="1"/>
    <x v="0"/>
  </r>
  <r>
    <s v="513505317"/>
    <s v="Stop Consec Est - Outside"/>
    <s v="May 5, 2018 12:14:59 PM"/>
    <x v="12"/>
    <x v="1"/>
    <x v="4"/>
  </r>
  <r>
    <s v="513522742"/>
    <s v="Stop Consec Est - Outside"/>
    <s v="May 10, 2018 10:57:24 AM"/>
    <x v="12"/>
    <x v="1"/>
    <x v="4"/>
  </r>
  <r>
    <s v="513526102"/>
    <s v="Stop Consec Est - Outside"/>
    <s v="May 7, 2018 4:11:36 PM"/>
    <x v="12"/>
    <x v="1"/>
    <x v="4"/>
  </r>
  <r>
    <s v="513801488"/>
    <s v="Stop Consec Est - Outside"/>
    <s v="June 14, 2018 9:06:19 AM"/>
    <x v="12"/>
    <x v="1"/>
    <x v="5"/>
  </r>
  <r>
    <s v="514026088"/>
    <s v="Stop Consec Est - Outside"/>
    <s v="June 26, 2018 9:04:25 AM"/>
    <x v="12"/>
    <x v="1"/>
    <x v="5"/>
  </r>
  <r>
    <s v="514251784"/>
    <s v="Stop Consec Est - Outside"/>
    <s v="July 25, 2018 2:19:20 PM"/>
    <x v="12"/>
    <x v="1"/>
    <x v="6"/>
  </r>
  <r>
    <s v="514344265"/>
    <s v="Stop Consec Est - Outside"/>
    <s v="July 26, 2018 1:10:32 PM"/>
    <x v="12"/>
    <x v="1"/>
    <x v="6"/>
  </r>
  <r>
    <s v="514588866"/>
    <s v="Stop Consec Est - Outside"/>
    <s v="September 2, 2018 12:57:30 PM"/>
    <x v="12"/>
    <x v="1"/>
    <x v="8"/>
  </r>
  <r>
    <s v="514774110"/>
    <s v="Stop Consec Est - Outside"/>
    <s v="September 29, 2018 10:24:36 AM"/>
    <x v="12"/>
    <x v="1"/>
    <x v="8"/>
  </r>
  <r>
    <s v="515193880"/>
    <s v="Stop Consec Est - Outside"/>
    <s v="November 5, 2018 10:41:32 AM"/>
    <x v="12"/>
    <x v="1"/>
    <x v="10"/>
  </r>
  <r>
    <s v="515383414"/>
    <s v="Stop Consec Est - Outside"/>
    <s v="December 11, 2018 3:05:03 PM"/>
    <x v="12"/>
    <x v="1"/>
    <x v="11"/>
  </r>
  <r>
    <s v="516162970"/>
    <s v="Stop Consec Est - Outside"/>
    <s v="March 26, 2019 1:27:06 PM"/>
    <x v="12"/>
    <x v="2"/>
    <x v="3"/>
  </r>
  <r>
    <s v="516307363"/>
    <s v="Stop Consec Est - Outside"/>
    <s v="April 6, 2019 12:11:06 PM"/>
    <x v="12"/>
    <x v="2"/>
    <x v="0"/>
  </r>
  <r>
    <s v="516367039"/>
    <s v="Stop Consec Est - Outside"/>
    <s v="April 6, 2019 9:31:54 AM"/>
    <x v="12"/>
    <x v="2"/>
    <x v="0"/>
  </r>
  <r>
    <s v="516902248"/>
    <s v="Stop Consec Est - Outside"/>
    <s v="June 13, 2019 3:58:10 PM"/>
    <x v="12"/>
    <x v="2"/>
    <x v="5"/>
  </r>
  <r>
    <s v="516928022"/>
    <s v="Stop Consec Est - Outside"/>
    <s v="June 14, 2019 2:10:03 PM"/>
    <x v="12"/>
    <x v="2"/>
    <x v="5"/>
  </r>
  <r>
    <s v="517015488"/>
    <s v="Stop Consec Est - Outside"/>
    <s v="July 2, 2019 8:42:54 AM"/>
    <x v="12"/>
    <x v="2"/>
    <x v="6"/>
  </r>
  <r>
    <s v="517035591"/>
    <s v="Stop Consec Est - Outside"/>
    <s v="June 25, 2019 9:00:09 AM"/>
    <x v="12"/>
    <x v="2"/>
    <x v="5"/>
  </r>
  <r>
    <s v="517042000"/>
    <s v="Stop Consec Est - Outside"/>
    <s v="July 2, 2019 2:13:00 PM"/>
    <x v="12"/>
    <x v="2"/>
    <x v="6"/>
  </r>
  <r>
    <s v="517071257"/>
    <s v="Stop Consec Est - Outside"/>
    <s v="July 8, 2019 1:34:35 PM"/>
    <x v="12"/>
    <x v="2"/>
    <x v="6"/>
  </r>
  <r>
    <s v="517083199"/>
    <s v="Stop Consec Est - Outside"/>
    <s v="June 28, 2019 3:03:12 PM"/>
    <x v="12"/>
    <x v="2"/>
    <x v="5"/>
  </r>
  <r>
    <s v="517083202"/>
    <s v="Stop Consec Est - Outside"/>
    <s v="June 27, 2019 11:32:18 AM"/>
    <x v="12"/>
    <x v="2"/>
    <x v="5"/>
  </r>
  <r>
    <s v="517086147"/>
    <s v="Stop Consec Est - Inside"/>
    <s v="July 2, 2019 10:21:28 AM"/>
    <x v="12"/>
    <x v="2"/>
    <x v="6"/>
  </r>
  <r>
    <s v="517330400"/>
    <s v="Stop Consec Est - Outside"/>
    <s v="August 9, 2019 10:45:11 AM"/>
    <x v="12"/>
    <x v="2"/>
    <x v="7"/>
  </r>
  <r>
    <s v="517352530"/>
    <s v="Stop Consec Est - Outside"/>
    <s v="August 20, 2019 9:24:23 AM"/>
    <x v="12"/>
    <x v="2"/>
    <x v="7"/>
  </r>
  <r>
    <s v="517384871"/>
    <s v="Stop Consec Est - Outside"/>
    <s v="August 17, 2019 9:34:06 AM"/>
    <x v="12"/>
    <x v="2"/>
    <x v="7"/>
  </r>
  <r>
    <s v="517735362"/>
    <s v="Stop Consec Est - Outside"/>
    <s v="September 19, 2019 5:39:16 PM"/>
    <x v="12"/>
    <x v="2"/>
    <x v="8"/>
  </r>
  <r>
    <s v="519474545"/>
    <s v="Stop Consec Est - Outside"/>
    <s v="June 1, 2020 3:02:37 PM"/>
    <x v="12"/>
    <x v="3"/>
    <x v="5"/>
  </r>
  <r>
    <s v="519632188"/>
    <s v="Stop Consec Est - Outside"/>
    <s v="July 14, 2020 3:27:48 PM"/>
    <x v="12"/>
    <x v="3"/>
    <x v="6"/>
  </r>
  <r>
    <s v="520047279"/>
    <s v="Stop Consec Est - Outside"/>
    <s v="September 22, 2020 1:56:09 PM"/>
    <x v="12"/>
    <x v="3"/>
    <x v="8"/>
  </r>
  <r>
    <s v="521022157"/>
    <s v="Stop Consec Est - Outside"/>
    <s v="April 13, 2021 3:22:28 PM"/>
    <x v="12"/>
    <x v="4"/>
    <x v="0"/>
  </r>
  <r>
    <s v="521361289"/>
    <s v="Stop Consec Est - Outside"/>
    <s v="May 27, 2021 4:10:48 PM"/>
    <x v="12"/>
    <x v="4"/>
    <x v="4"/>
  </r>
  <r>
    <s v="521599424"/>
    <s v="Stop Consec Est - Outside"/>
    <s v="July 21, 2021 9:31:27 AM"/>
    <x v="12"/>
    <x v="4"/>
    <x v="6"/>
  </r>
  <r>
    <s v="521695285"/>
    <s v="Stop Consec Est - Outside"/>
    <s v="August 2, 2021 10:23:04 AM"/>
    <x v="12"/>
    <x v="4"/>
    <x v="7"/>
  </r>
  <r>
    <s v="522067382"/>
    <s v="Stop Consec Est - Outside"/>
    <s v="September 28, 2021 2:40:22 PM"/>
    <x v="12"/>
    <x v="4"/>
    <x v="8"/>
  </r>
  <r>
    <s v="522878708"/>
    <s v="Stop Consec Est - Outside"/>
    <s v="January 13, 2022 9:55:36 AM"/>
    <x v="12"/>
    <x v="0"/>
    <x v="1"/>
  </r>
  <r>
    <s v="523240695"/>
    <s v="Stop Consec Est - Outside"/>
    <s v="March 17, 2022 1:38:38 PM"/>
    <x v="12"/>
    <x v="0"/>
    <x v="3"/>
  </r>
  <r>
    <s v="523296335"/>
    <s v="Stop Consec Est - Outside"/>
    <s v="April 5, 2022 4:58:05 PM"/>
    <x v="12"/>
    <x v="0"/>
    <x v="0"/>
  </r>
  <r>
    <s v="512618591"/>
    <s v="Stop Consec Est - Outside"/>
    <s v="January 19, 2018 12:17:37 PM"/>
    <x v="13"/>
    <x v="1"/>
    <x v="1"/>
  </r>
  <r>
    <s v="512669818"/>
    <s v="Stop Consec Est - Outside"/>
    <s v="January 15, 2018 10:19:04 AM"/>
    <x v="13"/>
    <x v="1"/>
    <x v="1"/>
  </r>
  <r>
    <s v="513949565"/>
    <s v="Stop Consec Est - Outside"/>
    <s v="June 20, 2018 3:31:58 PM"/>
    <x v="13"/>
    <x v="1"/>
    <x v="5"/>
  </r>
  <r>
    <s v="514487416"/>
    <s v="Stop Consec Est - Outside"/>
    <s v="August 21, 2018 9:06:20 AM"/>
    <x v="13"/>
    <x v="1"/>
    <x v="7"/>
  </r>
  <r>
    <s v="514713411"/>
    <s v="Stop Consec Est - Outside"/>
    <s v="September 25, 2018 9:27:04 AM"/>
    <x v="13"/>
    <x v="1"/>
    <x v="8"/>
  </r>
  <r>
    <s v="514832989"/>
    <s v="Stop Consec Est - Outside"/>
    <s v="September 23, 2018 9:50:07 AM"/>
    <x v="13"/>
    <x v="1"/>
    <x v="8"/>
  </r>
  <r>
    <s v="518445106"/>
    <s v="Stop Consec Est - Outside"/>
    <s v="December 16, 2019 3:26:19 PM"/>
    <x v="13"/>
    <x v="2"/>
    <x v="11"/>
  </r>
  <r>
    <s v="518462473"/>
    <s v="Stop Consec Est - Outside"/>
    <s v="December 16, 2019 3:18:37 PM"/>
    <x v="13"/>
    <x v="2"/>
    <x v="11"/>
  </r>
  <r>
    <s v="518762476"/>
    <s v="Stop Consec Est - Outside"/>
    <s v="February 10, 2020 8:19:31 AM"/>
    <x v="13"/>
    <x v="3"/>
    <x v="2"/>
  </r>
  <r>
    <s v="519282474"/>
    <s v="Stop Consec Est - Outside"/>
    <s v="April 13, 2020 1:46:03 PM"/>
    <x v="13"/>
    <x v="3"/>
    <x v="0"/>
  </r>
  <r>
    <s v="520990874"/>
    <s v="Stop Consec Est - Outside"/>
    <s v="April 8, 2021 2:01:20 PM"/>
    <x v="13"/>
    <x v="4"/>
    <x v="0"/>
  </r>
  <r>
    <s v="522936751"/>
    <s v="Stop Consec Est - Outside"/>
    <s v="February 11, 2022 11:13:56 AM"/>
    <x v="13"/>
    <x v="0"/>
    <x v="2"/>
  </r>
  <r>
    <s v="523154831"/>
    <s v="Stop Consec Est - Outside"/>
    <s v="March 15, 2022 10:26:26 AM"/>
    <x v="13"/>
    <x v="0"/>
    <x v="3"/>
  </r>
  <r>
    <s v="518825281"/>
    <s v="Stop Consec Est - Outside"/>
    <s v="February 10, 2020 4:16:23 PM"/>
    <x v="14"/>
    <x v="3"/>
    <x v="2"/>
  </r>
  <r>
    <s v="519497361"/>
    <s v="Stop Consec Est - Outside"/>
    <s v="June 16, 2020 7:08:25 AM"/>
    <x v="14"/>
    <x v="3"/>
    <x v="5"/>
  </r>
  <r>
    <s v="519646413"/>
    <s v="Stop Consec Est - Outside"/>
    <s v="July 16, 2020 3:58:18 PM"/>
    <x v="14"/>
    <x v="3"/>
    <x v="6"/>
  </r>
  <r>
    <s v="519858661"/>
    <s v="Stop Consec Est - Outside"/>
    <s v="August 14, 2020 4:01:50 PM"/>
    <x v="14"/>
    <x v="3"/>
    <x v="7"/>
  </r>
  <r>
    <s v="522097663"/>
    <s v="Stop Consec Est - Outside"/>
    <s v="September 17, 2021 3:59:38 PM"/>
    <x v="14"/>
    <x v="4"/>
    <x v="8"/>
  </r>
  <r>
    <s v="523494124"/>
    <s v="Stop Consec Est - Outside"/>
    <s v="April 19, 2022 1:40:05 PM"/>
    <x v="14"/>
    <x v="0"/>
    <x v="0"/>
  </r>
  <r>
    <s v="513372816"/>
    <s v="Stop Consec Est - Outside"/>
    <s v="April 26, 2018 3:22:57 PM"/>
    <x v="15"/>
    <x v="1"/>
    <x v="0"/>
  </r>
  <r>
    <s v="514486358"/>
    <s v="Stop Consec Est - Outside"/>
    <s v="August 26, 2018 1:36:07 PM"/>
    <x v="16"/>
    <x v="1"/>
    <x v="7"/>
  </r>
  <r>
    <s v="514486808"/>
    <s v="Stop Consec Est - Outside"/>
    <s v="August 13, 2018 9:54:35 AM"/>
    <x v="16"/>
    <x v="1"/>
    <x v="7"/>
  </r>
  <r>
    <s v="515558802"/>
    <s v="Stop Consec Est - Outside"/>
    <s v="December 28, 2018 8:49:40 AM"/>
    <x v="16"/>
    <x v="1"/>
    <x v="11"/>
  </r>
  <r>
    <s v="523465570"/>
    <s v="Stop Consec Est - Outside"/>
    <s v="April 26, 2022 2:53:56 PM"/>
    <x v="16"/>
    <x v="0"/>
    <x v="0"/>
  </r>
  <r>
    <s v="517264898"/>
    <s v="Stop Consec Est - Outside"/>
    <s v="July 22, 2019 9:51:28 AM"/>
    <x v="17"/>
    <x v="2"/>
    <x v="6"/>
  </r>
  <r>
    <s v="517663432"/>
    <s v="Stop Consec Est - Outside"/>
    <s v="September 6, 2019 8:22:33 AM"/>
    <x v="17"/>
    <x v="2"/>
    <x v="8"/>
  </r>
  <r>
    <s v="519467767"/>
    <s v="Stop Consec Est - Outside"/>
    <s v="June 5, 2020 8:53:33 AM"/>
    <x v="17"/>
    <x v="3"/>
    <x v="5"/>
  </r>
  <r>
    <s v="520448378"/>
    <s v="Stop Consec Est - Outside"/>
    <s v="December 8, 2020 8:47:21 AM"/>
    <x v="17"/>
    <x v="3"/>
    <x v="11"/>
  </r>
  <r>
    <s v="523071881"/>
    <s v="Stop Consec Est - Outside"/>
    <s v="March 3, 2022 1:17:53 PM"/>
    <x v="17"/>
    <x v="0"/>
    <x v="3"/>
  </r>
  <r>
    <s v="523109335"/>
    <s v="Stop Consec Est - Outside"/>
    <s v="March 9, 2022 2:20:16 PM"/>
    <x v="17"/>
    <x v="0"/>
    <x v="3"/>
  </r>
  <r>
    <s v="523171471"/>
    <s v="Stop Consec Est - Outside"/>
    <s v="March 17, 2022 10:01:34 AM"/>
    <x v="17"/>
    <x v="0"/>
    <x v="3"/>
  </r>
  <r>
    <s v="523175735"/>
    <s v="Stop Consec Est - Outside"/>
    <s v="March 17, 2022 10:05:38 AM"/>
    <x v="17"/>
    <x v="0"/>
    <x v="3"/>
  </r>
  <r>
    <s v="523195799"/>
    <s v="Stop Consec Est - Outside"/>
    <s v="March 18, 2022 9:14:37 AM"/>
    <x v="17"/>
    <x v="0"/>
    <x v="3"/>
  </r>
  <r>
    <s v="523488599"/>
    <s v="Stop Consec Est - Outside"/>
    <s v="April 27, 2022 11:30:23 AM"/>
    <x v="17"/>
    <x v="0"/>
    <x v="0"/>
  </r>
  <r>
    <s v="512618727"/>
    <s v="Stop Consec Est - Outside"/>
    <s v="January 17, 2018 12:06:59 PM"/>
    <x v="18"/>
    <x v="1"/>
    <x v="1"/>
  </r>
  <r>
    <s v="512680314"/>
    <s v="Stop Consec Est - Outside"/>
    <s v="January 15, 2018 10:54:47 AM"/>
    <x v="18"/>
    <x v="1"/>
    <x v="1"/>
  </r>
  <r>
    <s v="512727480"/>
    <s v="Stop Consec Est - Outside"/>
    <s v="January 19, 2018 9:42:54 AM"/>
    <x v="18"/>
    <x v="1"/>
    <x v="1"/>
  </r>
  <r>
    <s v="512850614"/>
    <s v="Stop Consec Est - Outside"/>
    <s v="February 20, 2018 7:57:36 AM"/>
    <x v="18"/>
    <x v="1"/>
    <x v="2"/>
  </r>
  <r>
    <s v="512967993"/>
    <s v="Stop Consec Est - Outside"/>
    <s v="March 2, 2018 2:18:10 PM"/>
    <x v="18"/>
    <x v="1"/>
    <x v="3"/>
  </r>
  <r>
    <s v="513016559"/>
    <s v="Stop Consec Est - Outside"/>
    <s v="March 9, 2018 2:48:12 PM"/>
    <x v="18"/>
    <x v="1"/>
    <x v="3"/>
  </r>
  <r>
    <s v="513016560"/>
    <s v="Stop Consec Est - Outside"/>
    <s v="March 9, 2018 11:38:34 AM"/>
    <x v="18"/>
    <x v="1"/>
    <x v="3"/>
  </r>
  <r>
    <s v="513127920"/>
    <s v="Stop Consec Est - Outside"/>
    <s v="March 19, 2018 8:58:54 AM"/>
    <x v="18"/>
    <x v="1"/>
    <x v="3"/>
  </r>
  <r>
    <s v="513127940"/>
    <s v="Stop Consec Est - Outside"/>
    <s v="March 19, 2018 9:41:17 AM"/>
    <x v="18"/>
    <x v="1"/>
    <x v="3"/>
  </r>
  <r>
    <s v="513128014"/>
    <s v="Stop Consec Est - Outside"/>
    <s v="March 19, 2018 9:44:46 AM"/>
    <x v="18"/>
    <x v="1"/>
    <x v="3"/>
  </r>
  <r>
    <s v="513128065"/>
    <s v="Stop Consec Est - Outside"/>
    <s v="March 19, 2018 9:47:26 AM"/>
    <x v="18"/>
    <x v="1"/>
    <x v="3"/>
  </r>
  <r>
    <s v="513128151"/>
    <s v="Stop Consec Est - Outside"/>
    <s v="March 19, 2018 8:38:55 AM"/>
    <x v="18"/>
    <x v="1"/>
    <x v="3"/>
  </r>
  <r>
    <s v="513219075"/>
    <s v="Stop Consec Est - Outside"/>
    <s v="March 28, 2018 10:39:28 AM"/>
    <x v="18"/>
    <x v="1"/>
    <x v="3"/>
  </r>
  <r>
    <s v="513219163"/>
    <s v="Stop Consec Est - Outside"/>
    <s v="March 29, 2018 1:11:19 PM"/>
    <x v="18"/>
    <x v="1"/>
    <x v="3"/>
  </r>
  <r>
    <s v="513229008"/>
    <s v="Stop Consec Est - Outside"/>
    <s v="April 5, 2018 9:42:27 AM"/>
    <x v="18"/>
    <x v="1"/>
    <x v="0"/>
  </r>
  <r>
    <s v="513243078"/>
    <s v="Stop Consec Est - Outside"/>
    <s v="April 9, 2018 5:38:27 PM"/>
    <x v="18"/>
    <x v="1"/>
    <x v="0"/>
  </r>
  <r>
    <s v="513265069"/>
    <s v="Stop Consec Est - Outside"/>
    <s v="April 12, 2018 12:55:09 PM"/>
    <x v="18"/>
    <x v="1"/>
    <x v="0"/>
  </r>
  <r>
    <s v="513276950"/>
    <s v="Stop Consec Est - Outside"/>
    <s v="April 11, 2018 4:09:26 PM"/>
    <x v="18"/>
    <x v="1"/>
    <x v="0"/>
  </r>
  <r>
    <s v="513276970"/>
    <s v="Stop Consec Est - Outside"/>
    <s v="April 11, 2018 2:49:41 PM"/>
    <x v="18"/>
    <x v="1"/>
    <x v="0"/>
  </r>
  <r>
    <s v="513288340"/>
    <s v="Stop Consec Est - Outside"/>
    <s v="April 11, 2018 1:53:26 PM"/>
    <x v="18"/>
    <x v="1"/>
    <x v="0"/>
  </r>
  <r>
    <s v="513288383"/>
    <s v="Stop Consec Est - Outside"/>
    <s v="April 11, 2018 2:42:09 PM"/>
    <x v="18"/>
    <x v="1"/>
    <x v="0"/>
  </r>
  <r>
    <s v="513288450"/>
    <s v="Stop Consec Est - Outside"/>
    <s v="April 13, 2018 1:40:31 PM"/>
    <x v="18"/>
    <x v="1"/>
    <x v="0"/>
  </r>
  <r>
    <s v="513446527"/>
    <s v="Stop Consec Est - Outside"/>
    <s v="April 25, 2018 4:17:31 PM"/>
    <x v="18"/>
    <x v="1"/>
    <x v="0"/>
  </r>
  <r>
    <s v="513459454"/>
    <s v="Stop Consec Est - Outside"/>
    <s v="April 28, 2018 1:41:14 PM"/>
    <x v="18"/>
    <x v="1"/>
    <x v="0"/>
  </r>
  <r>
    <s v="513505290"/>
    <s v="Stop Consec Est - Outside"/>
    <s v="May 5, 2018 3:25:41 PM"/>
    <x v="18"/>
    <x v="1"/>
    <x v="4"/>
  </r>
  <r>
    <s v="513549467"/>
    <s v="Stop Consec Est - Outside"/>
    <s v="May 15, 2018 11:56:17 AM"/>
    <x v="18"/>
    <x v="1"/>
    <x v="4"/>
  </r>
  <r>
    <s v="513625846"/>
    <s v="Stop Consec Est - Outside"/>
    <s v="May 12, 2018 9:45:42 AM"/>
    <x v="18"/>
    <x v="1"/>
    <x v="4"/>
  </r>
  <r>
    <s v="513625936"/>
    <s v="Stop Consec Est - Outside"/>
    <s v="May 20, 2018 9:29:57 AM"/>
    <x v="18"/>
    <x v="1"/>
    <x v="4"/>
  </r>
  <r>
    <s v="513744862"/>
    <s v="Stop Consec Est - Outside"/>
    <s v="May 18, 2018 3:16:30 PM"/>
    <x v="18"/>
    <x v="1"/>
    <x v="4"/>
  </r>
  <r>
    <s v="513746008"/>
    <s v="Stop Consec Est - Outside"/>
    <s v="May 22, 2018 1:44:17 PM"/>
    <x v="18"/>
    <x v="1"/>
    <x v="4"/>
  </r>
  <r>
    <s v="513801661"/>
    <s v="Stop Consec Est - Outside"/>
    <s v="June 13, 2018 3:36:24 PM"/>
    <x v="18"/>
    <x v="1"/>
    <x v="5"/>
  </r>
  <r>
    <s v="513879135"/>
    <s v="Stop Consec Est - Outside"/>
    <s v="June 14, 2018 3:16:07 PM"/>
    <x v="18"/>
    <x v="1"/>
    <x v="5"/>
  </r>
  <r>
    <s v="513930732"/>
    <s v="Stop Consec Est - Outside"/>
    <s v="June 19, 2018 10:00:27 AM"/>
    <x v="18"/>
    <x v="1"/>
    <x v="5"/>
  </r>
  <r>
    <s v="514026009"/>
    <s v="Stop Consec Est - Outside"/>
    <s v="July 9, 2018 9:51:19 AM"/>
    <x v="18"/>
    <x v="1"/>
    <x v="6"/>
  </r>
  <r>
    <s v="514080542"/>
    <s v="Stop Consec Est - Outside"/>
    <s v="July 6, 2018 11:15:13 AM"/>
    <x v="18"/>
    <x v="1"/>
    <x v="6"/>
  </r>
  <r>
    <s v="514250047"/>
    <s v="Stop Consec Est - Outside"/>
    <s v="July 24, 2018 11:29:30 AM"/>
    <x v="18"/>
    <x v="1"/>
    <x v="6"/>
  </r>
  <r>
    <s v="514259380"/>
    <s v="Stop Consec Est - Outside"/>
    <s v="August 1, 2018 1:39:35 PM"/>
    <x v="18"/>
    <x v="1"/>
    <x v="7"/>
  </r>
  <r>
    <s v="514339910"/>
    <s v="Stop Consec Est - Outside"/>
    <s v="July 25, 2018 2:33:56 PM"/>
    <x v="18"/>
    <x v="1"/>
    <x v="6"/>
  </r>
  <r>
    <s v="514342791"/>
    <s v="Stop Consec Est - Outside"/>
    <s v="July 29, 2018 9:12:20 AM"/>
    <x v="18"/>
    <x v="1"/>
    <x v="6"/>
  </r>
  <r>
    <s v="514342795"/>
    <s v="Stop Consec Est - Outside"/>
    <s v="August 14, 2018 7:02:33 AM"/>
    <x v="18"/>
    <x v="1"/>
    <x v="7"/>
  </r>
  <r>
    <s v="514357395"/>
    <s v="Stop Consec Est - Outside"/>
    <s v="July 27, 2018 10:14:58 AM"/>
    <x v="18"/>
    <x v="1"/>
    <x v="6"/>
  </r>
  <r>
    <s v="514402383"/>
    <s v="Stop Consec Est - Outside"/>
    <s v="August 15, 2018 7:10:06 AM"/>
    <x v="18"/>
    <x v="1"/>
    <x v="7"/>
  </r>
  <r>
    <s v="514423569"/>
    <s v="Stop Consec Est - Outside"/>
    <s v="August 5, 2018 1:45:21 PM"/>
    <x v="18"/>
    <x v="1"/>
    <x v="7"/>
  </r>
  <r>
    <s v="514440469"/>
    <s v="Stop Consec Est - Outside"/>
    <s v="August 6, 2018 10:52:28 AM"/>
    <x v="18"/>
    <x v="1"/>
    <x v="7"/>
  </r>
  <r>
    <s v="514440470"/>
    <s v="Stop Consec Est - Outside"/>
    <s v="August 6, 2018 11:19:13 AM"/>
    <x v="18"/>
    <x v="1"/>
    <x v="7"/>
  </r>
  <r>
    <s v="514463360"/>
    <s v="Stop Consec Est - Outside"/>
    <s v="August 13, 2018 9:50:11 AM"/>
    <x v="18"/>
    <x v="1"/>
    <x v="7"/>
  </r>
  <r>
    <s v="514463394"/>
    <s v="Stop Consec Est - Outside"/>
    <s v="August 13, 2018 11:44:57 AM"/>
    <x v="18"/>
    <x v="1"/>
    <x v="7"/>
  </r>
  <r>
    <s v="514486435"/>
    <s v="Stop Consec Est - Outside"/>
    <s v="August 17, 2018 1:45:38 PM"/>
    <x v="18"/>
    <x v="1"/>
    <x v="7"/>
  </r>
  <r>
    <s v="514486525"/>
    <s v="Stop Consec Est - Outside"/>
    <s v="August 12, 2018 11:15:12 AM"/>
    <x v="18"/>
    <x v="1"/>
    <x v="7"/>
  </r>
  <r>
    <s v="514486710"/>
    <s v="Stop Consec Est - Outside"/>
    <s v="August 14, 2018 8:15:40 AM"/>
    <x v="18"/>
    <x v="1"/>
    <x v="7"/>
  </r>
  <r>
    <s v="514487855"/>
    <s v="Stop Consec Est - Outside"/>
    <s v="August 13, 2018 1:50:58 PM"/>
    <x v="18"/>
    <x v="1"/>
    <x v="7"/>
  </r>
  <r>
    <s v="514490085"/>
    <s v="Stop Consec Est - Outside"/>
    <s v="August 25, 2018 12:12:06 PM"/>
    <x v="18"/>
    <x v="1"/>
    <x v="7"/>
  </r>
  <r>
    <s v="514540943"/>
    <s v="Stop Consec Est - Outside"/>
    <s v="September 4, 2018 8:00:47 AM"/>
    <x v="18"/>
    <x v="1"/>
    <x v="8"/>
  </r>
  <r>
    <s v="514563312"/>
    <s v="Stop Consec Est - Outside"/>
    <s v="August 17, 2018 3:16:29 PM"/>
    <x v="18"/>
    <x v="1"/>
    <x v="7"/>
  </r>
  <r>
    <s v="514588900"/>
    <s v="Stop Consec Est - Outside"/>
    <s v="September 11, 2018 5:28:03 PM"/>
    <x v="18"/>
    <x v="1"/>
    <x v="8"/>
  </r>
  <r>
    <s v="514588917"/>
    <s v="Stop Consec Est - Outside"/>
    <s v="September 11, 2018 4:53:06 PM"/>
    <x v="18"/>
    <x v="1"/>
    <x v="8"/>
  </r>
  <r>
    <s v="514627015"/>
    <s v="Stop Consec Est - Outside"/>
    <s v="August 29, 2018 10:02:00 AM"/>
    <x v="18"/>
    <x v="1"/>
    <x v="7"/>
  </r>
  <r>
    <s v="514628089"/>
    <s v="Stop Consec Est - Outside"/>
    <s v="August 29, 2018 10:35:33 AM"/>
    <x v="18"/>
    <x v="1"/>
    <x v="7"/>
  </r>
  <r>
    <s v="514675010"/>
    <s v="Stop Consec Est - Inside"/>
    <s v="September 5, 2018 9:28:10 AM"/>
    <x v="18"/>
    <x v="1"/>
    <x v="8"/>
  </r>
  <r>
    <s v="514773298"/>
    <s v="Stop Consec Est - Outside"/>
    <s v="September 29, 2018 11:47:13 AM"/>
    <x v="18"/>
    <x v="1"/>
    <x v="8"/>
  </r>
  <r>
    <s v="514776690"/>
    <s v="Stop Consec Est - Outside"/>
    <s v="September 21, 2018 11:07:25 AM"/>
    <x v="18"/>
    <x v="1"/>
    <x v="8"/>
  </r>
  <r>
    <s v="515047885"/>
    <s v="Stop Consec Est - Outside"/>
    <s v="October 30, 2018 9:31:26 AM"/>
    <x v="18"/>
    <x v="1"/>
    <x v="9"/>
  </r>
  <r>
    <s v="515102123"/>
    <s v="Stop Consec Est - Outside"/>
    <s v="November 9, 2018 3:23:55 PM"/>
    <x v="18"/>
    <x v="1"/>
    <x v="10"/>
  </r>
  <r>
    <s v="515102129"/>
    <s v="Stop Consec Est - Outside"/>
    <s v="November 9, 2018 11:30:55 AM"/>
    <x v="18"/>
    <x v="1"/>
    <x v="10"/>
  </r>
  <r>
    <s v="515144487"/>
    <s v="Stop Consec Est - Outside"/>
    <s v="October 28, 2018 10:37:53 AM"/>
    <x v="18"/>
    <x v="1"/>
    <x v="9"/>
  </r>
  <r>
    <s v="515200319"/>
    <s v="Stop Consec Est - Outside"/>
    <s v="November 14, 2018 4:50:31 PM"/>
    <x v="18"/>
    <x v="1"/>
    <x v="10"/>
  </r>
  <r>
    <s v="515244254"/>
    <s v="Stop Consec Est - Outside"/>
    <s v="November 9, 2018 2:01:31 PM"/>
    <x v="18"/>
    <x v="1"/>
    <x v="10"/>
  </r>
  <r>
    <s v="515422580"/>
    <s v="Stop Consec Est - Outside"/>
    <s v="December 13, 2018 3:37:51 PM"/>
    <x v="18"/>
    <x v="1"/>
    <x v="11"/>
  </r>
  <r>
    <s v="515422584"/>
    <s v="Stop Consec Est - Outside"/>
    <s v="November 30, 2018 2:33:45 PM"/>
    <x v="18"/>
    <x v="1"/>
    <x v="10"/>
  </r>
  <r>
    <s v="515614870"/>
    <s v="Stop Consec Est - Outside"/>
    <s v="January 8, 2019 9:35:35 AM"/>
    <x v="18"/>
    <x v="2"/>
    <x v="1"/>
  </r>
  <r>
    <s v="515921336"/>
    <s v="Stop Consec Est - Outside"/>
    <s v="February 22, 2019 1:37:11 PM"/>
    <x v="18"/>
    <x v="2"/>
    <x v="2"/>
  </r>
  <r>
    <s v="515939659"/>
    <s v="Stop Consec Est - Outside"/>
    <s v="February 21, 2019 1:13:44 PM"/>
    <x v="18"/>
    <x v="2"/>
    <x v="2"/>
  </r>
  <r>
    <s v="516192821"/>
    <s v="Stop Consec Est - Outside"/>
    <s v="March 23, 2019 10:15:15 AM"/>
    <x v="18"/>
    <x v="2"/>
    <x v="3"/>
  </r>
  <r>
    <s v="516237716"/>
    <s v="Stop Consec Est - Outside"/>
    <s v="April 1, 2019 4:48:37 PM"/>
    <x v="18"/>
    <x v="2"/>
    <x v="0"/>
  </r>
  <r>
    <s v="516269182"/>
    <s v="Stop Consec Est - Outside"/>
    <s v="March 21, 2019 12:56:22 PM"/>
    <x v="18"/>
    <x v="2"/>
    <x v="3"/>
  </r>
  <r>
    <s v="516307353"/>
    <s v="Stop Consec Est - Outside"/>
    <s v="March 28, 2019 6:21:39 PM"/>
    <x v="18"/>
    <x v="2"/>
    <x v="3"/>
  </r>
  <r>
    <s v="516341187"/>
    <s v="Stop Consec Est - Outside"/>
    <s v="April 15, 2019 1:59:02 PM"/>
    <x v="18"/>
    <x v="2"/>
    <x v="0"/>
  </r>
  <r>
    <s v="516341243"/>
    <s v="Stop Consec Est - Outside"/>
    <s v="April 15, 2019 9:13:21 AM"/>
    <x v="18"/>
    <x v="2"/>
    <x v="0"/>
  </r>
  <r>
    <s v="516344977"/>
    <s v="Stop Consec Est - Outside"/>
    <s v="April 2, 2019 2:06:05 PM"/>
    <x v="18"/>
    <x v="2"/>
    <x v="0"/>
  </r>
  <r>
    <s v="516396700"/>
    <s v="Stop Consec Est - Outside"/>
    <s v="April 4, 2019 2:49:51 PM"/>
    <x v="18"/>
    <x v="2"/>
    <x v="0"/>
  </r>
  <r>
    <s v="516447940"/>
    <s v="Stop Consec Est - Outside"/>
    <s v="April 13, 2019 10:26:51 AM"/>
    <x v="18"/>
    <x v="2"/>
    <x v="0"/>
  </r>
  <r>
    <s v="516450658"/>
    <s v="Stop Consec Est - Outside"/>
    <s v="April 25, 2019 11:11:36 AM"/>
    <x v="18"/>
    <x v="2"/>
    <x v="0"/>
  </r>
  <r>
    <s v="516577994"/>
    <s v="Stop Consec Est - Outside"/>
    <s v="May 17, 2019 3:14:39 PM"/>
    <x v="18"/>
    <x v="2"/>
    <x v="4"/>
  </r>
  <r>
    <s v="516779362"/>
    <s v="Stop Consec Est - Outside"/>
    <s v="June 1, 2019 7:34:34 AM"/>
    <x v="18"/>
    <x v="2"/>
    <x v="5"/>
  </r>
  <r>
    <s v="516812082"/>
    <s v="Stop Consec Est - Outside"/>
    <s v="June 7, 2019 12:11:14 PM"/>
    <x v="18"/>
    <x v="2"/>
    <x v="5"/>
  </r>
  <r>
    <s v="516818935"/>
    <s v="Stop Consec Est - Outside"/>
    <s v="June 18, 2019 3:08:23 PM"/>
    <x v="18"/>
    <x v="2"/>
    <x v="5"/>
  </r>
  <r>
    <s v="516872527"/>
    <s v="Stop Consec Est - Outside"/>
    <s v="June 14, 2019 2:05:21 PM"/>
    <x v="18"/>
    <x v="2"/>
    <x v="5"/>
  </r>
  <r>
    <s v="516886911"/>
    <s v="Stop Consec Est - Outside"/>
    <s v="June 7, 2019 7:59:39 AM"/>
    <x v="18"/>
    <x v="2"/>
    <x v="5"/>
  </r>
  <r>
    <s v="516902169"/>
    <s v="Stop Consec Est - Outside"/>
    <s v="June 14, 2019 9:51:37 AM"/>
    <x v="18"/>
    <x v="2"/>
    <x v="5"/>
  </r>
  <r>
    <s v="516902179"/>
    <s v="Stop Consec Est - Outside"/>
    <s v="June 13, 2019 2:11:37 PM"/>
    <x v="18"/>
    <x v="2"/>
    <x v="5"/>
  </r>
  <r>
    <s v="516949377"/>
    <s v="Stop Consec Est - Outside"/>
    <s v="June 13, 2019 1:35:30 PM"/>
    <x v="18"/>
    <x v="2"/>
    <x v="5"/>
  </r>
  <r>
    <s v="516949382"/>
    <s v="Stop Consec Est - Outside"/>
    <s v="July 3, 2019 11:53:15 AM"/>
    <x v="18"/>
    <x v="2"/>
    <x v="6"/>
  </r>
  <r>
    <s v="516992963"/>
    <s v="Stop Consec Est - Outside"/>
    <s v="June 18, 2019 10:47:13 AM"/>
    <x v="18"/>
    <x v="2"/>
    <x v="5"/>
  </r>
  <r>
    <s v="516994156"/>
    <s v="Stop Consec Est - Outside"/>
    <s v="June 25, 2019 2:22:47 PM"/>
    <x v="18"/>
    <x v="2"/>
    <x v="5"/>
  </r>
  <r>
    <s v="516994157"/>
    <s v="Stop Consec Est - Outside"/>
    <s v="June 21, 2019 5:34:31 PM"/>
    <x v="18"/>
    <x v="2"/>
    <x v="5"/>
  </r>
  <r>
    <s v="516995924"/>
    <s v="Stop Consec Est - Outside"/>
    <s v="June 25, 2019 1:48:07 PM"/>
    <x v="18"/>
    <x v="2"/>
    <x v="5"/>
  </r>
  <r>
    <s v="517015498"/>
    <s v="Stop Consec Est - Outside"/>
    <s v="June 26, 2019 11:42:08 AM"/>
    <x v="18"/>
    <x v="2"/>
    <x v="5"/>
  </r>
  <r>
    <s v="517035334"/>
    <s v="Stop Consec Est - Outside"/>
    <s v="June 24, 2019 3:27:21 PM"/>
    <x v="18"/>
    <x v="2"/>
    <x v="5"/>
  </r>
  <r>
    <s v="517035343"/>
    <s v="Stop Consec Est - Outside"/>
    <s v="June 24, 2019 10:56:36 AM"/>
    <x v="18"/>
    <x v="2"/>
    <x v="5"/>
  </r>
  <r>
    <s v="517035587"/>
    <s v="Stop Consec Est - Outside"/>
    <s v="June 24, 2019 10:48:22 AM"/>
    <x v="18"/>
    <x v="2"/>
    <x v="5"/>
  </r>
  <r>
    <s v="517041967"/>
    <s v="Stop Consec Est - Outside"/>
    <s v="June 28, 2019 1:59:13 PM"/>
    <x v="18"/>
    <x v="2"/>
    <x v="5"/>
  </r>
  <r>
    <s v="517042005"/>
    <s v="Stop Consec Est - Outside"/>
    <s v="July 2, 2019 5:27:08 PM"/>
    <x v="18"/>
    <x v="2"/>
    <x v="6"/>
  </r>
  <r>
    <s v="517071296"/>
    <s v="Stop Consec Est - Outside"/>
    <s v="July 2, 2019 11:43:24 AM"/>
    <x v="18"/>
    <x v="2"/>
    <x v="6"/>
  </r>
  <r>
    <s v="517082564"/>
    <s v="Stop Consec Est - Outside"/>
    <s v="June 27, 2019 10:44:41 AM"/>
    <x v="18"/>
    <x v="2"/>
    <x v="5"/>
  </r>
  <r>
    <s v="517083191"/>
    <s v="Stop Consec Est - Outside"/>
    <s v="July 1, 2019 10:48:18 AM"/>
    <x v="18"/>
    <x v="2"/>
    <x v="6"/>
  </r>
  <r>
    <s v="517083192"/>
    <s v="Stop Consec Est - Outside"/>
    <s v="July 1, 2019 11:49:04 AM"/>
    <x v="18"/>
    <x v="2"/>
    <x v="6"/>
  </r>
  <r>
    <s v="517083194"/>
    <s v="Stop Consec Est - Outside"/>
    <s v="June 27, 2019 2:41:35 PM"/>
    <x v="18"/>
    <x v="2"/>
    <x v="5"/>
  </r>
  <r>
    <s v="517083196"/>
    <s v="Stop Consec Est - Outside"/>
    <s v="June 28, 2019 3:05:33 PM"/>
    <x v="18"/>
    <x v="2"/>
    <x v="5"/>
  </r>
  <r>
    <s v="517083198"/>
    <s v="Stop Consec Est - Outside"/>
    <s v="June 28, 2019 7:28:41 AM"/>
    <x v="18"/>
    <x v="2"/>
    <x v="5"/>
  </r>
  <r>
    <s v="517110789"/>
    <s v="Stop Consec Est - Outside"/>
    <s v="July 11, 2019 3:49:42 PM"/>
    <x v="18"/>
    <x v="2"/>
    <x v="6"/>
  </r>
  <r>
    <s v="517119707"/>
    <s v="Stop Consec Est - Outside"/>
    <s v="July 2, 2019 9:10:06 AM"/>
    <x v="18"/>
    <x v="2"/>
    <x v="6"/>
  </r>
  <r>
    <s v="517129794"/>
    <s v="Stop Consec Est - Outside"/>
    <s v="July 12, 2019 12:43:32 PM"/>
    <x v="18"/>
    <x v="2"/>
    <x v="6"/>
  </r>
  <r>
    <s v="517129812"/>
    <s v="Stop Consec Est - Outside"/>
    <s v="July 2, 2019 5:21:42 PM"/>
    <x v="18"/>
    <x v="2"/>
    <x v="6"/>
  </r>
  <r>
    <s v="517163968"/>
    <s v="Stop Consec Est - Outside"/>
    <s v="July 9, 2019 11:58:13 AM"/>
    <x v="18"/>
    <x v="2"/>
    <x v="6"/>
  </r>
  <r>
    <s v="517243933"/>
    <s v="Stop Consec Est - Outside"/>
    <s v="July 19, 2019 11:38:19 AM"/>
    <x v="18"/>
    <x v="2"/>
    <x v="6"/>
  </r>
  <r>
    <s v="517243935"/>
    <s v="Stop Consec Est - Outside"/>
    <s v="July 19, 2019 10:59:25 AM"/>
    <x v="18"/>
    <x v="2"/>
    <x v="6"/>
  </r>
  <r>
    <s v="517254464"/>
    <s v="Stop Consec Est - Outside"/>
    <s v="July 19, 2019 11:14:08 AM"/>
    <x v="18"/>
    <x v="2"/>
    <x v="6"/>
  </r>
  <r>
    <s v="517312661"/>
    <s v="Stop Consec Est - Outside"/>
    <s v="August 3, 2019 9:29:16 AM"/>
    <x v="18"/>
    <x v="2"/>
    <x v="7"/>
  </r>
  <r>
    <s v="517330396"/>
    <s v="Stop Consec Est - Outside"/>
    <s v="August 10, 2019 8:35:37 AM"/>
    <x v="18"/>
    <x v="2"/>
    <x v="7"/>
  </r>
  <r>
    <s v="517332526"/>
    <s v="Stop Consec Est - Outside"/>
    <s v="August 14, 2019 5:53:20 PM"/>
    <x v="18"/>
    <x v="2"/>
    <x v="7"/>
  </r>
  <r>
    <s v="517332532"/>
    <s v="Stop Consec Est - Outside"/>
    <s v="August 15, 2019 11:01:51 AM"/>
    <x v="18"/>
    <x v="2"/>
    <x v="7"/>
  </r>
  <r>
    <s v="517372389"/>
    <s v="Stop Consec Est - Outside"/>
    <s v="August 16, 2019 12:43:26 PM"/>
    <x v="18"/>
    <x v="2"/>
    <x v="7"/>
  </r>
  <r>
    <s v="517372391"/>
    <s v="Stop Consec Est - Outside"/>
    <s v="August 16, 2019 1:21:33 PM"/>
    <x v="18"/>
    <x v="2"/>
    <x v="7"/>
  </r>
  <r>
    <s v="517395499"/>
    <s v="Stop Consec Est - Outside"/>
    <s v="August 19, 2019 10:07:04 AM"/>
    <x v="18"/>
    <x v="2"/>
    <x v="7"/>
  </r>
  <r>
    <s v="517412495"/>
    <s v="Stop Consec Est - Outside"/>
    <s v="August 23, 2019 6:59:31 PM"/>
    <x v="18"/>
    <x v="2"/>
    <x v="7"/>
  </r>
  <r>
    <s v="517412513"/>
    <s v="Stop Consec Est - Outside"/>
    <s v="August 22, 2019 2:26:56 PM"/>
    <x v="18"/>
    <x v="2"/>
    <x v="7"/>
  </r>
  <r>
    <s v="517498190"/>
    <s v="Stop Consec Est - Outside"/>
    <s v="September 5, 2019 3:16:51 PM"/>
    <x v="18"/>
    <x v="2"/>
    <x v="8"/>
  </r>
  <r>
    <s v="517505072"/>
    <s v="Stop Consec Est - Outside"/>
    <s v="September 5, 2019 3:17:49 PM"/>
    <x v="18"/>
    <x v="2"/>
    <x v="8"/>
  </r>
  <r>
    <s v="517561092"/>
    <s v="Stop Consec Est - Outside"/>
    <s v="September 11, 2019 7:12:56 PM"/>
    <x v="18"/>
    <x v="2"/>
    <x v="8"/>
  </r>
  <r>
    <s v="517567102"/>
    <s v="Stop Consec Est - Outside"/>
    <s v="September 6, 2019 12:40:54 PM"/>
    <x v="18"/>
    <x v="2"/>
    <x v="8"/>
  </r>
  <r>
    <s v="517570762"/>
    <s v="Stop Consec Est - Outside"/>
    <s v="August 30, 2019 8:24:00 PM"/>
    <x v="18"/>
    <x v="2"/>
    <x v="7"/>
  </r>
  <r>
    <s v="517631511"/>
    <s v="Stop Consec Est - Outside"/>
    <s v="September 20, 2019 12:11:28 PM"/>
    <x v="18"/>
    <x v="2"/>
    <x v="8"/>
  </r>
  <r>
    <s v="517631513"/>
    <s v="Stop Consec Est - Outside"/>
    <s v="September 11, 2019 6:27:37 PM"/>
    <x v="18"/>
    <x v="2"/>
    <x v="8"/>
  </r>
  <r>
    <s v="517631524"/>
    <s v="Stop Consec Est - Outside"/>
    <s v="September 20, 2019 12:21:42 PM"/>
    <x v="18"/>
    <x v="2"/>
    <x v="8"/>
  </r>
  <r>
    <s v="517660845"/>
    <s v="Stop Consec Est - Outside"/>
    <s v="September 19, 2019 1:52:46 PM"/>
    <x v="18"/>
    <x v="2"/>
    <x v="8"/>
  </r>
  <r>
    <s v="517663436"/>
    <s v="Stop Consec Est - Outside"/>
    <s v="September 6, 2019 3:06:27 PM"/>
    <x v="18"/>
    <x v="2"/>
    <x v="8"/>
  </r>
  <r>
    <s v="517663437"/>
    <s v="Stop Consec Est - Outside"/>
    <s v="September 19, 2019 12:32:16 PM"/>
    <x v="18"/>
    <x v="2"/>
    <x v="8"/>
  </r>
  <r>
    <s v="517670634"/>
    <s v="Stop Consec Est - Outside"/>
    <s v="September 24, 2019 2:50:56 PM"/>
    <x v="18"/>
    <x v="2"/>
    <x v="8"/>
  </r>
  <r>
    <s v="517670635"/>
    <s v="Stop Consec Est - Outside"/>
    <s v="September 24, 2019 3:10:45 PM"/>
    <x v="18"/>
    <x v="2"/>
    <x v="8"/>
  </r>
  <r>
    <s v="517691139"/>
    <s v="Stop Consec Est - Outside"/>
    <s v="September 18, 2019 4:34:31 PM"/>
    <x v="18"/>
    <x v="2"/>
    <x v="8"/>
  </r>
  <r>
    <s v="517691948"/>
    <s v="Stop Consec Est - Outside"/>
    <s v="September 18, 2019 4:42:02 PM"/>
    <x v="18"/>
    <x v="2"/>
    <x v="8"/>
  </r>
  <r>
    <s v="517794352"/>
    <s v="Stop Consec Est - Outside"/>
    <s v="October 7, 2019 3:49:03 PM"/>
    <x v="18"/>
    <x v="2"/>
    <x v="9"/>
  </r>
  <r>
    <s v="517809740"/>
    <s v="Stop Consec Est - Outside"/>
    <s v="October 2, 2019 5:05:22 PM"/>
    <x v="18"/>
    <x v="2"/>
    <x v="9"/>
  </r>
  <r>
    <s v="517852115"/>
    <s v="Stop Consec Est - Outside"/>
    <s v="October 10, 2019 9:38:28 AM"/>
    <x v="18"/>
    <x v="2"/>
    <x v="9"/>
  </r>
  <r>
    <s v="517864300"/>
    <s v="Stop Consec Est - Outside"/>
    <s v="October 14, 2019 10:48:22 AM"/>
    <x v="18"/>
    <x v="2"/>
    <x v="9"/>
  </r>
  <r>
    <s v="517864506"/>
    <s v="Stop Consec Est - Outside"/>
    <s v="October 14, 2019 11:21:56 AM"/>
    <x v="18"/>
    <x v="2"/>
    <x v="9"/>
  </r>
  <r>
    <s v="517893010"/>
    <s v="Stop Consec Est - Outside"/>
    <s v="October 10, 2019 5:14:31 PM"/>
    <x v="18"/>
    <x v="2"/>
    <x v="9"/>
  </r>
  <r>
    <s v="517893534"/>
    <s v="Stop Consec Est - Outside"/>
    <s v="October 8, 2019 1:45:20 PM"/>
    <x v="18"/>
    <x v="2"/>
    <x v="9"/>
  </r>
  <r>
    <s v="517906693"/>
    <s v="Stop Consec Est - Outside"/>
    <s v="October 11, 2019 9:50:36 AM"/>
    <x v="18"/>
    <x v="2"/>
    <x v="9"/>
  </r>
  <r>
    <s v="517906696"/>
    <s v="Stop Consec Est - Outside"/>
    <s v="October 5, 2019 2:16:22 PM"/>
    <x v="18"/>
    <x v="2"/>
    <x v="9"/>
  </r>
  <r>
    <s v="517982394"/>
    <s v="Stop Consec Est - Outside"/>
    <s v="November 1, 2019 2:39:22 PM"/>
    <x v="18"/>
    <x v="2"/>
    <x v="10"/>
  </r>
  <r>
    <s v="518032291"/>
    <s v="Stop Consec Est - Outside"/>
    <s v="November 1, 2019 9:03:31 AM"/>
    <x v="18"/>
    <x v="2"/>
    <x v="10"/>
  </r>
  <r>
    <s v="518079903"/>
    <s v="Stop Consec Est - Outside"/>
    <s v="November 6, 2019 9:49:04 AM"/>
    <x v="18"/>
    <x v="2"/>
    <x v="10"/>
  </r>
  <r>
    <s v="518092717"/>
    <s v="Stop Consec Est - Outside"/>
    <s v="November 15, 2019 4:13:13 PM"/>
    <x v="18"/>
    <x v="2"/>
    <x v="10"/>
  </r>
  <r>
    <s v="518097036"/>
    <s v="Stop Consec Est - Outside"/>
    <s v="November 7, 2019 10:32:49 AM"/>
    <x v="18"/>
    <x v="2"/>
    <x v="10"/>
  </r>
  <r>
    <s v="518121490"/>
    <s v="Stop Consec Est - Outside"/>
    <s v="November 13, 2019 12:07:28 PM"/>
    <x v="18"/>
    <x v="2"/>
    <x v="10"/>
  </r>
  <r>
    <s v="518162228"/>
    <s v="Stop Consec Est - Outside"/>
    <s v="November 22, 2019 3:09:48 PM"/>
    <x v="18"/>
    <x v="2"/>
    <x v="10"/>
  </r>
  <r>
    <s v="518168322"/>
    <s v="Stop Consec Est - Outside"/>
    <s v="November 8, 2019 1:03:56 PM"/>
    <x v="18"/>
    <x v="2"/>
    <x v="10"/>
  </r>
  <r>
    <s v="518282779"/>
    <s v="Stop Consec Est - Outside"/>
    <s v="December 10, 2019 1:33:19 PM"/>
    <x v="18"/>
    <x v="2"/>
    <x v="11"/>
  </r>
  <r>
    <s v="518332659"/>
    <s v="Stop Consec Est - Outside"/>
    <s v="December 17, 2019 8:59:03 AM"/>
    <x v="18"/>
    <x v="2"/>
    <x v="11"/>
  </r>
  <r>
    <s v="518343484"/>
    <s v="Stop Consec Est - Outside"/>
    <s v="November 27, 2019 3:43:13 PM"/>
    <x v="18"/>
    <x v="2"/>
    <x v="10"/>
  </r>
  <r>
    <s v="518356636"/>
    <s v="Stop Consec Est - Outside"/>
    <s v="November 29, 2019 9:36:09 AM"/>
    <x v="18"/>
    <x v="2"/>
    <x v="10"/>
  </r>
  <r>
    <s v="518383946"/>
    <s v="Stop Consec Est - Outside"/>
    <s v="December 13, 2019 3:39:33 PM"/>
    <x v="18"/>
    <x v="2"/>
    <x v="11"/>
  </r>
  <r>
    <s v="518441926"/>
    <s v="Stop Consec Est - Outside"/>
    <s v="December 30, 2019 12:53:26 PM"/>
    <x v="18"/>
    <x v="2"/>
    <x v="11"/>
  </r>
  <r>
    <s v="518445742"/>
    <s v="Stop Consec Est - Outside"/>
    <s v="December 31, 2019 1:35:25 PM"/>
    <x v="18"/>
    <x v="2"/>
    <x v="11"/>
  </r>
  <r>
    <s v="518445756"/>
    <s v="Stop Consec Est - Outside"/>
    <s v="December 31, 2019 11:42:07 AM"/>
    <x v="18"/>
    <x v="2"/>
    <x v="11"/>
  </r>
  <r>
    <s v="518445763"/>
    <s v="Stop Consec Est - Outside"/>
    <s v="December 31, 2019 12:15:38 PM"/>
    <x v="18"/>
    <x v="2"/>
    <x v="11"/>
  </r>
  <r>
    <s v="518468555"/>
    <s v="Stop Consec Est - Outside"/>
    <s v="December 26, 2019 4:08:48 PM"/>
    <x v="18"/>
    <x v="2"/>
    <x v="11"/>
  </r>
  <r>
    <s v="518495231"/>
    <s v="Stop Consec Est - Outside"/>
    <s v="December 31, 2019 10:05:46 AM"/>
    <x v="18"/>
    <x v="2"/>
    <x v="11"/>
  </r>
  <r>
    <s v="518529926"/>
    <s v="Stop Consec Est - Outside"/>
    <s v="January 2, 2020 3:36:23 PM"/>
    <x v="18"/>
    <x v="3"/>
    <x v="1"/>
  </r>
  <r>
    <s v="518529947"/>
    <s v="Stop Consec Est - Outside"/>
    <s v="December 23, 2019 2:11:01 PM"/>
    <x v="18"/>
    <x v="2"/>
    <x v="11"/>
  </r>
  <r>
    <s v="518529976"/>
    <s v="Stop Consec Est - Outside"/>
    <s v="December 31, 2019 9:47:17 AM"/>
    <x v="18"/>
    <x v="2"/>
    <x v="11"/>
  </r>
  <r>
    <s v="518679597"/>
    <s v="Stop Consec Est - Outside"/>
    <s v="January 24, 2020 12:16:25 PM"/>
    <x v="18"/>
    <x v="3"/>
    <x v="1"/>
  </r>
  <r>
    <s v="518699377"/>
    <s v="Stop Consec Est - Outside"/>
    <s v="January 30, 2020 2:26:04 PM"/>
    <x v="18"/>
    <x v="3"/>
    <x v="1"/>
  </r>
  <r>
    <s v="518904281"/>
    <s v="Stop Consec Est - Outside"/>
    <s v="February 28, 2020 3:08:40 PM"/>
    <x v="18"/>
    <x v="3"/>
    <x v="2"/>
  </r>
  <r>
    <s v="518959723"/>
    <s v="Stop Consec Est - Outside"/>
    <s v="March 4, 2020 1:55:23 PM"/>
    <x v="18"/>
    <x v="3"/>
    <x v="3"/>
  </r>
  <r>
    <s v="519060534"/>
    <s v="Stop Consec Est - Outside"/>
    <s v="March 18, 2020 2:32:06 PM"/>
    <x v="18"/>
    <x v="3"/>
    <x v="3"/>
  </r>
  <r>
    <s v="519060613"/>
    <s v="Stop Consec Est - Outside"/>
    <s v="March 19, 2020 3:38:30 PM"/>
    <x v="18"/>
    <x v="3"/>
    <x v="3"/>
  </r>
  <r>
    <s v="519097098"/>
    <s v="Stop Consec Est - Outside"/>
    <s v="March 24, 2020 10:43:45 AM"/>
    <x v="18"/>
    <x v="3"/>
    <x v="3"/>
  </r>
  <r>
    <s v="519097167"/>
    <s v="Stop Consec Est - Outside"/>
    <s v="March 24, 2020 9:05:35 AM"/>
    <x v="18"/>
    <x v="3"/>
    <x v="3"/>
  </r>
  <r>
    <s v="519097170"/>
    <s v="Stop Consec Est - Outside"/>
    <s v="March 24, 2020 9:14:51 AM"/>
    <x v="18"/>
    <x v="3"/>
    <x v="3"/>
  </r>
  <r>
    <s v="519097177"/>
    <s v="Stop Consec Est - Outside"/>
    <s v="March 16, 2020 1:14:31 PM"/>
    <x v="18"/>
    <x v="3"/>
    <x v="3"/>
  </r>
  <r>
    <s v="519100357"/>
    <s v="Stop Consec Est - Outside"/>
    <s v="March 24, 2020 3:46:16 PM"/>
    <x v="18"/>
    <x v="3"/>
    <x v="3"/>
  </r>
  <r>
    <s v="519100596"/>
    <s v="Stop Consec Est - Outside"/>
    <s v="March 17, 2020 7:49:48 AM"/>
    <x v="18"/>
    <x v="3"/>
    <x v="3"/>
  </r>
  <r>
    <s v="519128302"/>
    <s v="Stop Consec Est - Outside"/>
    <s v="March 19, 2020 10:32:58 AM"/>
    <x v="18"/>
    <x v="3"/>
    <x v="3"/>
  </r>
  <r>
    <s v="519181700"/>
    <s v="Stop Consec Est - Outside"/>
    <s v="April 3, 2020 4:04:57 PM"/>
    <x v="18"/>
    <x v="3"/>
    <x v="0"/>
  </r>
  <r>
    <s v="519181704"/>
    <s v="Stop Consec Est - Outside"/>
    <s v="April 1, 2020 2:46:52 PM"/>
    <x v="18"/>
    <x v="3"/>
    <x v="0"/>
  </r>
  <r>
    <s v="519242046"/>
    <s v="Stop Consec Est - Outside"/>
    <s v="April 3, 2020 10:24:06 AM"/>
    <x v="18"/>
    <x v="3"/>
    <x v="0"/>
  </r>
  <r>
    <s v="519244791"/>
    <s v="Stop Consec Est - Outside"/>
    <s v="March 31, 2020 1:10:50 PM"/>
    <x v="18"/>
    <x v="3"/>
    <x v="3"/>
  </r>
  <r>
    <s v="519246399"/>
    <s v="Stop Consec Est - Outside"/>
    <s v="April 9, 2020 2:44:11 PM"/>
    <x v="18"/>
    <x v="3"/>
    <x v="0"/>
  </r>
  <r>
    <s v="519252893"/>
    <s v="Stop Consec Est - Outside"/>
    <s v="April 9, 2020 1:21:04 PM"/>
    <x v="18"/>
    <x v="3"/>
    <x v="0"/>
  </r>
  <r>
    <s v="519327535"/>
    <s v="Stop Consec Est - Outside"/>
    <s v="April 16, 2020 9:14:47 PM"/>
    <x v="18"/>
    <x v="3"/>
    <x v="0"/>
  </r>
  <r>
    <s v="519331101"/>
    <s v="Stop Consec Est - Outside"/>
    <s v="April 20, 2020 2:51:54 PM"/>
    <x v="18"/>
    <x v="3"/>
    <x v="0"/>
  </r>
  <r>
    <s v="519356299"/>
    <s v="Stop Consec Est - Outside"/>
    <s v="April 24, 2020 10:13:52 AM"/>
    <x v="18"/>
    <x v="3"/>
    <x v="0"/>
  </r>
  <r>
    <s v="519361038"/>
    <s v="Stop Consec Est - Outside"/>
    <s v="April 24, 2020 3:15:08 PM"/>
    <x v="18"/>
    <x v="3"/>
    <x v="0"/>
  </r>
  <r>
    <s v="519366483"/>
    <s v="Stop Consec Est - Outside"/>
    <s v="April 30, 2020 12:25:04 PM"/>
    <x v="18"/>
    <x v="3"/>
    <x v="0"/>
  </r>
  <r>
    <s v="519373162"/>
    <s v="Stop Consec Est - Outside"/>
    <s v="May 12, 2020 1:06:54 PM"/>
    <x v="18"/>
    <x v="3"/>
    <x v="4"/>
  </r>
  <r>
    <s v="519378577"/>
    <s v="Stop Consec Est - Outside"/>
    <s v="May 13, 2020 10:42:13 AM"/>
    <x v="18"/>
    <x v="3"/>
    <x v="4"/>
  </r>
  <r>
    <s v="519388312"/>
    <s v="Stop Consec Est - Outside"/>
    <s v="May 13, 2020 2:48:24 PM"/>
    <x v="18"/>
    <x v="3"/>
    <x v="4"/>
  </r>
  <r>
    <s v="519413600"/>
    <s v="Stop Consec Est - Outside"/>
    <s v="May 6, 2020 10:29:57 AM"/>
    <x v="18"/>
    <x v="3"/>
    <x v="4"/>
  </r>
  <r>
    <s v="519503859"/>
    <s v="Stop Consec Est - Outside"/>
    <s v="June 2, 2020 2:02:33 PM"/>
    <x v="18"/>
    <x v="3"/>
    <x v="5"/>
  </r>
  <r>
    <s v="519503891"/>
    <s v="Stop Consec Est - Outside"/>
    <s v="June 5, 2020 1:39:45 PM"/>
    <x v="18"/>
    <x v="3"/>
    <x v="5"/>
  </r>
  <r>
    <s v="519568312"/>
    <s v="Stop Consec Est - Outside"/>
    <s v="June 19, 2020 3:56:44 PM"/>
    <x v="18"/>
    <x v="3"/>
    <x v="5"/>
  </r>
  <r>
    <s v="519587811"/>
    <s v="Stop Consec Est - Outside"/>
    <s v="June 24, 2020 7:50:41 AM"/>
    <x v="18"/>
    <x v="3"/>
    <x v="5"/>
  </r>
  <r>
    <s v="519608500"/>
    <s v="Stop Consec Est - Outside"/>
    <s v="June 22, 2020 12:05:05 PM"/>
    <x v="18"/>
    <x v="3"/>
    <x v="5"/>
  </r>
  <r>
    <s v="519721085"/>
    <s v="Stop Consec Est - Outside"/>
    <s v="July 20, 2020 4:01:17 PM"/>
    <x v="18"/>
    <x v="3"/>
    <x v="6"/>
  </r>
  <r>
    <s v="519764402"/>
    <s v="Stop Consec Est - Outside"/>
    <s v="July 23, 2020 1:05:23 PM"/>
    <x v="18"/>
    <x v="3"/>
    <x v="6"/>
  </r>
  <r>
    <s v="519770122"/>
    <s v="Stop Consec Est - Outside"/>
    <s v="August 5, 2020 3:17:51 PM"/>
    <x v="18"/>
    <x v="3"/>
    <x v="7"/>
  </r>
  <r>
    <s v="519796983"/>
    <s v="Stop Consec Est - Outside"/>
    <s v="August 20, 2020 3:50:38 PM"/>
    <x v="18"/>
    <x v="3"/>
    <x v="7"/>
  </r>
  <r>
    <s v="519801460"/>
    <s v="Stop Consec Est - Outside"/>
    <s v="July 31, 2020 1:13:19 PM"/>
    <x v="18"/>
    <x v="3"/>
    <x v="6"/>
  </r>
  <r>
    <s v="519832879"/>
    <s v="Stop Consec Est - Outside"/>
    <s v="August 26, 2020 2:14:36 PM"/>
    <x v="18"/>
    <x v="3"/>
    <x v="7"/>
  </r>
  <r>
    <s v="519842978"/>
    <s v="Stop Consec Est - Outside"/>
    <s v="August 28, 2020 9:44:50 AM"/>
    <x v="18"/>
    <x v="3"/>
    <x v="7"/>
  </r>
  <r>
    <s v="519855915"/>
    <s v="Stop Consec Est - Outside"/>
    <s v="August 28, 2020 3:39:48 PM"/>
    <x v="18"/>
    <x v="3"/>
    <x v="7"/>
  </r>
  <r>
    <s v="519878026"/>
    <s v="Stop Consec Est - Outside"/>
    <s v="September 4, 2020 3:23:27 PM"/>
    <x v="18"/>
    <x v="3"/>
    <x v="8"/>
  </r>
  <r>
    <s v="519887980"/>
    <s v="Stop Consec Est - Outside"/>
    <s v="August 26, 2020 3:33:24 PM"/>
    <x v="18"/>
    <x v="3"/>
    <x v="7"/>
  </r>
  <r>
    <s v="519922165"/>
    <s v="Stop Consec Est - Outside"/>
    <s v="September 11, 2020 2:00:52 PM"/>
    <x v="18"/>
    <x v="3"/>
    <x v="8"/>
  </r>
  <r>
    <s v="519954692"/>
    <s v="Stop Consec Est - Outside"/>
    <s v="September 17, 2020 3:04:57 PM"/>
    <x v="18"/>
    <x v="3"/>
    <x v="8"/>
  </r>
  <r>
    <s v="519954704"/>
    <s v="Stop Consec Est - Outside"/>
    <s v="September 16, 2020 3:55:07 PM"/>
    <x v="18"/>
    <x v="3"/>
    <x v="8"/>
  </r>
  <r>
    <s v="520034114"/>
    <s v="Stop Consec Est - Outside"/>
    <s v="October 7, 2020 3:26:25 PM"/>
    <x v="18"/>
    <x v="3"/>
    <x v="9"/>
  </r>
  <r>
    <s v="520052713"/>
    <s v="Stop Consec Est - Outside"/>
    <s v="October 10, 2020 3:21:18 PM"/>
    <x v="18"/>
    <x v="3"/>
    <x v="9"/>
  </r>
  <r>
    <s v="520074174"/>
    <s v="Stop Consec Est - Outside"/>
    <s v="October 8, 2020 8:59:04 AM"/>
    <x v="18"/>
    <x v="3"/>
    <x v="9"/>
  </r>
  <r>
    <s v="520136002"/>
    <s v="Stop Consec Est - Outside"/>
    <s v="October 23, 2020 11:32:48 AM"/>
    <x v="18"/>
    <x v="3"/>
    <x v="9"/>
  </r>
  <r>
    <s v="520169263"/>
    <s v="Stop Consec Est - Outside"/>
    <s v="October 20, 2020 1:04:48 PM"/>
    <x v="18"/>
    <x v="3"/>
    <x v="9"/>
  </r>
  <r>
    <s v="520231138"/>
    <s v="Stop Consec Est - Outside"/>
    <s v="October 22, 2020 3:45:39 PM"/>
    <x v="18"/>
    <x v="3"/>
    <x v="9"/>
  </r>
  <r>
    <s v="520246487"/>
    <s v="Stop Consec Est - Outside"/>
    <s v="November 6, 2020 3:00:45 PM"/>
    <x v="18"/>
    <x v="3"/>
    <x v="10"/>
  </r>
  <r>
    <s v="520252498"/>
    <s v="Stop Consec Est - Outside"/>
    <s v="October 28, 2020 2:35:01 PM"/>
    <x v="18"/>
    <x v="3"/>
    <x v="9"/>
  </r>
  <r>
    <s v="520340760"/>
    <s v="Stop Consec Est - Outside"/>
    <s v="November 25, 2020 3:01:04 PM"/>
    <x v="18"/>
    <x v="3"/>
    <x v="10"/>
  </r>
  <r>
    <s v="520390562"/>
    <s v="Stop Consec Est - Outside"/>
    <s v="November 23, 2020 2:20:20 PM"/>
    <x v="18"/>
    <x v="3"/>
    <x v="10"/>
  </r>
  <r>
    <s v="520415771"/>
    <s v="Stop Consec Est - Outside"/>
    <s v="December 16, 2020 3:57:56 PM"/>
    <x v="18"/>
    <x v="3"/>
    <x v="11"/>
  </r>
  <r>
    <s v="520448392"/>
    <s v="Stop Consec Est - Outside"/>
    <s v="December 3, 2020 4:41:03 PM"/>
    <x v="18"/>
    <x v="3"/>
    <x v="11"/>
  </r>
  <r>
    <s v="520483200"/>
    <s v="Stop Consec Est - Outside"/>
    <s v="December 31, 2020 2:28:04 PM"/>
    <x v="18"/>
    <x v="3"/>
    <x v="11"/>
  </r>
  <r>
    <s v="520506549"/>
    <s v="Stop Consec Est - Outside"/>
    <s v="December 16, 2020 2:06:16 PM"/>
    <x v="18"/>
    <x v="3"/>
    <x v="11"/>
  </r>
  <r>
    <s v="520551688"/>
    <s v="Stop Consec Est - Outside"/>
    <s v="December 28, 2020 3:29:19 PM"/>
    <x v="18"/>
    <x v="3"/>
    <x v="11"/>
  </r>
  <r>
    <s v="520608320"/>
    <s v="Stop Consec Est - Outside"/>
    <s v="January 26, 2021 12:34:13 PM"/>
    <x v="18"/>
    <x v="4"/>
    <x v="1"/>
  </r>
  <r>
    <s v="520616594"/>
    <s v="Stop Consec Est - Outside"/>
    <s v="January 29, 2021 2:46:28 PM"/>
    <x v="18"/>
    <x v="4"/>
    <x v="1"/>
  </r>
  <r>
    <s v="520709491"/>
    <s v="Stop Consec Est - Outside"/>
    <s v="January 29, 2021 1:40:16 PM"/>
    <x v="18"/>
    <x v="4"/>
    <x v="1"/>
  </r>
  <r>
    <s v="520778912"/>
    <s v="Stop Consec Est - Outside"/>
    <s v="February 25, 2021 2:36:46 PM"/>
    <x v="18"/>
    <x v="4"/>
    <x v="2"/>
  </r>
  <r>
    <s v="520839389"/>
    <s v="Stop Consec Est - Outside"/>
    <s v="March 11, 2021 7:53:22 AM"/>
    <x v="18"/>
    <x v="4"/>
    <x v="3"/>
  </r>
  <r>
    <s v="520839390"/>
    <s v="Stop Consec Est - Outside"/>
    <s v="March 11, 2021 8:14:28 AM"/>
    <x v="18"/>
    <x v="4"/>
    <x v="3"/>
  </r>
  <r>
    <s v="520839396"/>
    <s v="Stop Consec Est - Outside"/>
    <s v="March 11, 2021 10:57:07 AM"/>
    <x v="18"/>
    <x v="4"/>
    <x v="3"/>
  </r>
  <r>
    <s v="520839398"/>
    <s v="Stop Consec Est - Outside"/>
    <s v="March 10, 2021 3:03:53 PM"/>
    <x v="18"/>
    <x v="4"/>
    <x v="3"/>
  </r>
  <r>
    <s v="520839466"/>
    <s v="Stop Consec Est - Outside"/>
    <s v="March 11, 2021 11:33:51 AM"/>
    <x v="18"/>
    <x v="4"/>
    <x v="3"/>
  </r>
  <r>
    <s v="520845522"/>
    <s v="Stop Consec Est - Outside"/>
    <s v="March 1, 2021 1:33:22 PM"/>
    <x v="18"/>
    <x v="4"/>
    <x v="3"/>
  </r>
  <r>
    <s v="520862621"/>
    <s v="Stop Consec Est - Outside"/>
    <s v="March 17, 2021 3:22:31 PM"/>
    <x v="18"/>
    <x v="4"/>
    <x v="3"/>
  </r>
  <r>
    <s v="520969272"/>
    <s v="Stop Consec Est - Outside"/>
    <s v="April 1, 2021 3:01:09 PM"/>
    <x v="18"/>
    <x v="4"/>
    <x v="0"/>
  </r>
  <r>
    <s v="521024463"/>
    <s v="Stop Consec Est - Outside"/>
    <s v="April 9, 2021 1:19:26 PM"/>
    <x v="18"/>
    <x v="4"/>
    <x v="0"/>
  </r>
  <r>
    <s v="521134192"/>
    <s v="Stop Consec Est - Outside"/>
    <s v="April 16, 2021 10:58:12 AM"/>
    <x v="18"/>
    <x v="4"/>
    <x v="0"/>
  </r>
  <r>
    <s v="521141043"/>
    <s v="Stop Consec Est - Outside"/>
    <s v="May 5, 2021 9:45:40 AM"/>
    <x v="18"/>
    <x v="4"/>
    <x v="4"/>
  </r>
  <r>
    <s v="521177649"/>
    <s v="Stop Consec Est - Outside"/>
    <s v="May 11, 2021 4:40:48 PM"/>
    <x v="18"/>
    <x v="4"/>
    <x v="4"/>
  </r>
  <r>
    <s v="521177654"/>
    <s v="Stop Consec Est - Outside"/>
    <s v="May 11, 2021 2:54:03 PM"/>
    <x v="18"/>
    <x v="4"/>
    <x v="4"/>
  </r>
  <r>
    <s v="521213202"/>
    <s v="Stop Consec Est - Outside"/>
    <s v="May 12, 2021 3:26:28 PM"/>
    <x v="18"/>
    <x v="4"/>
    <x v="4"/>
  </r>
  <r>
    <s v="521237099"/>
    <s v="Stop Consec Est - Outside"/>
    <s v="May 4, 2021 2:21:06 PM"/>
    <x v="18"/>
    <x v="4"/>
    <x v="4"/>
  </r>
  <r>
    <s v="521239834"/>
    <s v="Stop Consec Est - Outside"/>
    <s v="May 21, 2021 12:46:07 PM"/>
    <x v="18"/>
    <x v="4"/>
    <x v="4"/>
  </r>
  <r>
    <s v="521336146"/>
    <s v="Stop Consec Est - Outside"/>
    <s v="June 9, 2021 12:46:44 PM"/>
    <x v="18"/>
    <x v="4"/>
    <x v="5"/>
  </r>
  <r>
    <s v="521373533"/>
    <s v="Stop Consec Est - Outside"/>
    <s v="May 25, 2021 9:26:12 AM"/>
    <x v="18"/>
    <x v="4"/>
    <x v="4"/>
  </r>
  <r>
    <s v="521381877"/>
    <s v="Stop Consec Est - Outside"/>
    <s v="June 15, 2021 2:55:27 PM"/>
    <x v="18"/>
    <x v="4"/>
    <x v="5"/>
  </r>
  <r>
    <s v="521382057"/>
    <s v="Stop Consec Est - Outside"/>
    <s v="May 27, 2021 3:47:24 PM"/>
    <x v="18"/>
    <x v="4"/>
    <x v="4"/>
  </r>
  <r>
    <s v="521404944"/>
    <s v="Stop Consec Est - Outside"/>
    <s v="June 18, 2021 4:01:06 PM"/>
    <x v="18"/>
    <x v="4"/>
    <x v="5"/>
  </r>
  <r>
    <s v="521505269"/>
    <s v="Stop Consec Est - Outside"/>
    <s v="June 21, 2021 10:59:45 AM"/>
    <x v="18"/>
    <x v="4"/>
    <x v="5"/>
  </r>
  <r>
    <s v="521597691"/>
    <s v="Stop Consec Est - Outside"/>
    <s v="July 15, 2021 2:46:46 PM"/>
    <x v="18"/>
    <x v="4"/>
    <x v="6"/>
  </r>
  <r>
    <s v="521615162"/>
    <s v="Stop Consec Est - Outside"/>
    <s v="July 20, 2021 1:45:52 PM"/>
    <x v="18"/>
    <x v="4"/>
    <x v="6"/>
  </r>
  <r>
    <s v="521737547"/>
    <s v="Stop Consec Est - Outside"/>
    <s v="August 11, 2021 2:17:42 PM"/>
    <x v="18"/>
    <x v="4"/>
    <x v="7"/>
  </r>
  <r>
    <s v="521750820"/>
    <s v="Stop Consec Est - Outside"/>
    <s v="August 11, 2021 8:49:09 AM"/>
    <x v="18"/>
    <x v="4"/>
    <x v="7"/>
  </r>
  <r>
    <s v="521785508"/>
    <s v="Stop Consec Est - Outside"/>
    <s v="August 18, 2021 11:23:46 AM"/>
    <x v="18"/>
    <x v="4"/>
    <x v="7"/>
  </r>
  <r>
    <s v="521795937"/>
    <s v="Stop Consec Est - Outside"/>
    <s v="August 12, 2021 3:47:21 PM"/>
    <x v="18"/>
    <x v="4"/>
    <x v="7"/>
  </r>
  <r>
    <s v="521852494"/>
    <s v="Stop Consec Est - Outside"/>
    <s v="August 27, 2021 6:39:46 PM"/>
    <x v="18"/>
    <x v="4"/>
    <x v="7"/>
  </r>
  <r>
    <s v="521860057"/>
    <s v="Stop Consec Est - Outside"/>
    <s v="August 25, 2021 10:45:40 AM"/>
    <x v="18"/>
    <x v="4"/>
    <x v="7"/>
  </r>
  <r>
    <s v="521879243"/>
    <s v="Stop Consec Est - Outside"/>
    <s v="September 1, 2021 12:48:21 PM"/>
    <x v="18"/>
    <x v="4"/>
    <x v="8"/>
  </r>
  <r>
    <s v="521879247"/>
    <s v="Stop Consec Est - Outside"/>
    <s v="September 1, 2021 12:57:17 PM"/>
    <x v="18"/>
    <x v="4"/>
    <x v="8"/>
  </r>
  <r>
    <s v="521879333"/>
    <s v="Stop Consec Est - Outside"/>
    <s v="September 1, 2021 1:09:31 PM"/>
    <x v="18"/>
    <x v="4"/>
    <x v="8"/>
  </r>
  <r>
    <s v="521972793"/>
    <s v="Stop Consec Est - Outside"/>
    <s v="September 15, 2021 11:52:33 AM"/>
    <x v="18"/>
    <x v="4"/>
    <x v="8"/>
  </r>
  <r>
    <s v="521972910"/>
    <s v="Stop Consec Est - Outside"/>
    <s v="September 8, 2021 12:38:14 PM"/>
    <x v="18"/>
    <x v="4"/>
    <x v="8"/>
  </r>
  <r>
    <s v="522046822"/>
    <s v="Stop Consec Est - Outside"/>
    <s v="September 21, 2021 11:27:47 AM"/>
    <x v="18"/>
    <x v="4"/>
    <x v="8"/>
  </r>
  <r>
    <s v="522097672"/>
    <s v="Stop Consec Est - Outside"/>
    <s v="September 22, 2021 1:12:13 PM"/>
    <x v="18"/>
    <x v="4"/>
    <x v="8"/>
  </r>
  <r>
    <s v="522120874"/>
    <s v="Stop Consec Est - Outside"/>
    <s v="September 28, 2021 1:06:03 PM"/>
    <x v="18"/>
    <x v="4"/>
    <x v="8"/>
  </r>
  <r>
    <s v="522172312"/>
    <s v="Stop Consec Est - Outside"/>
    <s v="October 14, 2021 2:40:58 PM"/>
    <x v="18"/>
    <x v="4"/>
    <x v="9"/>
  </r>
  <r>
    <s v="522288567"/>
    <s v="Stop Consec Est - Outside"/>
    <s v="October 28, 2021 1:33:53 PM"/>
    <x v="18"/>
    <x v="4"/>
    <x v="9"/>
  </r>
  <r>
    <s v="522320182"/>
    <s v="Stop Consec Est - Outside"/>
    <s v="October 28, 2021 1:16:30 PM"/>
    <x v="18"/>
    <x v="4"/>
    <x v="9"/>
  </r>
  <r>
    <s v="522377896"/>
    <s v="Stop Consec Est - Outside"/>
    <s v="November 12, 2021 10:58:50 AM"/>
    <x v="18"/>
    <x v="4"/>
    <x v="10"/>
  </r>
  <r>
    <s v="522634289"/>
    <s v="Stop Consec Est - Outside"/>
    <s v="December 23, 2021 2:23:39 PM"/>
    <x v="18"/>
    <x v="4"/>
    <x v="11"/>
  </r>
  <r>
    <s v="522676920"/>
    <s v="Stop Consec Est - Outside"/>
    <s v="December 30, 2021 11:27:28 AM"/>
    <x v="18"/>
    <x v="4"/>
    <x v="11"/>
  </r>
  <r>
    <s v="522706541"/>
    <s v="Stop Consec Est - Outside"/>
    <s v="December 30, 2021 11:21:04 AM"/>
    <x v="18"/>
    <x v="4"/>
    <x v="11"/>
  </r>
  <r>
    <s v="522758898"/>
    <s v="Stop Consec Est - Outside"/>
    <s v="December 23, 2021 10:31:24 AM"/>
    <x v="18"/>
    <x v="4"/>
    <x v="11"/>
  </r>
  <r>
    <s v="522758913"/>
    <s v="Stop Consec Est - Outside"/>
    <s v="December 23, 2021 9:41:31 AM"/>
    <x v="18"/>
    <x v="4"/>
    <x v="11"/>
  </r>
  <r>
    <s v="522793388"/>
    <s v="Stop Consec Est - Outside"/>
    <s v="January 5, 2022 10:27:02 AM"/>
    <x v="18"/>
    <x v="0"/>
    <x v="1"/>
  </r>
  <r>
    <s v="522801897"/>
    <s v="Stop Consec Est - Outside"/>
    <s v="January 5, 2022 11:54:46 AM"/>
    <x v="18"/>
    <x v="0"/>
    <x v="1"/>
  </r>
  <r>
    <s v="522811111"/>
    <s v="Stop Consec Est - Outside"/>
    <s v="January 12, 2022 1:52:07 PM"/>
    <x v="18"/>
    <x v="0"/>
    <x v="1"/>
  </r>
  <r>
    <s v="522841656"/>
    <s v="Stop Consec Est - Outside"/>
    <s v="January 27, 2022 1:53:53 PM"/>
    <x v="18"/>
    <x v="0"/>
    <x v="1"/>
  </r>
  <r>
    <s v="522847363"/>
    <s v="Stop Consec Est - Outside"/>
    <s v="January 28, 2022 2:11:04 PM"/>
    <x v="18"/>
    <x v="0"/>
    <x v="1"/>
  </r>
  <r>
    <s v="522878643"/>
    <s v="Stop Consec Est - Outside"/>
    <s v="January 19, 2022 9:19:57 AM"/>
    <x v="18"/>
    <x v="0"/>
    <x v="1"/>
  </r>
  <r>
    <s v="522878713"/>
    <s v="Stop Consec Est - Outside"/>
    <s v="January 13, 2022 11:30:59 AM"/>
    <x v="18"/>
    <x v="0"/>
    <x v="1"/>
  </r>
  <r>
    <s v="522879085"/>
    <s v="Stop Consec Est - Outside"/>
    <s v="January 13, 2022 9:15:46 AM"/>
    <x v="18"/>
    <x v="0"/>
    <x v="1"/>
  </r>
  <r>
    <s v="522939457"/>
    <s v="Stop Consec Est - Outside"/>
    <s v="February 10, 2022 1:24:12 PM"/>
    <x v="18"/>
    <x v="0"/>
    <x v="2"/>
  </r>
  <r>
    <s v="522939464"/>
    <s v="Stop Consec Est - Outside"/>
    <s v="February 10, 2022 1:25:32 PM"/>
    <x v="18"/>
    <x v="0"/>
    <x v="2"/>
  </r>
  <r>
    <s v="522969559"/>
    <s v="Stop Consec Est - Outside"/>
    <s v="February 17, 2022 2:54:44 PM"/>
    <x v="18"/>
    <x v="0"/>
    <x v="2"/>
  </r>
  <r>
    <s v="522970951"/>
    <s v="Stop Consec Est - Outside"/>
    <s v="February 11, 2022 3:42:15 PM"/>
    <x v="18"/>
    <x v="0"/>
    <x v="2"/>
  </r>
  <r>
    <s v="522970953"/>
    <s v="Stop Consec Est - Outside"/>
    <s v="February 9, 2022 3:52:26 PM"/>
    <x v="18"/>
    <x v="0"/>
    <x v="2"/>
  </r>
  <r>
    <s v="522978980"/>
    <s v="Stop Consec Est - Outside"/>
    <s v="February 17, 2022 11:01:58 AM"/>
    <x v="18"/>
    <x v="0"/>
    <x v="2"/>
  </r>
  <r>
    <s v="523033513"/>
    <s v="Stop Consec Est - Outside"/>
    <s v="February 22, 2022 2:05:48 PM"/>
    <x v="18"/>
    <x v="0"/>
    <x v="2"/>
  </r>
  <r>
    <s v="523071855"/>
    <s v="Stop Consec Est - Outside"/>
    <s v="March 3, 2022 11:47:23 AM"/>
    <x v="18"/>
    <x v="0"/>
    <x v="3"/>
  </r>
  <r>
    <s v="523071877"/>
    <s v="Stop Consec Est - Outside"/>
    <s v="March 3, 2022 1:12:16 PM"/>
    <x v="18"/>
    <x v="0"/>
    <x v="3"/>
  </r>
  <r>
    <s v="523100306"/>
    <s v="Stop Consec Est - Outside"/>
    <s v="March 8, 2022 11:22:57 AM"/>
    <x v="18"/>
    <x v="0"/>
    <x v="3"/>
  </r>
  <r>
    <s v="523100334"/>
    <s v="Stop Consec Est - Outside"/>
    <s v="March 8, 2022 8:49:30 AM"/>
    <x v="18"/>
    <x v="0"/>
    <x v="3"/>
  </r>
  <r>
    <s v="523109499"/>
    <s v="Stop Consec Est - Outside"/>
    <s v="March 9, 2022 11:32:16 AM"/>
    <x v="18"/>
    <x v="0"/>
    <x v="3"/>
  </r>
  <r>
    <s v="523109514"/>
    <s v="Stop Consec Est - Outside"/>
    <s v="March 9, 2022 1:17:13 PM"/>
    <x v="18"/>
    <x v="0"/>
    <x v="3"/>
  </r>
  <r>
    <s v="523109530"/>
    <s v="Stop Consec Est - Outside"/>
    <s v="March 9, 2022 12:48:30 PM"/>
    <x v="18"/>
    <x v="0"/>
    <x v="3"/>
  </r>
  <r>
    <s v="523118037"/>
    <s v="Stop Consec Est - Outside"/>
    <s v="March 10, 2022 9:34:34 AM"/>
    <x v="18"/>
    <x v="0"/>
    <x v="3"/>
  </r>
  <r>
    <s v="523128582"/>
    <s v="Stop Consec Est - Outside"/>
    <s v="March 10, 2022 11:07:39 AM"/>
    <x v="18"/>
    <x v="0"/>
    <x v="3"/>
  </r>
  <r>
    <s v="523144140"/>
    <s v="Stop Consec Est - Outside"/>
    <s v="March 11, 2022 12:53:22 PM"/>
    <x v="18"/>
    <x v="0"/>
    <x v="3"/>
  </r>
  <r>
    <s v="523144373"/>
    <s v="Stop Consec Est - Outside"/>
    <s v="March 4, 2022 12:18:54 PM"/>
    <x v="18"/>
    <x v="0"/>
    <x v="3"/>
  </r>
  <r>
    <s v="523144374"/>
    <s v="Stop Consec Est - Outside"/>
    <s v="March 4, 2022 1:58:48 PM"/>
    <x v="18"/>
    <x v="0"/>
    <x v="3"/>
  </r>
  <r>
    <s v="523157538"/>
    <s v="Stop Consec Est - Outside"/>
    <s v="March 16, 2022 12:50:04 PM"/>
    <x v="18"/>
    <x v="0"/>
    <x v="3"/>
  </r>
  <r>
    <s v="523160476"/>
    <s v="Stop Consec Est - Outside"/>
    <s v="March 16, 2022 11:58:45 AM"/>
    <x v="18"/>
    <x v="0"/>
    <x v="3"/>
  </r>
  <r>
    <s v="523235682"/>
    <s v="Stop Consec Est - Outside"/>
    <s v="March 23, 2022 1:18:33 PM"/>
    <x v="18"/>
    <x v="0"/>
    <x v="3"/>
  </r>
  <r>
    <s v="523307087"/>
    <s v="Stop Consec Est - Outside"/>
    <s v="April 6, 2022 3:28:30 PM"/>
    <x v="18"/>
    <x v="0"/>
    <x v="0"/>
  </r>
  <r>
    <s v="523361211"/>
    <s v="Stop Consec Est - Outside"/>
    <s v="April 13, 2022 1:30:42 PM"/>
    <x v="18"/>
    <x v="0"/>
    <x v="0"/>
  </r>
  <r>
    <s v="523361382"/>
    <s v="Stop Consec Est - Outside"/>
    <s v="March 24, 2022 11:24:53 AM"/>
    <x v="18"/>
    <x v="0"/>
    <x v="3"/>
  </r>
  <r>
    <s v="523370576"/>
    <s v="Stop Consec Est - Outside"/>
    <s v="March 30, 2022 1:04:11 PM"/>
    <x v="18"/>
    <x v="0"/>
    <x v="3"/>
  </r>
  <r>
    <s v="523380092"/>
    <s v="Stop Consec Est - Outside"/>
    <s v="April 5, 2022 10:13:51 AM"/>
    <x v="18"/>
    <x v="0"/>
    <x v="0"/>
  </r>
  <r>
    <s v="523412230"/>
    <s v="Stop Consec Est - Outside"/>
    <s v="April 13, 2022 1:44:11 PM"/>
    <x v="18"/>
    <x v="0"/>
    <x v="0"/>
  </r>
  <r>
    <s v="523424813"/>
    <s v="Stop Consec Est - Outside"/>
    <s v="April 7, 2022 10:04:25 AM"/>
    <x v="18"/>
    <x v="0"/>
    <x v="0"/>
  </r>
  <r>
    <s v="523465572"/>
    <s v="Stop Consec Est - Outside"/>
    <s v="April 7, 2022 12:46:01 PM"/>
    <x v="18"/>
    <x v="0"/>
    <x v="0"/>
  </r>
  <r>
    <s v="523465578"/>
    <s v="Stop Consec Est - Outside"/>
    <s v="April 7, 2022 9:55:38 AM"/>
    <x v="18"/>
    <x v="0"/>
    <x v="0"/>
  </r>
  <r>
    <s v="523465591"/>
    <s v="Stop Consec Est - Outside"/>
    <s v="April 7, 2022 2:17:21 PM"/>
    <x v="18"/>
    <x v="0"/>
    <x v="0"/>
  </r>
  <r>
    <s v="523473319"/>
    <s v="Stop Consec Est - Outside"/>
    <s v="April 19, 2022 9:59:48 AM"/>
    <x v="18"/>
    <x v="0"/>
    <x v="0"/>
  </r>
  <r>
    <s v="523473320"/>
    <s v="Stop Consec Est - Outside"/>
    <s v="April 14, 2022 1:43:52 PM"/>
    <x v="18"/>
    <x v="0"/>
    <x v="0"/>
  </r>
  <r>
    <s v="523480726"/>
    <s v="Stop Consec Est - Outside"/>
    <s v="April 14, 2022 10:56:02 AM"/>
    <x v="18"/>
    <x v="0"/>
    <x v="0"/>
  </r>
  <r>
    <s v="523480730"/>
    <s v="Stop Consec Est - Outside"/>
    <s v="April 14, 2022 10:53:38 AM"/>
    <x v="18"/>
    <x v="0"/>
    <x v="0"/>
  </r>
  <r>
    <s v="523613250"/>
    <s v="Stop Consec Est - Outside"/>
    <s v="May 24, 2022 9:23:36 AM"/>
    <x v="18"/>
    <x v="0"/>
    <x v="4"/>
  </r>
  <r>
    <s v="523643594"/>
    <s v="Stop Consec Est - Outside"/>
    <s v="May 6, 2022 12:46:40 PM"/>
    <x v="18"/>
    <x v="0"/>
    <x v="4"/>
  </r>
  <r>
    <s v="523643599"/>
    <s v="Stop Consec Est - Outside"/>
    <s v="May 20, 2022 3:18:16 PM"/>
    <x v="18"/>
    <x v="0"/>
    <x v="4"/>
  </r>
  <r>
    <s v="523715767"/>
    <s v="Stop Consec Est - Outside"/>
    <s v="May 15, 2022 8:54:37 AM"/>
    <x v="18"/>
    <x v="0"/>
    <x v="4"/>
  </r>
  <r>
    <s v="523869944"/>
    <s v="Stop Consec Est - Outside"/>
    <s v="June 10, 2022 11:27:16 AM"/>
    <x v="18"/>
    <x v="0"/>
    <x v="5"/>
  </r>
  <r>
    <s v="523928189"/>
    <s v="Stop Consec Est - Outside"/>
    <s v="June 9, 2022 1:25:19 PM"/>
    <x v="18"/>
    <x v="0"/>
    <x v="5"/>
  </r>
  <r>
    <s v="524087280"/>
    <s v="Stop Consec Est - Outside"/>
    <s v="July 19, 2022 2:28:05 PM"/>
    <x v="18"/>
    <x v="0"/>
    <x v="6"/>
  </r>
  <r>
    <s v="524266312"/>
    <s v="Stop Consec Est - Outside"/>
    <s v="July 21, 2022 1:18:25 PM"/>
    <x v="18"/>
    <x v="0"/>
    <x v="6"/>
  </r>
  <r>
    <s v="524318237"/>
    <s v="Stop Consec Est - Outside"/>
    <s v="August 14, 2022 12:34:05 PM"/>
    <x v="18"/>
    <x v="0"/>
    <x v="7"/>
  </r>
  <r>
    <s v="524482334"/>
    <s v="Stop Consec Est - Outside"/>
    <s v="September 5, 2022 10:27:17 AM"/>
    <x v="18"/>
    <x v="0"/>
    <x v="8"/>
  </r>
  <r>
    <s v="512618603"/>
    <s v="Stop Consec Est - Outside"/>
    <s v="January 15, 2018 10:53:09 AM"/>
    <x v="19"/>
    <x v="1"/>
    <x v="1"/>
  </r>
  <r>
    <s v="512880842"/>
    <s v="Stop Consec Est - Outside"/>
    <s v="February 23, 2018 12:57:10 PM"/>
    <x v="19"/>
    <x v="1"/>
    <x v="2"/>
  </r>
  <r>
    <s v="512883516"/>
    <s v="Stop Consec Est - Inside"/>
    <s v="February 7, 2018 10:02:02 AM"/>
    <x v="19"/>
    <x v="1"/>
    <x v="2"/>
  </r>
  <r>
    <s v="513089466"/>
    <s v="Stop Consec Est - Outside"/>
    <s v="March 9, 2018 9:09:04 AM"/>
    <x v="19"/>
    <x v="1"/>
    <x v="3"/>
  </r>
  <r>
    <s v="513104501"/>
    <s v="Stop Consec Est - Outside"/>
    <s v="March 3, 2018 9:17:10 AM"/>
    <x v="19"/>
    <x v="1"/>
    <x v="3"/>
  </r>
  <r>
    <s v="513276928"/>
    <s v="Stop Consec Est - Outside"/>
    <s v="April 11, 2018 11:16:22 AM"/>
    <x v="19"/>
    <x v="1"/>
    <x v="0"/>
  </r>
  <r>
    <s v="513322010"/>
    <s v="Stop Consec Est - Outside"/>
    <s v="April 19, 2018 12:19:27 PM"/>
    <x v="19"/>
    <x v="1"/>
    <x v="0"/>
  </r>
  <r>
    <s v="513463198"/>
    <s v="Stop Consec Est - Outside"/>
    <s v="April 23, 2018 10:23:51 AM"/>
    <x v="19"/>
    <x v="1"/>
    <x v="0"/>
  </r>
  <r>
    <s v="513570355"/>
    <s v="Stop Consec Est - Outside"/>
    <s v="May 17, 2018 9:43:31 AM"/>
    <x v="19"/>
    <x v="1"/>
    <x v="4"/>
  </r>
  <r>
    <s v="513570489"/>
    <s v="Stop Consec Est - Outside"/>
    <s v="May 17, 2018 12:15:13 PM"/>
    <x v="19"/>
    <x v="1"/>
    <x v="4"/>
  </r>
  <r>
    <s v="513706995"/>
    <s v="Stop Consec Est - Outside"/>
    <s v="June 1, 2018 11:47:50 AM"/>
    <x v="19"/>
    <x v="1"/>
    <x v="5"/>
  </r>
  <r>
    <s v="513828937"/>
    <s v="Stop Consec Est - Outside"/>
    <s v="June 7, 2018 10:46:52 AM"/>
    <x v="19"/>
    <x v="1"/>
    <x v="5"/>
  </r>
  <r>
    <s v="514080252"/>
    <s v="Stop Consec Est - Outside"/>
    <s v="June 27, 2018 3:26:01 PM"/>
    <x v="19"/>
    <x v="1"/>
    <x v="5"/>
  </r>
  <r>
    <s v="514121398"/>
    <s v="Stop Consec Est - Outside"/>
    <s v="July 20, 2018 2:43:54 PM"/>
    <x v="19"/>
    <x v="1"/>
    <x v="6"/>
  </r>
  <r>
    <s v="514250261"/>
    <s v="Stop Consec Est - Outside"/>
    <s v="July 25, 2018 3:54:19 PM"/>
    <x v="19"/>
    <x v="1"/>
    <x v="6"/>
  </r>
  <r>
    <s v="514272073"/>
    <s v="Stop Consec Est - Outside"/>
    <s v="August 4, 2018 9:29:54 AM"/>
    <x v="19"/>
    <x v="1"/>
    <x v="7"/>
  </r>
  <r>
    <s v="514339759"/>
    <s v="Stop Consec Est - Outside"/>
    <s v="July 31, 2018 10:07:44 AM"/>
    <x v="19"/>
    <x v="1"/>
    <x v="6"/>
  </r>
  <r>
    <s v="514341420"/>
    <s v="Stop Consec Est - Outside"/>
    <s v="July 25, 2018 1:50:45 PM"/>
    <x v="19"/>
    <x v="1"/>
    <x v="6"/>
  </r>
  <r>
    <s v="514341442"/>
    <s v="Stop Consec Est - Outside"/>
    <s v="July 25, 2018 1:56:58 PM"/>
    <x v="19"/>
    <x v="1"/>
    <x v="6"/>
  </r>
  <r>
    <s v="514343611"/>
    <s v="Stop Consec Est - Outside"/>
    <s v="August 3, 2018 1:57:35 PM"/>
    <x v="19"/>
    <x v="1"/>
    <x v="7"/>
  </r>
  <r>
    <s v="514487853"/>
    <s v="Stop Consec Est - Outside"/>
    <s v="August 13, 2018 12:39:36 PM"/>
    <x v="19"/>
    <x v="1"/>
    <x v="7"/>
  </r>
  <r>
    <s v="514510393"/>
    <s v="Stop Consec Est - Outside"/>
    <s v="August 27, 2018 9:58:48 AM"/>
    <x v="19"/>
    <x v="1"/>
    <x v="7"/>
  </r>
  <r>
    <s v="514510443"/>
    <s v="Stop Consec Est - Outside"/>
    <s v="August 23, 2018 3:10:15 PM"/>
    <x v="19"/>
    <x v="1"/>
    <x v="7"/>
  </r>
  <r>
    <s v="514726412"/>
    <s v="Stop Consec Est - Outside"/>
    <s v="September 28, 2018 6:25:59 PM"/>
    <x v="19"/>
    <x v="1"/>
    <x v="8"/>
  </r>
  <r>
    <s v="515106041"/>
    <s v="Stop Consec Est - Outside"/>
    <s v="November 9, 2018 2:49:19 PM"/>
    <x v="19"/>
    <x v="1"/>
    <x v="10"/>
  </r>
  <r>
    <s v="515295181"/>
    <s v="Stop Consec Est - Outside"/>
    <s v="November 28, 2018 2:37:37 PM"/>
    <x v="19"/>
    <x v="1"/>
    <x v="10"/>
  </r>
  <r>
    <s v="515493978"/>
    <s v="Stop Consec Est - Outside"/>
    <s v="December 28, 2018 1:59:29 PM"/>
    <x v="19"/>
    <x v="1"/>
    <x v="11"/>
  </r>
  <r>
    <s v="516068337"/>
    <s v="Stop Consec Est - Outside"/>
    <s v="March 8, 2019 8:48:02 PM"/>
    <x v="19"/>
    <x v="2"/>
    <x v="3"/>
  </r>
  <r>
    <s v="516341195"/>
    <s v="Stop Consec Est - Outside"/>
    <s v="April 17, 2019 4:17:39 PM"/>
    <x v="19"/>
    <x v="2"/>
    <x v="0"/>
  </r>
  <r>
    <s v="516343565"/>
    <s v="Stop Consec Est - Outside"/>
    <s v="April 11, 2019 1:17:06 PM"/>
    <x v="19"/>
    <x v="2"/>
    <x v="0"/>
  </r>
  <r>
    <s v="517000101"/>
    <s v="Stop Consec Est - Outside"/>
    <s v="June 18, 2019 3:27:02 PM"/>
    <x v="19"/>
    <x v="2"/>
    <x v="5"/>
  </r>
  <r>
    <s v="517215263"/>
    <s v="Stop Consec Est - Outside"/>
    <s v="July 29, 2019 3:35:32 PM"/>
    <x v="19"/>
    <x v="2"/>
    <x v="6"/>
  </r>
  <r>
    <s v="517243960"/>
    <s v="Stop Consec Est - Outside"/>
    <s v="July 19, 2019 10:33:52 AM"/>
    <x v="19"/>
    <x v="2"/>
    <x v="6"/>
  </r>
  <r>
    <s v="517384879"/>
    <s v="Stop Consec Est - Outside"/>
    <s v="August 22, 2019 10:26:08 AM"/>
    <x v="19"/>
    <x v="2"/>
    <x v="7"/>
  </r>
  <r>
    <s v="517631506"/>
    <s v="Stop Consec Est - Outside"/>
    <s v="September 20, 2019 3:57:13 PM"/>
    <x v="19"/>
    <x v="2"/>
    <x v="8"/>
  </r>
  <r>
    <s v="517680917"/>
    <s v="Stop Consec Est - Outside"/>
    <s v="September 26, 2019 12:01:07 PM"/>
    <x v="19"/>
    <x v="2"/>
    <x v="8"/>
  </r>
  <r>
    <s v="517958282"/>
    <s v="Stop Consec Est - Outside"/>
    <s v="October 17, 2019 4:17:59 PM"/>
    <x v="19"/>
    <x v="2"/>
    <x v="9"/>
  </r>
  <r>
    <s v="518025672"/>
    <s v="Stop Consec Est - Inside"/>
    <s v="October 25, 2019 10:28:51 AM"/>
    <x v="19"/>
    <x v="2"/>
    <x v="9"/>
  </r>
  <r>
    <s v="518053491"/>
    <s v="Stop Consec Est - Inside"/>
    <s v="October 28, 2019 1:48:29 PM"/>
    <x v="19"/>
    <x v="2"/>
    <x v="9"/>
  </r>
  <r>
    <s v="518282800"/>
    <s v="Stop Consec Est - Outside"/>
    <s v="December 10, 2019 2:48:48 PM"/>
    <x v="19"/>
    <x v="2"/>
    <x v="11"/>
  </r>
  <r>
    <s v="518343487"/>
    <s v="Stop Consec Est - Outside"/>
    <s v="December 17, 2019 2:46:52 PM"/>
    <x v="19"/>
    <x v="2"/>
    <x v="11"/>
  </r>
  <r>
    <s v="518367177"/>
    <s v="Stop Consec Est - Outside"/>
    <s v="December 9, 2019 4:59:57 PM"/>
    <x v="19"/>
    <x v="2"/>
    <x v="11"/>
  </r>
  <r>
    <s v="518724904"/>
    <s v="Stop Consec Est - Outside"/>
    <s v="January 17, 2020 10:53:37 AM"/>
    <x v="19"/>
    <x v="3"/>
    <x v="1"/>
  </r>
  <r>
    <s v="518786050"/>
    <s v="Stop Consec Est - Outside"/>
    <s v="February 12, 2020 2:26:57 PM"/>
    <x v="19"/>
    <x v="3"/>
    <x v="2"/>
  </r>
  <r>
    <s v="519133677"/>
    <s v="Stop Consec Est - Outside"/>
    <s v="March 11, 2020 10:37:36 AM"/>
    <x v="19"/>
    <x v="3"/>
    <x v="3"/>
  </r>
  <r>
    <s v="519250124"/>
    <s v="Stop Consec Est - Outside"/>
    <s v="April 3, 2020 1:06:34 PM"/>
    <x v="19"/>
    <x v="3"/>
    <x v="0"/>
  </r>
  <r>
    <s v="519254952"/>
    <s v="Stop Consec Est - Outside"/>
    <s v="April 8, 2020 2:28:03 PM"/>
    <x v="19"/>
    <x v="3"/>
    <x v="0"/>
  </r>
  <r>
    <s v="519366430"/>
    <s v="Stop Consec Est - Outside"/>
    <s v="April 27, 2020 1:34:44 PM"/>
    <x v="19"/>
    <x v="3"/>
    <x v="0"/>
  </r>
  <r>
    <s v="519484582"/>
    <s v="Stop Consec Est - Outside"/>
    <s v="June 9, 2020 8:37:25 AM"/>
    <x v="19"/>
    <x v="3"/>
    <x v="5"/>
  </r>
  <r>
    <s v="519702238"/>
    <s v="Stop Consec Est - Outside"/>
    <s v="July 17, 2020 3:36:48 PM"/>
    <x v="19"/>
    <x v="3"/>
    <x v="6"/>
  </r>
  <r>
    <s v="519764356"/>
    <s v="Stop Consec Est - Outside"/>
    <s v="July 23, 2020 12:29:23 PM"/>
    <x v="19"/>
    <x v="3"/>
    <x v="6"/>
  </r>
  <r>
    <s v="519791521"/>
    <s v="Stop Consec Est - Outside"/>
    <s v="August 14, 2020 2:22:40 PM"/>
    <x v="19"/>
    <x v="3"/>
    <x v="7"/>
  </r>
  <r>
    <s v="519876590"/>
    <s v="Stop Consec Est - Outside"/>
    <s v="August 14, 2020 1:01:01 PM"/>
    <x v="19"/>
    <x v="3"/>
    <x v="7"/>
  </r>
  <r>
    <s v="519931192"/>
    <s v="Stop Consec Est - Outside"/>
    <s v="August 26, 2020 5:17:05 PM"/>
    <x v="19"/>
    <x v="3"/>
    <x v="7"/>
  </r>
  <r>
    <s v="520055370"/>
    <s v="Stop Consec Est - Outside"/>
    <s v="September 22, 2020 11:42:58 AM"/>
    <x v="19"/>
    <x v="3"/>
    <x v="8"/>
  </r>
  <r>
    <s v="520138977"/>
    <s v="Stop Consec Est - Outside"/>
    <s v="October 9, 2020 11:46:18 AM"/>
    <x v="19"/>
    <x v="3"/>
    <x v="9"/>
  </r>
  <r>
    <s v="520169246"/>
    <s v="Stop Consec Est - Outside"/>
    <s v="October 27, 2020 2:17:10 PM"/>
    <x v="19"/>
    <x v="3"/>
    <x v="9"/>
  </r>
  <r>
    <s v="520402390"/>
    <s v="Stop Consec Est - Outside"/>
    <s v="December 3, 2020 2:37:41 PM"/>
    <x v="19"/>
    <x v="3"/>
    <x v="11"/>
  </r>
  <r>
    <s v="520415681"/>
    <s v="Stop Consec Est - Outside"/>
    <s v="December 2, 2020 2:19:25 PM"/>
    <x v="19"/>
    <x v="3"/>
    <x v="11"/>
  </r>
  <r>
    <s v="520483201"/>
    <s v="Stop Consec Est - Outside"/>
    <s v="December 17, 2020 3:31:26 PM"/>
    <x v="19"/>
    <x v="3"/>
    <x v="11"/>
  </r>
  <r>
    <s v="520525492"/>
    <s v="Stop Consec Est - Outside"/>
    <s v="December 22, 2020 9:10:34 AM"/>
    <x v="19"/>
    <x v="3"/>
    <x v="11"/>
  </r>
  <r>
    <s v="520585537"/>
    <s v="Stop Consec Est - Outside"/>
    <s v="January 25, 2021 2:06:52 PM"/>
    <x v="19"/>
    <x v="4"/>
    <x v="1"/>
  </r>
  <r>
    <s v="520765593"/>
    <s v="Stop Consec Est - Outside"/>
    <s v="February 24, 2021 1:43:49 PM"/>
    <x v="19"/>
    <x v="4"/>
    <x v="2"/>
  </r>
  <r>
    <s v="520824406"/>
    <s v="Stop Consec Est - Outside"/>
    <s v="March 9, 2021 10:28:39 AM"/>
    <x v="19"/>
    <x v="4"/>
    <x v="3"/>
  </r>
  <r>
    <s v="520839604"/>
    <s v="Stop Consec Est - Outside"/>
    <s v="March 10, 2021 7:55:20 AM"/>
    <x v="19"/>
    <x v="4"/>
    <x v="3"/>
  </r>
  <r>
    <s v="520884991"/>
    <s v="Stop Consec Est - Outside"/>
    <s v="March 9, 2021 2:21:44 PM"/>
    <x v="19"/>
    <x v="4"/>
    <x v="3"/>
  </r>
  <r>
    <s v="520899991"/>
    <s v="Stop Consec Est - Outside"/>
    <s v="March 4, 2021 3:42:12 PM"/>
    <x v="19"/>
    <x v="4"/>
    <x v="3"/>
  </r>
  <r>
    <s v="520998251"/>
    <s v="Stop Consec Est - Outside"/>
    <s v="March 25, 2021 11:53:04 AM"/>
    <x v="19"/>
    <x v="4"/>
    <x v="3"/>
  </r>
  <r>
    <s v="521155558"/>
    <s v="Stop Consec Est - Outside"/>
    <s v="May 7, 2021 9:22:05 AM"/>
    <x v="19"/>
    <x v="4"/>
    <x v="4"/>
  </r>
  <r>
    <s v="521225303"/>
    <s v="Stop Consec Est - Outside"/>
    <s v="May 19, 2021 1:40:40 PM"/>
    <x v="19"/>
    <x v="4"/>
    <x v="4"/>
  </r>
  <r>
    <s v="521292841"/>
    <s v="Stop Consec Est - Outside"/>
    <s v="May 21, 2021 1:52:19 PM"/>
    <x v="19"/>
    <x v="4"/>
    <x v="4"/>
  </r>
  <r>
    <s v="521859914"/>
    <s v="Stop Consec Est - Outside"/>
    <s v="August 26, 2021 2:13:21 PM"/>
    <x v="19"/>
    <x v="4"/>
    <x v="7"/>
  </r>
  <r>
    <s v="521860052"/>
    <s v="Stop Consec Est - Outside"/>
    <s v="August 27, 2021 6:46:56 PM"/>
    <x v="19"/>
    <x v="4"/>
    <x v="7"/>
  </r>
  <r>
    <s v="521972976"/>
    <s v="Stop Consec Est - Outside"/>
    <s v="September 14, 2021 1:51:52 PM"/>
    <x v="19"/>
    <x v="4"/>
    <x v="8"/>
  </r>
  <r>
    <s v="521973092"/>
    <s v="Stop Consec Est - Outside"/>
    <s v="September 14, 2021 11:18:18 AM"/>
    <x v="19"/>
    <x v="4"/>
    <x v="8"/>
  </r>
  <r>
    <s v="522097647"/>
    <s v="Stop Consec Est - Outside"/>
    <s v="September 20, 2021 3:52:45 PM"/>
    <x v="19"/>
    <x v="4"/>
    <x v="8"/>
  </r>
  <r>
    <s v="522186506"/>
    <s v="Stop Consec Est - Outside"/>
    <s v="September 29, 2021 3:31:37 PM"/>
    <x v="19"/>
    <x v="4"/>
    <x v="8"/>
  </r>
  <r>
    <s v="522424341"/>
    <s v="Stop Consec Est - Outside"/>
    <s v="November 11, 2021 1:45:25 PM"/>
    <x v="19"/>
    <x v="4"/>
    <x v="10"/>
  </r>
  <r>
    <s v="522455329"/>
    <s v="Stop Consec Est - Outside"/>
    <s v="November 5, 2021 2:37:34 PM"/>
    <x v="19"/>
    <x v="4"/>
    <x v="10"/>
  </r>
  <r>
    <s v="522781473"/>
    <s v="Stop Consec Est - Outside"/>
    <s v="January 18, 2022 2:15:18 PM"/>
    <x v="19"/>
    <x v="0"/>
    <x v="1"/>
  </r>
  <r>
    <s v="522860397"/>
    <s v="Stop Consec Est - Outside"/>
    <s v="January 26, 2022 11:15:59 AM"/>
    <x v="19"/>
    <x v="0"/>
    <x v="1"/>
  </r>
  <r>
    <s v="522916639"/>
    <s v="Stop Consec Est - Outside"/>
    <s v="February 9, 2022 12:24:13 PM"/>
    <x v="19"/>
    <x v="0"/>
    <x v="2"/>
  </r>
  <r>
    <s v="523015718"/>
    <s v="Stop Consec Est - Outside"/>
    <s v="February 21, 2022 1:31:10 PM"/>
    <x v="19"/>
    <x v="0"/>
    <x v="2"/>
  </r>
  <r>
    <s v="523109503"/>
    <s v="Stop Consec Est - Outside"/>
    <s v="March 8, 2022 11:15:39 AM"/>
    <x v="19"/>
    <x v="0"/>
    <x v="3"/>
  </r>
  <r>
    <s v="523241461"/>
    <s v="Stop Consec Est - Outside"/>
    <s v="March 10, 2022 2:14:03 PM"/>
    <x v="19"/>
    <x v="0"/>
    <x v="3"/>
  </r>
  <r>
    <s v="523555770"/>
    <s v="Stop Consec Est - Outside"/>
    <s v="May 5, 2022 1:48:53 PM"/>
    <x v="19"/>
    <x v="0"/>
    <x v="4"/>
  </r>
  <r>
    <s v="523555899"/>
    <s v="Stop Consec Est - Outside"/>
    <s v="May 9, 2022 7:11:32 PM"/>
    <x v="19"/>
    <x v="0"/>
    <x v="4"/>
  </r>
  <r>
    <s v="523686179"/>
    <s v="Stop Consec Est - Outside"/>
    <s v="May 6, 2022 11:56:45 AM"/>
    <x v="19"/>
    <x v="0"/>
    <x v="4"/>
  </r>
  <r>
    <s v="516799483"/>
    <s v="Stop Consec Est - Outside"/>
    <s v="June 6, 2019 3:25:41 PM"/>
    <x v="20"/>
    <x v="2"/>
    <x v="5"/>
  </r>
  <r>
    <s v="518287954"/>
    <s v="Stop Consec Est - Outside"/>
    <s v="November 29, 2019 10:47:59 AM"/>
    <x v="20"/>
    <x v="2"/>
    <x v="10"/>
  </r>
  <r>
    <s v="523621978"/>
    <s v="Stop Consec Est - Outside"/>
    <s v="May 13, 2022 10:33:04 AM"/>
    <x v="20"/>
    <x v="0"/>
    <x v="4"/>
  </r>
  <r>
    <s v="519110102"/>
    <s v="Stop Consec Est - Outside"/>
    <s v="March 26, 2020 7:27:35 AM"/>
    <x v="21"/>
    <x v="3"/>
    <x v="3"/>
  </r>
  <r>
    <s v="513372760"/>
    <s v="Stop Consec Est - Outside"/>
    <s v="April 26, 2018 6:42:38 PM"/>
    <x v="22"/>
    <x v="1"/>
    <x v="0"/>
  </r>
  <r>
    <s v="513521427"/>
    <s v="Stop Consec Est - Outside"/>
    <s v="May 10, 2018 11:05:31 AM"/>
    <x v="22"/>
    <x v="1"/>
    <x v="4"/>
  </r>
  <r>
    <s v="513634416"/>
    <s v="Stop Consec Est - Outside"/>
    <s v="May 24, 2018 11:06:06 AM"/>
    <x v="22"/>
    <x v="1"/>
    <x v="4"/>
  </r>
  <r>
    <s v="513645469"/>
    <s v="Stop Consec Est - Outside"/>
    <s v="May 24, 2018 12:49:14 PM"/>
    <x v="22"/>
    <x v="1"/>
    <x v="4"/>
  </r>
  <r>
    <s v="513847694"/>
    <s v="Stop Consec Est - Outside"/>
    <s v="June 8, 2018 8:58:07 AM"/>
    <x v="22"/>
    <x v="1"/>
    <x v="5"/>
  </r>
  <r>
    <s v="513978495"/>
    <s v="Stop Consec Est - Outside"/>
    <s v="June 27, 2018 2:54:01 PM"/>
    <x v="22"/>
    <x v="1"/>
    <x v="5"/>
  </r>
  <r>
    <s v="514342113"/>
    <s v="Stop Consec Est - Outside"/>
    <s v="July 31, 2018 2:59:16 PM"/>
    <x v="22"/>
    <x v="1"/>
    <x v="6"/>
  </r>
  <r>
    <s v="514370882"/>
    <s v="Stop Consec Est - Outside"/>
    <s v="August 3, 2018 9:57:59 AM"/>
    <x v="22"/>
    <x v="1"/>
    <x v="7"/>
  </r>
  <r>
    <s v="514392946"/>
    <s v="Stop Consec Est - Outside"/>
    <s v="August 5, 2018 11:17:14 AM"/>
    <x v="22"/>
    <x v="1"/>
    <x v="7"/>
  </r>
  <r>
    <s v="514487353"/>
    <s v="Stop Consec Est - Outside"/>
    <s v="August 11, 2018 10:26:39 AM"/>
    <x v="22"/>
    <x v="1"/>
    <x v="7"/>
  </r>
  <r>
    <s v="515081459"/>
    <s v="Stop Consec Est - Outside"/>
    <s v="November 1, 2018 2:46:32 PM"/>
    <x v="22"/>
    <x v="1"/>
    <x v="10"/>
  </r>
  <r>
    <s v="515081460"/>
    <s v="Stop Consec Est - Outside"/>
    <s v="November 1, 2018 2:32:36 PM"/>
    <x v="22"/>
    <x v="1"/>
    <x v="10"/>
  </r>
  <r>
    <s v="515081462"/>
    <s v="Stop Consec Est - Outside"/>
    <s v="November 1, 2018 2:55:53 PM"/>
    <x v="22"/>
    <x v="1"/>
    <x v="10"/>
  </r>
  <r>
    <s v="515081463"/>
    <s v="Stop Consec Est - Outside"/>
    <s v="November 1, 2018 2:52:54 PM"/>
    <x v="22"/>
    <x v="1"/>
    <x v="10"/>
  </r>
  <r>
    <s v="515081468"/>
    <s v="Stop Consec Est - Outside"/>
    <s v="November 1, 2018 2:43:57 PM"/>
    <x v="22"/>
    <x v="1"/>
    <x v="10"/>
  </r>
  <r>
    <s v="515081522"/>
    <s v="Stop Consec Est - Outside"/>
    <s v="November 1, 2018 2:27:47 PM"/>
    <x v="22"/>
    <x v="1"/>
    <x v="10"/>
  </r>
  <r>
    <s v="515942989"/>
    <s v="Stop Consec Est - Outside"/>
    <s v="February 15, 2019 10:19:12 AM"/>
    <x v="22"/>
    <x v="2"/>
    <x v="2"/>
  </r>
  <r>
    <s v="516486355"/>
    <s v="Stop Consec Est - Outside"/>
    <s v="May 1, 2019 10:48:42 AM"/>
    <x v="22"/>
    <x v="2"/>
    <x v="4"/>
  </r>
  <r>
    <s v="516539715"/>
    <s v="Stop Consec Est - Outside"/>
    <s v="May 8, 2019 3:56:27 PM"/>
    <x v="22"/>
    <x v="2"/>
    <x v="4"/>
  </r>
  <r>
    <s v="516939939"/>
    <s v="Stop Consec Est - Outside"/>
    <s v="June 26, 2019 3:34:00 PM"/>
    <x v="22"/>
    <x v="2"/>
    <x v="5"/>
  </r>
  <r>
    <s v="516995880"/>
    <s v="Stop Consec Est - Outside"/>
    <s v="June 21, 2019 7:58:50 AM"/>
    <x v="22"/>
    <x v="2"/>
    <x v="5"/>
  </r>
  <r>
    <s v="517035589"/>
    <s v="Stop Consec Est - Outside"/>
    <s v="June 24, 2019 10:55:05 AM"/>
    <x v="22"/>
    <x v="2"/>
    <x v="5"/>
  </r>
  <r>
    <s v="517195174"/>
    <s v="Stop Consec Est - Outside"/>
    <s v="July 12, 2019 3:37:35 PM"/>
    <x v="22"/>
    <x v="2"/>
    <x v="6"/>
  </r>
  <r>
    <s v="517412496"/>
    <s v="Stop Consec Est - Outside"/>
    <s v="August 23, 2019 5:31:29 PM"/>
    <x v="22"/>
    <x v="2"/>
    <x v="7"/>
  </r>
  <r>
    <s v="517419303"/>
    <s v="Stop Consec Est - Outside"/>
    <s v="August 20, 2019 2:21:03 PM"/>
    <x v="22"/>
    <x v="2"/>
    <x v="7"/>
  </r>
  <r>
    <s v="517491112"/>
    <s v="Stop Consec Est - Outside"/>
    <s v="August 16, 2019 2:41:29 PM"/>
    <x v="22"/>
    <x v="2"/>
    <x v="7"/>
  </r>
  <r>
    <s v="517505067"/>
    <s v="Stop Consec Est - Outside"/>
    <s v="September 6, 2019 9:26:31 AM"/>
    <x v="22"/>
    <x v="2"/>
    <x v="8"/>
  </r>
  <r>
    <s v="517525594"/>
    <s v="Stop Consec Est - Outside"/>
    <s v="September 6, 2019 11:02:05 AM"/>
    <x v="22"/>
    <x v="2"/>
    <x v="8"/>
  </r>
  <r>
    <s v="517691985"/>
    <s v="Stop Consec Est - Outside"/>
    <s v="September 18, 2019 5:34:13 PM"/>
    <x v="22"/>
    <x v="2"/>
    <x v="8"/>
  </r>
  <r>
    <s v="517749299"/>
    <s v="Stop Consec Est - Outside"/>
    <s v="September 20, 2019 9:16:57 AM"/>
    <x v="22"/>
    <x v="2"/>
    <x v="8"/>
  </r>
  <r>
    <s v="519326669"/>
    <s v="Stop Consec Est - Outside"/>
    <s v="April 23, 2020 1:08:25 PM"/>
    <x v="22"/>
    <x v="3"/>
    <x v="0"/>
  </r>
  <r>
    <s v="519408547"/>
    <s v="Stop Consec Est - Outside"/>
    <s v="May 20, 2020 1:57:02 PM"/>
    <x v="22"/>
    <x v="3"/>
    <x v="4"/>
  </r>
  <r>
    <s v="519831215"/>
    <s v="Stop Consec Est - Outside"/>
    <s v="August 20, 2020 1:26:04 PM"/>
    <x v="22"/>
    <x v="3"/>
    <x v="7"/>
  </r>
  <r>
    <s v="519914942"/>
    <s v="Stop Consec Est - Outside"/>
    <s v="August 25, 2020 2:42:27 PM"/>
    <x v="22"/>
    <x v="3"/>
    <x v="7"/>
  </r>
  <r>
    <s v="520471063"/>
    <s v="Stop Consec Est - Outside"/>
    <s v="December 9, 2020 2:24:41 PM"/>
    <x v="22"/>
    <x v="3"/>
    <x v="11"/>
  </r>
  <r>
    <s v="520471985"/>
    <s v="Stop Consec Est - Outside"/>
    <s v="December 16, 2020 2:18:51 PM"/>
    <x v="22"/>
    <x v="3"/>
    <x v="11"/>
  </r>
  <r>
    <s v="520496048"/>
    <s v="Stop Consec Est - Outside"/>
    <s v="December 14, 2020 2:02:51 PM"/>
    <x v="22"/>
    <x v="3"/>
    <x v="11"/>
  </r>
  <r>
    <s v="520516488"/>
    <s v="Stop Consec Est - Outside"/>
    <s v="December 22, 2020 1:39:46 PM"/>
    <x v="22"/>
    <x v="3"/>
    <x v="11"/>
  </r>
  <r>
    <s v="521212419"/>
    <s v="Stop Consec Est - Outside"/>
    <s v="May 6, 2021 11:42:04 AM"/>
    <x v="22"/>
    <x v="4"/>
    <x v="4"/>
  </r>
  <r>
    <s v="521426978"/>
    <s v="Stop Consec Est - Outside"/>
    <s v="June 16, 2021 12:01:29 PM"/>
    <x v="22"/>
    <x v="4"/>
    <x v="5"/>
  </r>
  <r>
    <s v="521517674"/>
    <s v="Stop Consec Est - Outside"/>
    <s v="July 7, 2021 12:10:26 PM"/>
    <x v="22"/>
    <x v="4"/>
    <x v="6"/>
  </r>
  <r>
    <s v="521842933"/>
    <s v="Stop Consec Est - Outside"/>
    <s v="August 6, 2021 10:27:46 AM"/>
    <x v="22"/>
    <x v="4"/>
    <x v="7"/>
  </r>
  <r>
    <s v="522830185"/>
    <s v="Stop Consec Est - Outside"/>
    <s v="January 14, 2022 9:53:46 AM"/>
    <x v="22"/>
    <x v="0"/>
    <x v="1"/>
  </r>
  <r>
    <s v="523128299"/>
    <s v="Stop Consec Est - Outside"/>
    <s v="March 11, 2022 2:14:35 PM"/>
    <x v="22"/>
    <x v="0"/>
    <x v="3"/>
  </r>
  <r>
    <s v="523757901"/>
    <s v="Stop Consec Est - Outside"/>
    <s v="May 26, 2022 10:06:29 AM"/>
    <x v="22"/>
    <x v="0"/>
    <x v="4"/>
  </r>
  <r>
    <s v="524215645"/>
    <s v="Stop Consec Est - Outside"/>
    <s v="August 2, 2022 2:39:27 PM"/>
    <x v="22"/>
    <x v="0"/>
    <x v="7"/>
  </r>
  <r>
    <s v="524325453"/>
    <s v="Stop Consec Est - Outside"/>
    <s v="August 16, 2022 6:12:16 PM"/>
    <x v="22"/>
    <x v="0"/>
    <x v="7"/>
  </r>
  <r>
    <s v="518799357"/>
    <s v="Stop Consec Est - Outside"/>
    <s v="February 6, 2020 10:58:45 AM"/>
    <x v="23"/>
    <x v="3"/>
    <x v="2"/>
  </r>
  <r>
    <s v="522281653"/>
    <s v="Stop Consec Est - Outside"/>
    <s v="October 28, 2021 2:23:57 PM"/>
    <x v="23"/>
    <x v="4"/>
    <x v="9"/>
  </r>
  <r>
    <s v="517836997"/>
    <s v="Stop Consec Est - Outside"/>
    <s v="October 8, 2019 7:36:16 PM"/>
    <x v="24"/>
    <x v="2"/>
    <x v="9"/>
  </r>
  <r>
    <s v="519101664"/>
    <s v="Stop Consec Est - Outside"/>
    <s v="March 24, 2020 4:06:05 PM"/>
    <x v="24"/>
    <x v="3"/>
    <x v="3"/>
  </r>
  <r>
    <s v="519681136"/>
    <s v="Stop Consec Est - Outside"/>
    <s v="July 13, 2020 11:17:21 AM"/>
    <x v="24"/>
    <x v="3"/>
    <x v="6"/>
  </r>
  <r>
    <s v="520242363"/>
    <s v="Stop Consec Est - Outside"/>
    <s v="November 9, 2020 3:26:19 PM"/>
    <x v="24"/>
    <x v="3"/>
    <x v="10"/>
  </r>
  <r>
    <s v="522176126"/>
    <s v="Stop Consec Est - Inside"/>
    <s v="October 7, 2021 10:48:34 AM"/>
    <x v="24"/>
    <x v="4"/>
    <x v="9"/>
  </r>
  <r>
    <s v="522182279"/>
    <s v="Stop Consec Est - Outside"/>
    <s v="October 8, 2021 12:33:59 PM"/>
    <x v="24"/>
    <x v="4"/>
    <x v="9"/>
  </r>
  <r>
    <s v="522878369"/>
    <s v="Stop Consec Est - Outside"/>
    <s v="January 19, 2022 9:25:45 AM"/>
    <x v="24"/>
    <x v="0"/>
    <x v="1"/>
  </r>
  <r>
    <s v="522923986"/>
    <s v="Stop Consec Est - Outside"/>
    <s v="February 8, 2022 9:25:32 AM"/>
    <x v="24"/>
    <x v="0"/>
    <x v="2"/>
  </r>
  <r>
    <s v="524281416"/>
    <s v="Stop Consec Est - Outside"/>
    <s v="August 7, 2022 11:42:16 AM"/>
    <x v="24"/>
    <x v="0"/>
    <x v="7"/>
  </r>
  <r>
    <s v="513550384"/>
    <s v="Stop Consec Est - Outside"/>
    <s v="May 7, 2018 1:08:21 PM"/>
    <x v="25"/>
    <x v="1"/>
    <x v="4"/>
  </r>
  <r>
    <s v="514519340"/>
    <s v="Stop Consec Est - Outside"/>
    <s v="August 27, 2018 6:43:22 AM"/>
    <x v="25"/>
    <x v="1"/>
    <x v="7"/>
  </r>
  <r>
    <s v="516799547"/>
    <s v="Stop Consec Est - Outside"/>
    <s v="June 14, 2019 10:01:52 AM"/>
    <x v="25"/>
    <x v="2"/>
    <x v="5"/>
  </r>
  <r>
    <s v="517631512"/>
    <s v="Stop Consec Est - Outside"/>
    <s v="September 17, 2019 3:03:15 PM"/>
    <x v="25"/>
    <x v="2"/>
    <x v="8"/>
  </r>
  <r>
    <s v="517735311"/>
    <s v="Stop Consec Est - Outside"/>
    <s v="September 26, 2019 1:25:33 PM"/>
    <x v="25"/>
    <x v="2"/>
    <x v="8"/>
  </r>
  <r>
    <s v="518097078"/>
    <s v="Stop Consec Est - Outside"/>
    <s v="November 8, 2019 10:44:53 AM"/>
    <x v="25"/>
    <x v="2"/>
    <x v="10"/>
  </r>
  <r>
    <s v="518288013"/>
    <s v="Stop Consec Est - Outside"/>
    <s v="November 27, 2019 2:10:48 PM"/>
    <x v="25"/>
    <x v="2"/>
    <x v="10"/>
  </r>
  <r>
    <s v="518648210"/>
    <s v="Stop Consec Est - Outside"/>
    <s v="January 24, 2020 11:26:00 AM"/>
    <x v="25"/>
    <x v="3"/>
    <x v="1"/>
  </r>
  <r>
    <s v="518714994"/>
    <s v="Stop Consec Est - Outside"/>
    <s v="February 5, 2020 3:10:28 PM"/>
    <x v="25"/>
    <x v="3"/>
    <x v="2"/>
  </r>
  <r>
    <s v="518715418"/>
    <s v="Stop Consec Est - Outside"/>
    <s v="February 5, 2020 2:49:21 PM"/>
    <x v="25"/>
    <x v="3"/>
    <x v="2"/>
  </r>
  <r>
    <s v="518814132"/>
    <s v="Stop Consec Est - Outside"/>
    <s v="February 12, 2020 12:09:18 PM"/>
    <x v="25"/>
    <x v="3"/>
    <x v="2"/>
  </r>
  <r>
    <s v="519181741"/>
    <s v="Stop Consec Est - Outside"/>
    <s v="April 1, 2020 9:07:03 AM"/>
    <x v="25"/>
    <x v="3"/>
    <x v="0"/>
  </r>
  <r>
    <s v="520390786"/>
    <s v="Stop Consec Est - Outside"/>
    <s v="November 23, 2020 11:36:06 AM"/>
    <x v="25"/>
    <x v="3"/>
    <x v="10"/>
  </r>
  <r>
    <s v="521785685"/>
    <s v="Stop Consec Est - Outside"/>
    <s v="August 18, 2021 8:12:49 AM"/>
    <x v="25"/>
    <x v="4"/>
    <x v="7"/>
  </r>
  <r>
    <s v="521972918"/>
    <s v="Stop Consec Est - Outside"/>
    <s v="September 14, 2021 11:16:51 AM"/>
    <x v="25"/>
    <x v="4"/>
    <x v="8"/>
  </r>
  <r>
    <s v="523030507"/>
    <s v="Stop Consec Est - Outside"/>
    <s v="February 22, 2022 1:23:44 PM"/>
    <x v="25"/>
    <x v="0"/>
    <x v="2"/>
  </r>
  <r>
    <s v="523034508"/>
    <s v="Stop Consec Est - Outside"/>
    <s v="February 22, 2022 10:05:22 AM"/>
    <x v="25"/>
    <x v="0"/>
    <x v="2"/>
  </r>
  <r>
    <s v="524181360"/>
    <s v="Stop Consec Est - Outside"/>
    <s v="July 21, 2022 8:39:45 AM"/>
    <x v="25"/>
    <x v="0"/>
    <x v="6"/>
  </r>
  <r>
    <s v="524495685"/>
    <s v="Stop Consec Est - Outside"/>
    <s v="August 24, 2022 2:19:06 PM"/>
    <x v="25"/>
    <x v="0"/>
    <x v="7"/>
  </r>
  <r>
    <s v="514352644"/>
    <s v="Stop Consec Est - Outside"/>
    <s v="July 29, 2018 9:58:33 AM"/>
    <x v="26"/>
    <x v="1"/>
    <x v="6"/>
  </r>
  <r>
    <s v="517199652"/>
    <s v="Stop Consec Est - Outside"/>
    <s v="July 19, 2019 8:04:30 PM"/>
    <x v="26"/>
    <x v="2"/>
    <x v="6"/>
  </r>
  <r>
    <s v="517337426"/>
    <s v="Stop Consec Est - Outside"/>
    <s v="August 16, 2019 3:36:49 PM"/>
    <x v="26"/>
    <x v="2"/>
    <x v="7"/>
  </r>
  <r>
    <s v="520047277"/>
    <s v="Stop Consec Est - Outside"/>
    <s v="September 22, 2020 11:19:50 AM"/>
    <x v="26"/>
    <x v="3"/>
    <x v="8"/>
  </r>
  <r>
    <s v="520289100"/>
    <s v="Stop Consec Est - Outside"/>
    <s v="November 6, 2020 11:13:54 AM"/>
    <x v="26"/>
    <x v="3"/>
    <x v="10"/>
  </r>
  <r>
    <s v="521332233"/>
    <s v="Stop Consec Est - Outside"/>
    <s v="June 7, 2021 11:16:42 AM"/>
    <x v="26"/>
    <x v="4"/>
    <x v="5"/>
  </r>
  <r>
    <s v="521777505"/>
    <s v="Stop Consec Est - Outside"/>
    <s v="August 16, 2021 3:24:08 PM"/>
    <x v="26"/>
    <x v="4"/>
    <x v="7"/>
  </r>
  <r>
    <s v="517302789"/>
    <s v="Stop Consec Est - Outside"/>
    <s v="August 2, 2019 3:17:27 PM"/>
    <x v="27"/>
    <x v="2"/>
    <x v="7"/>
  </r>
  <r>
    <s v="519464361"/>
    <s v="Stop Consec Est - Outside"/>
    <s v="June 5, 2020 9:33:43 AM"/>
    <x v="27"/>
    <x v="3"/>
    <x v="5"/>
  </r>
  <r>
    <s v="522129811"/>
    <s v="Stop Consec Est - Outside"/>
    <s v="October 7, 2021 10:47:37 AM"/>
    <x v="27"/>
    <x v="4"/>
    <x v="9"/>
  </r>
  <r>
    <s v="522647908"/>
    <s v="Stop Consec Est - Outside"/>
    <s v="December 23, 2021 11:02:49 AM"/>
    <x v="27"/>
    <x v="4"/>
    <x v="11"/>
  </r>
  <r>
    <s v="522841045"/>
    <s v="Stop Consec Est - Outside"/>
    <s v="January 26, 2022 1:40:53 PM"/>
    <x v="27"/>
    <x v="0"/>
    <x v="1"/>
  </r>
  <r>
    <s v="523686334"/>
    <s v="Stop Consec Est - Outside"/>
    <s v="May 6, 2022 12:59:57 PM"/>
    <x v="27"/>
    <x v="0"/>
    <x v="4"/>
  </r>
  <r>
    <s v="523786539"/>
    <s v="Stop Consec Est - Outside"/>
    <s v="June 9, 2022 1:54:24 PM"/>
    <x v="27"/>
    <x v="0"/>
    <x v="5"/>
  </r>
  <r>
    <s v="523786774"/>
    <s v="Stop Consec Est - Outside"/>
    <s v="June 9, 2022 2:04:52 PM"/>
    <x v="27"/>
    <x v="0"/>
    <x v="5"/>
  </r>
  <r>
    <s v="524207751"/>
    <s v="Stop Consec Est - Outside"/>
    <s v="July 15, 2022 2:45:18 PM"/>
    <x v="27"/>
    <x v="0"/>
    <x v="6"/>
  </r>
  <r>
    <s v="524265846"/>
    <s v="Stop Consec Est - Outside"/>
    <s v="August 10, 2022 4:37:20 PM"/>
    <x v="27"/>
    <x v="0"/>
    <x v="7"/>
  </r>
  <r>
    <s v="512669890"/>
    <s v="Stop Consec Est - Outside"/>
    <s v="January 24, 2018 2:08:45 PM"/>
    <x v="28"/>
    <x v="1"/>
    <x v="1"/>
  </r>
  <r>
    <s v="512841276"/>
    <s v="Stop Consec Est - Outside"/>
    <s v="February 2, 2018 2:12:19 PM"/>
    <x v="28"/>
    <x v="1"/>
    <x v="2"/>
  </r>
  <r>
    <s v="513109183"/>
    <s v="Stop Consec Est - Outside"/>
    <s v="March 6, 2018 9:38:35 AM"/>
    <x v="28"/>
    <x v="1"/>
    <x v="3"/>
  </r>
  <r>
    <s v="513288355"/>
    <s v="Stop Consec Est - Outside"/>
    <s v="April 12, 2018 12:52:22 PM"/>
    <x v="28"/>
    <x v="1"/>
    <x v="0"/>
  </r>
  <r>
    <s v="514078376"/>
    <s v="Stop Consec Est - Outside"/>
    <s v="July 9, 2018 2:45:34 PM"/>
    <x v="28"/>
    <x v="1"/>
    <x v="6"/>
  </r>
  <r>
    <s v="514597325"/>
    <s v="Stop Consec Est - Outside"/>
    <s v="August 23, 2018 9:29:03 AM"/>
    <x v="28"/>
    <x v="1"/>
    <x v="7"/>
  </r>
  <r>
    <s v="522161223"/>
    <s v="Stop Consec Est - Outside"/>
    <s v="October 14, 2021 10:36:47 AM"/>
    <x v="28"/>
    <x v="4"/>
    <x v="9"/>
  </r>
  <r>
    <s v="513550486"/>
    <s v="Stop Consec Est - Outside"/>
    <s v="May 16, 2018 10:02:04 AM"/>
    <x v="29"/>
    <x v="1"/>
    <x v="4"/>
  </r>
  <r>
    <s v="513560635"/>
    <s v="Stop Consec Est - Outside"/>
    <s v="May 14, 2018 12:13:54 PM"/>
    <x v="29"/>
    <x v="1"/>
    <x v="4"/>
  </r>
  <r>
    <s v="514118699"/>
    <s v="Stop Consec Est - Outside"/>
    <s v="July 19, 2018 2:42:59 PM"/>
    <x v="29"/>
    <x v="1"/>
    <x v="6"/>
  </r>
  <r>
    <s v="514118700"/>
    <s v="Stop Consec Est - Outside"/>
    <s v="July 19, 2018 2:51:13 PM"/>
    <x v="29"/>
    <x v="1"/>
    <x v="6"/>
  </r>
  <r>
    <s v="514118728"/>
    <s v="Stop Consec Est - Outside"/>
    <s v="July 19, 2018 3:30:32 PM"/>
    <x v="29"/>
    <x v="1"/>
    <x v="6"/>
  </r>
  <r>
    <s v="514593672"/>
    <s v="Stop Consec Est - Outside"/>
    <s v="September 7, 2018 8:31:38 AM"/>
    <x v="29"/>
    <x v="1"/>
    <x v="8"/>
  </r>
  <r>
    <s v="514601040"/>
    <s v="Stop Consec Est - Outside"/>
    <s v="September 4, 2018 5:03:12 PM"/>
    <x v="29"/>
    <x v="1"/>
    <x v="8"/>
  </r>
  <r>
    <s v="517816277"/>
    <s v="Stop Consec Est - Outside"/>
    <s v="October 10, 2019 3:53:02 PM"/>
    <x v="29"/>
    <x v="2"/>
    <x v="9"/>
  </r>
  <r>
    <s v="517931162"/>
    <s v="Stop Consec Est - Inside"/>
    <s v="October 14, 2019 1:12:30 PM"/>
    <x v="29"/>
    <x v="2"/>
    <x v="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AC0D29B-95EE-4C2E-B3D9-4D7CA383683F}" name="PivotTable6" cacheId="47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5:G37" firstHeaderRow="1" firstDataRow="2" firstDataCol="1"/>
  <pivotFields count="6">
    <pivotField dataField="1" showAll="0"/>
    <pivotField showAll="0"/>
    <pivotField showAll="0"/>
    <pivotField axis="axisRow" showAll="0">
      <items count="31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0"/>
        <item t="default"/>
      </items>
    </pivotField>
    <pivotField axis="axisCol" showAll="0">
      <items count="6">
        <item x="1"/>
        <item x="2"/>
        <item x="3"/>
        <item x="4"/>
        <item x="0"/>
        <item t="default"/>
      </items>
    </pivotField>
    <pivotField showAll="0">
      <items count="13">
        <item x="1"/>
        <item x="2"/>
        <item x="3"/>
        <item x="0"/>
        <item x="4"/>
        <item x="5"/>
        <item x="6"/>
        <item x="7"/>
        <item x="8"/>
        <item x="9"/>
        <item x="10"/>
        <item x="11"/>
        <item t="default"/>
      </items>
    </pivotField>
  </pivotFields>
  <rowFields count="1">
    <field x="3"/>
  </rowFields>
  <rowItems count="3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 t="grand">
      <x/>
    </i>
  </rowItems>
  <colFields count="1">
    <field x="4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Count of order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F54B82-ABAB-4132-BF7C-0A3F3BC99926}">
  <dimension ref="A1:G37"/>
  <sheetViews>
    <sheetView workbookViewId="0">
      <selection sqref="A1:A3"/>
    </sheetView>
  </sheetViews>
  <sheetFormatPr defaultRowHeight="15" x14ac:dyDescent="0.25"/>
  <cols>
    <col min="1" max="1" width="31.42578125" bestFit="1" customWidth="1"/>
    <col min="2" max="2" width="16.28515625" bestFit="1" customWidth="1"/>
    <col min="3" max="6" width="5" bestFit="1" customWidth="1"/>
    <col min="7" max="7" width="11.28515625" bestFit="1" customWidth="1"/>
    <col min="8" max="13" width="3" bestFit="1" customWidth="1"/>
    <col min="14" max="14" width="9.85546875" bestFit="1" customWidth="1"/>
    <col min="15" max="15" width="6.85546875" bestFit="1" customWidth="1"/>
    <col min="16" max="16" width="2" bestFit="1" customWidth="1"/>
    <col min="17" max="18" width="3" bestFit="1" customWidth="1"/>
    <col min="19" max="19" width="2" bestFit="1" customWidth="1"/>
    <col min="20" max="26" width="3" bestFit="1" customWidth="1"/>
    <col min="27" max="27" width="9.85546875" bestFit="1" customWidth="1"/>
    <col min="28" max="28" width="6.85546875" bestFit="1" customWidth="1"/>
    <col min="29" max="39" width="3" bestFit="1" customWidth="1"/>
    <col min="40" max="40" width="9.85546875" bestFit="1" customWidth="1"/>
    <col min="41" max="41" width="6.85546875" bestFit="1" customWidth="1"/>
    <col min="42" max="42" width="2" bestFit="1" customWidth="1"/>
    <col min="43" max="46" width="3" bestFit="1" customWidth="1"/>
    <col min="47" max="47" width="2" bestFit="1" customWidth="1"/>
    <col min="48" max="52" width="3" bestFit="1" customWidth="1"/>
    <col min="53" max="53" width="9.85546875" bestFit="1" customWidth="1"/>
    <col min="54" max="54" width="6.85546875" bestFit="1" customWidth="1"/>
    <col min="55" max="58" width="3" bestFit="1" customWidth="1"/>
    <col min="59" max="60" width="2" bestFit="1" customWidth="1"/>
    <col min="61" max="61" width="3" bestFit="1" customWidth="1"/>
    <col min="62" max="62" width="2" bestFit="1" customWidth="1"/>
    <col min="63" max="63" width="9.85546875" bestFit="1" customWidth="1"/>
    <col min="64" max="64" width="11.28515625" bestFit="1" customWidth="1"/>
  </cols>
  <sheetData>
    <row r="1" spans="1:7" x14ac:dyDescent="0.25">
      <c r="A1" s="5" t="s">
        <v>2178</v>
      </c>
    </row>
    <row r="2" spans="1:7" x14ac:dyDescent="0.25">
      <c r="A2" s="5" t="s">
        <v>2179</v>
      </c>
    </row>
    <row r="3" spans="1:7" x14ac:dyDescent="0.25">
      <c r="A3" s="5" t="s">
        <v>2180</v>
      </c>
    </row>
    <row r="5" spans="1:7" x14ac:dyDescent="0.25">
      <c r="A5" s="2" t="s">
        <v>2177</v>
      </c>
      <c r="B5" s="2" t="s">
        <v>2176</v>
      </c>
    </row>
    <row r="6" spans="1:7" x14ac:dyDescent="0.25">
      <c r="A6" s="2" t="s">
        <v>2173</v>
      </c>
      <c r="B6">
        <v>2018</v>
      </c>
      <c r="C6">
        <v>2019</v>
      </c>
      <c r="D6">
        <v>2020</v>
      </c>
      <c r="E6">
        <v>2021</v>
      </c>
      <c r="F6">
        <v>2022</v>
      </c>
      <c r="G6" t="s">
        <v>2175</v>
      </c>
    </row>
    <row r="7" spans="1:7" x14ac:dyDescent="0.25">
      <c r="A7" s="3" t="s">
        <v>11</v>
      </c>
      <c r="B7" s="4">
        <v>59</v>
      </c>
      <c r="C7" s="4">
        <v>61</v>
      </c>
      <c r="D7" s="4">
        <v>30</v>
      </c>
      <c r="E7" s="4">
        <v>27</v>
      </c>
      <c r="F7" s="4">
        <v>46</v>
      </c>
      <c r="G7" s="4">
        <v>223</v>
      </c>
    </row>
    <row r="8" spans="1:7" x14ac:dyDescent="0.25">
      <c r="A8" s="3" t="s">
        <v>458</v>
      </c>
      <c r="B8" s="4">
        <v>8</v>
      </c>
      <c r="C8" s="4">
        <v>7</v>
      </c>
      <c r="D8" s="4">
        <v>6</v>
      </c>
      <c r="E8" s="4">
        <v>5</v>
      </c>
      <c r="F8" s="4">
        <v>1</v>
      </c>
      <c r="G8" s="4">
        <v>27</v>
      </c>
    </row>
    <row r="9" spans="1:7" x14ac:dyDescent="0.25">
      <c r="A9" s="3" t="s">
        <v>513</v>
      </c>
      <c r="B9" s="4"/>
      <c r="C9" s="4"/>
      <c r="D9" s="4"/>
      <c r="E9" s="4">
        <v>1</v>
      </c>
      <c r="F9" s="4"/>
      <c r="G9" s="4">
        <v>1</v>
      </c>
    </row>
    <row r="10" spans="1:7" x14ac:dyDescent="0.25">
      <c r="A10" s="3" t="s">
        <v>516</v>
      </c>
      <c r="B10" s="4"/>
      <c r="C10" s="4">
        <v>1</v>
      </c>
      <c r="D10" s="4">
        <v>1</v>
      </c>
      <c r="E10" s="4">
        <v>2</v>
      </c>
      <c r="F10" s="4">
        <v>1</v>
      </c>
      <c r="G10" s="4">
        <v>5</v>
      </c>
    </row>
    <row r="11" spans="1:7" x14ac:dyDescent="0.25">
      <c r="A11" s="3" t="s">
        <v>527</v>
      </c>
      <c r="B11" s="4">
        <v>29</v>
      </c>
      <c r="C11" s="4">
        <v>21</v>
      </c>
      <c r="D11" s="4">
        <v>37</v>
      </c>
      <c r="E11" s="4">
        <v>14</v>
      </c>
      <c r="F11" s="4">
        <v>10</v>
      </c>
      <c r="G11" s="4">
        <v>111</v>
      </c>
    </row>
    <row r="12" spans="1:7" x14ac:dyDescent="0.25">
      <c r="A12" s="3" t="s">
        <v>751</v>
      </c>
      <c r="B12" s="4">
        <v>12</v>
      </c>
      <c r="C12" s="4">
        <v>8</v>
      </c>
      <c r="D12" s="4">
        <v>4</v>
      </c>
      <c r="E12" s="4">
        <v>1</v>
      </c>
      <c r="F12" s="4"/>
      <c r="G12" s="4">
        <v>25</v>
      </c>
    </row>
    <row r="13" spans="1:7" x14ac:dyDescent="0.25">
      <c r="A13" s="3" t="s">
        <v>802</v>
      </c>
      <c r="B13" s="4">
        <v>4</v>
      </c>
      <c r="C13" s="4">
        <v>2</v>
      </c>
      <c r="D13" s="4">
        <v>1</v>
      </c>
      <c r="E13" s="4">
        <v>1</v>
      </c>
      <c r="F13" s="4">
        <v>1</v>
      </c>
      <c r="G13" s="4">
        <v>9</v>
      </c>
    </row>
    <row r="14" spans="1:7" x14ac:dyDescent="0.25">
      <c r="A14" s="3" t="s">
        <v>821</v>
      </c>
      <c r="B14" s="4">
        <v>14</v>
      </c>
      <c r="C14" s="4">
        <v>1</v>
      </c>
      <c r="D14" s="4">
        <v>1</v>
      </c>
      <c r="E14" s="4">
        <v>2</v>
      </c>
      <c r="F14" s="4">
        <v>1</v>
      </c>
      <c r="G14" s="4">
        <v>19</v>
      </c>
    </row>
    <row r="15" spans="1:7" x14ac:dyDescent="0.25">
      <c r="A15" s="3" t="s">
        <v>860</v>
      </c>
      <c r="B15" s="4">
        <v>5</v>
      </c>
      <c r="C15" s="4">
        <v>1</v>
      </c>
      <c r="D15" s="4"/>
      <c r="E15" s="4">
        <v>2</v>
      </c>
      <c r="F15" s="4">
        <v>7</v>
      </c>
      <c r="G15" s="4">
        <v>15</v>
      </c>
    </row>
    <row r="16" spans="1:7" x14ac:dyDescent="0.25">
      <c r="A16" s="3" t="s">
        <v>891</v>
      </c>
      <c r="B16" s="4">
        <v>3</v>
      </c>
      <c r="C16" s="4">
        <v>2</v>
      </c>
      <c r="D16" s="4">
        <v>5</v>
      </c>
      <c r="E16" s="4">
        <v>2</v>
      </c>
      <c r="F16" s="4">
        <v>2</v>
      </c>
      <c r="G16" s="4">
        <v>14</v>
      </c>
    </row>
    <row r="17" spans="1:7" x14ac:dyDescent="0.25">
      <c r="A17" s="3" t="s">
        <v>920</v>
      </c>
      <c r="B17" s="4">
        <v>2</v>
      </c>
      <c r="C17" s="4"/>
      <c r="D17" s="4"/>
      <c r="E17" s="4"/>
      <c r="F17" s="4"/>
      <c r="G17" s="4">
        <v>2</v>
      </c>
    </row>
    <row r="18" spans="1:7" x14ac:dyDescent="0.25">
      <c r="A18" s="3" t="s">
        <v>925</v>
      </c>
      <c r="B18" s="4">
        <v>14</v>
      </c>
      <c r="C18" s="4">
        <v>16</v>
      </c>
      <c r="D18" s="4">
        <v>3</v>
      </c>
      <c r="E18" s="4">
        <v>5</v>
      </c>
      <c r="F18" s="4">
        <v>3</v>
      </c>
      <c r="G18" s="4">
        <v>41</v>
      </c>
    </row>
    <row r="19" spans="1:7" x14ac:dyDescent="0.25">
      <c r="A19" s="3" t="s">
        <v>1008</v>
      </c>
      <c r="B19" s="4">
        <v>6</v>
      </c>
      <c r="C19" s="4">
        <v>2</v>
      </c>
      <c r="D19" s="4">
        <v>2</v>
      </c>
      <c r="E19" s="4">
        <v>1</v>
      </c>
      <c r="F19" s="4">
        <v>2</v>
      </c>
      <c r="G19" s="4">
        <v>13</v>
      </c>
    </row>
    <row r="20" spans="1:7" x14ac:dyDescent="0.25">
      <c r="A20" s="3" t="s">
        <v>1035</v>
      </c>
      <c r="B20" s="4"/>
      <c r="C20" s="4"/>
      <c r="D20" s="4">
        <v>4</v>
      </c>
      <c r="E20" s="4">
        <v>1</v>
      </c>
      <c r="F20" s="4">
        <v>1</v>
      </c>
      <c r="G20" s="4">
        <v>6</v>
      </c>
    </row>
    <row r="21" spans="1:7" x14ac:dyDescent="0.25">
      <c r="A21" s="3" t="s">
        <v>1048</v>
      </c>
      <c r="B21" s="4">
        <v>1</v>
      </c>
      <c r="C21" s="4"/>
      <c r="D21" s="4"/>
      <c r="E21" s="4"/>
      <c r="F21" s="4"/>
      <c r="G21" s="4">
        <v>1</v>
      </c>
    </row>
    <row r="22" spans="1:7" x14ac:dyDescent="0.25">
      <c r="A22" s="3" t="s">
        <v>1051</v>
      </c>
      <c r="B22" s="4">
        <v>3</v>
      </c>
      <c r="C22" s="4"/>
      <c r="D22" s="4"/>
      <c r="E22" s="4"/>
      <c r="F22" s="4">
        <v>1</v>
      </c>
      <c r="G22" s="4">
        <v>4</v>
      </c>
    </row>
    <row r="23" spans="1:7" x14ac:dyDescent="0.25">
      <c r="A23" s="3" t="s">
        <v>1060</v>
      </c>
      <c r="B23" s="4"/>
      <c r="C23" s="4">
        <v>2</v>
      </c>
      <c r="D23" s="4">
        <v>2</v>
      </c>
      <c r="E23" s="4"/>
      <c r="F23" s="4">
        <v>6</v>
      </c>
      <c r="G23" s="4">
        <v>10</v>
      </c>
    </row>
    <row r="24" spans="1:7" x14ac:dyDescent="0.25">
      <c r="A24" s="3" t="s">
        <v>1081</v>
      </c>
      <c r="B24" s="4">
        <v>69</v>
      </c>
      <c r="C24" s="4">
        <v>102</v>
      </c>
      <c r="D24" s="4">
        <v>62</v>
      </c>
      <c r="E24" s="4">
        <v>51</v>
      </c>
      <c r="F24" s="4">
        <v>54</v>
      </c>
      <c r="G24" s="4">
        <v>338</v>
      </c>
    </row>
    <row r="25" spans="1:7" x14ac:dyDescent="0.25">
      <c r="A25" s="3" t="s">
        <v>1758</v>
      </c>
      <c r="B25" s="4">
        <v>27</v>
      </c>
      <c r="C25" s="4">
        <v>15</v>
      </c>
      <c r="D25" s="4">
        <v>19</v>
      </c>
      <c r="E25" s="4">
        <v>18</v>
      </c>
      <c r="F25" s="4">
        <v>9</v>
      </c>
      <c r="G25" s="4">
        <v>88</v>
      </c>
    </row>
    <row r="26" spans="1:7" x14ac:dyDescent="0.25">
      <c r="A26" s="3" t="s">
        <v>1935</v>
      </c>
      <c r="B26" s="4"/>
      <c r="C26" s="4">
        <v>2</v>
      </c>
      <c r="D26" s="4"/>
      <c r="E26" s="4"/>
      <c r="F26" s="4">
        <v>1</v>
      </c>
      <c r="G26" s="4">
        <v>3</v>
      </c>
    </row>
    <row r="27" spans="1:7" x14ac:dyDescent="0.25">
      <c r="A27" s="3" t="s">
        <v>1942</v>
      </c>
      <c r="B27" s="4"/>
      <c r="C27" s="4"/>
      <c r="D27" s="4">
        <v>1</v>
      </c>
      <c r="E27" s="4"/>
      <c r="F27" s="4"/>
      <c r="G27" s="4">
        <v>1</v>
      </c>
    </row>
    <row r="28" spans="1:7" x14ac:dyDescent="0.25">
      <c r="A28" s="3" t="s">
        <v>1945</v>
      </c>
      <c r="B28" s="4">
        <v>16</v>
      </c>
      <c r="C28" s="4">
        <v>14</v>
      </c>
      <c r="D28" s="4">
        <v>8</v>
      </c>
      <c r="E28" s="4">
        <v>4</v>
      </c>
      <c r="F28" s="4">
        <v>5</v>
      </c>
      <c r="G28" s="4">
        <v>47</v>
      </c>
    </row>
    <row r="29" spans="1:7" x14ac:dyDescent="0.25">
      <c r="A29" s="3" t="s">
        <v>2040</v>
      </c>
      <c r="B29" s="4"/>
      <c r="C29" s="4"/>
      <c r="D29" s="4">
        <v>1</v>
      </c>
      <c r="E29" s="4">
        <v>1</v>
      </c>
      <c r="F29" s="4"/>
      <c r="G29" s="4">
        <v>2</v>
      </c>
    </row>
    <row r="30" spans="1:7" x14ac:dyDescent="0.25">
      <c r="A30" s="3" t="s">
        <v>2045</v>
      </c>
      <c r="B30" s="4"/>
      <c r="C30" s="4">
        <v>1</v>
      </c>
      <c r="D30" s="4">
        <v>3</v>
      </c>
      <c r="E30" s="4">
        <v>2</v>
      </c>
      <c r="F30" s="4">
        <v>3</v>
      </c>
      <c r="G30" s="4">
        <v>9</v>
      </c>
    </row>
    <row r="31" spans="1:7" x14ac:dyDescent="0.25">
      <c r="A31" s="3" t="s">
        <v>2064</v>
      </c>
      <c r="B31" s="4">
        <v>2</v>
      </c>
      <c r="C31" s="4">
        <v>5</v>
      </c>
      <c r="D31" s="4">
        <v>6</v>
      </c>
      <c r="E31" s="4">
        <v>2</v>
      </c>
      <c r="F31" s="4">
        <v>4</v>
      </c>
      <c r="G31" s="4">
        <v>19</v>
      </c>
    </row>
    <row r="32" spans="1:7" x14ac:dyDescent="0.25">
      <c r="A32" s="3" t="s">
        <v>2103</v>
      </c>
      <c r="B32" s="4">
        <v>1</v>
      </c>
      <c r="C32" s="4">
        <v>2</v>
      </c>
      <c r="D32" s="4">
        <v>2</v>
      </c>
      <c r="E32" s="4">
        <v>2</v>
      </c>
      <c r="F32" s="4"/>
      <c r="G32" s="4">
        <v>7</v>
      </c>
    </row>
    <row r="33" spans="1:7" x14ac:dyDescent="0.25">
      <c r="A33" s="3" t="s">
        <v>2118</v>
      </c>
      <c r="B33" s="4"/>
      <c r="C33" s="4">
        <v>1</v>
      </c>
      <c r="D33" s="4">
        <v>1</v>
      </c>
      <c r="E33" s="4">
        <v>2</v>
      </c>
      <c r="F33" s="4">
        <v>6</v>
      </c>
      <c r="G33" s="4">
        <v>10</v>
      </c>
    </row>
    <row r="34" spans="1:7" x14ac:dyDescent="0.25">
      <c r="A34" s="3" t="s">
        <v>2139</v>
      </c>
      <c r="B34" s="4">
        <v>6</v>
      </c>
      <c r="C34" s="4"/>
      <c r="D34" s="4"/>
      <c r="E34" s="4">
        <v>1</v>
      </c>
      <c r="F34" s="4"/>
      <c r="G34" s="4">
        <v>7</v>
      </c>
    </row>
    <row r="35" spans="1:7" x14ac:dyDescent="0.25">
      <c r="A35" s="3" t="s">
        <v>2154</v>
      </c>
      <c r="B35" s="4">
        <v>7</v>
      </c>
      <c r="C35" s="4">
        <v>2</v>
      </c>
      <c r="D35" s="4"/>
      <c r="E35" s="4"/>
      <c r="F35" s="4"/>
      <c r="G35" s="4">
        <v>9</v>
      </c>
    </row>
    <row r="36" spans="1:7" x14ac:dyDescent="0.25">
      <c r="A36" s="3" t="s">
        <v>2174</v>
      </c>
      <c r="B36" s="4"/>
      <c r="C36" s="4"/>
      <c r="D36" s="4"/>
      <c r="E36" s="4"/>
      <c r="F36" s="4">
        <v>2</v>
      </c>
      <c r="G36" s="4">
        <v>2</v>
      </c>
    </row>
    <row r="37" spans="1:7" x14ac:dyDescent="0.25">
      <c r="A37" s="3" t="s">
        <v>2175</v>
      </c>
      <c r="B37" s="4">
        <v>288</v>
      </c>
      <c r="C37" s="4">
        <v>268</v>
      </c>
      <c r="D37" s="4">
        <v>199</v>
      </c>
      <c r="E37" s="4">
        <v>147</v>
      </c>
      <c r="F37" s="4">
        <v>166</v>
      </c>
      <c r="G37" s="4">
        <v>1068</v>
      </c>
    </row>
  </sheetData>
  <pageMargins left="0.7" right="0.7" top="0.75" bottom="0.75" header="0.3" footer="0.3"/>
  <pageSetup orientation="portrait" horizontalDpi="1200" verticalDpi="12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073"/>
  <sheetViews>
    <sheetView tabSelected="1" workbookViewId="0">
      <selection activeCell="B3" sqref="B3"/>
    </sheetView>
  </sheetViews>
  <sheetFormatPr defaultRowHeight="15" x14ac:dyDescent="0.25"/>
  <cols>
    <col min="1" max="1" width="11.85546875" customWidth="1"/>
    <col min="2" max="2" width="30.7109375" customWidth="1"/>
    <col min="3" max="3" width="30" bestFit="1" customWidth="1"/>
    <col min="4" max="4" width="31.42578125" bestFit="1" customWidth="1"/>
  </cols>
  <sheetData>
    <row r="1" spans="1:6" x14ac:dyDescent="0.25">
      <c r="A1" s="5" t="s">
        <v>2178</v>
      </c>
    </row>
    <row r="2" spans="1:6" x14ac:dyDescent="0.25">
      <c r="A2" s="5" t="s">
        <v>2179</v>
      </c>
    </row>
    <row r="3" spans="1:6" ht="21" x14ac:dyDescent="0.35">
      <c r="A3" s="5" t="s">
        <v>2181</v>
      </c>
      <c r="B3" s="6"/>
      <c r="C3" s="6"/>
      <c r="D3" s="6"/>
      <c r="E3" s="6"/>
    </row>
    <row r="5" spans="1:6" x14ac:dyDescent="0.25">
      <c r="A5" s="1" t="s">
        <v>0</v>
      </c>
      <c r="B5" s="1" t="s">
        <v>1</v>
      </c>
      <c r="C5" s="1" t="s">
        <v>2</v>
      </c>
      <c r="D5" s="1" t="s">
        <v>3</v>
      </c>
      <c r="E5" s="1" t="s">
        <v>2171</v>
      </c>
      <c r="F5" s="1" t="s">
        <v>2172</v>
      </c>
    </row>
    <row r="6" spans="1:6" x14ac:dyDescent="0.25">
      <c r="A6" t="s">
        <v>4</v>
      </c>
      <c r="B6" t="s">
        <v>5</v>
      </c>
      <c r="C6" t="s">
        <v>6</v>
      </c>
      <c r="E6">
        <f>IFERROR(YEAR(C6),"")</f>
        <v>2022</v>
      </c>
      <c r="F6">
        <f>IFERROR(MONTH(C6),"")</f>
        <v>4</v>
      </c>
    </row>
    <row r="7" spans="1:6" x14ac:dyDescent="0.25">
      <c r="A7" t="s">
        <v>7</v>
      </c>
      <c r="B7" t="s">
        <v>5</v>
      </c>
      <c r="C7" t="s">
        <v>8</v>
      </c>
      <c r="E7">
        <f t="shared" ref="E7:E70" si="0">IFERROR(YEAR(C7),"")</f>
        <v>2022</v>
      </c>
      <c r="F7">
        <f t="shared" ref="F7:F70" si="1">IFERROR(MONTH(C7),"")</f>
        <v>4</v>
      </c>
    </row>
    <row r="8" spans="1:6" x14ac:dyDescent="0.25">
      <c r="A8" t="s">
        <v>9</v>
      </c>
      <c r="B8" t="s">
        <v>5</v>
      </c>
      <c r="C8" t="s">
        <v>10</v>
      </c>
      <c r="D8" t="s">
        <v>11</v>
      </c>
      <c r="E8">
        <f t="shared" si="0"/>
        <v>2018</v>
      </c>
      <c r="F8">
        <f t="shared" si="1"/>
        <v>1</v>
      </c>
    </row>
    <row r="9" spans="1:6" x14ac:dyDescent="0.25">
      <c r="A9" t="s">
        <v>12</v>
      </c>
      <c r="B9" t="s">
        <v>5</v>
      </c>
      <c r="C9" t="s">
        <v>13</v>
      </c>
      <c r="D9" t="s">
        <v>11</v>
      </c>
      <c r="E9">
        <f t="shared" si="0"/>
        <v>2018</v>
      </c>
      <c r="F9">
        <f t="shared" si="1"/>
        <v>1</v>
      </c>
    </row>
    <row r="10" spans="1:6" x14ac:dyDescent="0.25">
      <c r="A10" t="s">
        <v>14</v>
      </c>
      <c r="B10" t="s">
        <v>5</v>
      </c>
      <c r="C10" t="s">
        <v>15</v>
      </c>
      <c r="D10" t="s">
        <v>11</v>
      </c>
      <c r="E10">
        <f t="shared" si="0"/>
        <v>2018</v>
      </c>
      <c r="F10">
        <f t="shared" si="1"/>
        <v>2</v>
      </c>
    </row>
    <row r="11" spans="1:6" x14ac:dyDescent="0.25">
      <c r="A11" t="s">
        <v>16</v>
      </c>
      <c r="B11" t="s">
        <v>5</v>
      </c>
      <c r="C11" t="s">
        <v>17</v>
      </c>
      <c r="D11" t="s">
        <v>11</v>
      </c>
      <c r="E11">
        <f t="shared" si="0"/>
        <v>2018</v>
      </c>
      <c r="F11">
        <f t="shared" si="1"/>
        <v>1</v>
      </c>
    </row>
    <row r="12" spans="1:6" x14ac:dyDescent="0.25">
      <c r="A12" t="s">
        <v>18</v>
      </c>
      <c r="B12" t="s">
        <v>5</v>
      </c>
      <c r="C12" t="s">
        <v>19</v>
      </c>
      <c r="D12" t="s">
        <v>11</v>
      </c>
      <c r="E12">
        <f t="shared" si="0"/>
        <v>2018</v>
      </c>
      <c r="F12">
        <f t="shared" si="1"/>
        <v>2</v>
      </c>
    </row>
    <row r="13" spans="1:6" x14ac:dyDescent="0.25">
      <c r="A13" t="s">
        <v>20</v>
      </c>
      <c r="B13" t="s">
        <v>5</v>
      </c>
      <c r="C13" t="s">
        <v>21</v>
      </c>
      <c r="D13" t="s">
        <v>11</v>
      </c>
      <c r="E13">
        <f t="shared" si="0"/>
        <v>2018</v>
      </c>
      <c r="F13">
        <f t="shared" si="1"/>
        <v>2</v>
      </c>
    </row>
    <row r="14" spans="1:6" x14ac:dyDescent="0.25">
      <c r="A14" t="s">
        <v>22</v>
      </c>
      <c r="B14" t="s">
        <v>5</v>
      </c>
      <c r="C14" t="s">
        <v>23</v>
      </c>
      <c r="D14" t="s">
        <v>11</v>
      </c>
      <c r="E14">
        <f t="shared" si="0"/>
        <v>2018</v>
      </c>
      <c r="F14">
        <f t="shared" si="1"/>
        <v>2</v>
      </c>
    </row>
    <row r="15" spans="1:6" x14ac:dyDescent="0.25">
      <c r="A15" t="s">
        <v>24</v>
      </c>
      <c r="B15" t="s">
        <v>5</v>
      </c>
      <c r="C15" t="s">
        <v>25</v>
      </c>
      <c r="D15" t="s">
        <v>11</v>
      </c>
      <c r="E15">
        <f t="shared" si="0"/>
        <v>2018</v>
      </c>
      <c r="F15">
        <f t="shared" si="1"/>
        <v>2</v>
      </c>
    </row>
    <row r="16" spans="1:6" x14ac:dyDescent="0.25">
      <c r="A16" t="s">
        <v>26</v>
      </c>
      <c r="B16" t="s">
        <v>5</v>
      </c>
      <c r="C16" t="s">
        <v>27</v>
      </c>
      <c r="D16" t="s">
        <v>11</v>
      </c>
      <c r="E16">
        <f t="shared" si="0"/>
        <v>2018</v>
      </c>
      <c r="F16">
        <f t="shared" si="1"/>
        <v>3</v>
      </c>
    </row>
    <row r="17" spans="1:6" x14ac:dyDescent="0.25">
      <c r="A17" t="s">
        <v>28</v>
      </c>
      <c r="B17" t="s">
        <v>5</v>
      </c>
      <c r="C17" t="s">
        <v>29</v>
      </c>
      <c r="D17" t="s">
        <v>11</v>
      </c>
      <c r="E17">
        <f t="shared" si="0"/>
        <v>2018</v>
      </c>
      <c r="F17">
        <f t="shared" si="1"/>
        <v>3</v>
      </c>
    </row>
    <row r="18" spans="1:6" x14ac:dyDescent="0.25">
      <c r="A18" t="s">
        <v>30</v>
      </c>
      <c r="B18" t="s">
        <v>5</v>
      </c>
      <c r="C18" t="s">
        <v>31</v>
      </c>
      <c r="D18" t="s">
        <v>11</v>
      </c>
      <c r="E18">
        <f t="shared" si="0"/>
        <v>2018</v>
      </c>
      <c r="F18">
        <f t="shared" si="1"/>
        <v>3</v>
      </c>
    </row>
    <row r="19" spans="1:6" x14ac:dyDescent="0.25">
      <c r="A19" t="s">
        <v>32</v>
      </c>
      <c r="B19" t="s">
        <v>5</v>
      </c>
      <c r="C19" t="s">
        <v>33</v>
      </c>
      <c r="D19" t="s">
        <v>11</v>
      </c>
      <c r="E19">
        <f t="shared" si="0"/>
        <v>2018</v>
      </c>
      <c r="F19">
        <f t="shared" si="1"/>
        <v>4</v>
      </c>
    </row>
    <row r="20" spans="1:6" x14ac:dyDescent="0.25">
      <c r="A20" t="s">
        <v>34</v>
      </c>
      <c r="B20" t="s">
        <v>5</v>
      </c>
      <c r="C20" t="s">
        <v>35</v>
      </c>
      <c r="D20" t="s">
        <v>11</v>
      </c>
      <c r="E20">
        <f t="shared" si="0"/>
        <v>2018</v>
      </c>
      <c r="F20">
        <f t="shared" si="1"/>
        <v>4</v>
      </c>
    </row>
    <row r="21" spans="1:6" x14ac:dyDescent="0.25">
      <c r="A21" t="s">
        <v>36</v>
      </c>
      <c r="B21" t="s">
        <v>5</v>
      </c>
      <c r="C21" t="s">
        <v>37</v>
      </c>
      <c r="D21" t="s">
        <v>11</v>
      </c>
      <c r="E21">
        <f t="shared" si="0"/>
        <v>2018</v>
      </c>
      <c r="F21">
        <f t="shared" si="1"/>
        <v>4</v>
      </c>
    </row>
    <row r="22" spans="1:6" x14ac:dyDescent="0.25">
      <c r="A22" t="s">
        <v>38</v>
      </c>
      <c r="B22" t="s">
        <v>5</v>
      </c>
      <c r="C22" t="s">
        <v>39</v>
      </c>
      <c r="D22" t="s">
        <v>11</v>
      </c>
      <c r="E22">
        <f t="shared" si="0"/>
        <v>2018</v>
      </c>
      <c r="F22">
        <f t="shared" si="1"/>
        <v>4</v>
      </c>
    </row>
    <row r="23" spans="1:6" x14ac:dyDescent="0.25">
      <c r="A23" t="s">
        <v>40</v>
      </c>
      <c r="B23" t="s">
        <v>5</v>
      </c>
      <c r="C23" t="s">
        <v>41</v>
      </c>
      <c r="D23" t="s">
        <v>11</v>
      </c>
      <c r="E23">
        <f t="shared" si="0"/>
        <v>2018</v>
      </c>
      <c r="F23">
        <f t="shared" si="1"/>
        <v>5</v>
      </c>
    </row>
    <row r="24" spans="1:6" x14ac:dyDescent="0.25">
      <c r="A24" t="s">
        <v>42</v>
      </c>
      <c r="B24" t="s">
        <v>5</v>
      </c>
      <c r="C24" t="s">
        <v>43</v>
      </c>
      <c r="D24" t="s">
        <v>11</v>
      </c>
      <c r="E24">
        <f t="shared" si="0"/>
        <v>2018</v>
      </c>
      <c r="F24">
        <f t="shared" si="1"/>
        <v>5</v>
      </c>
    </row>
    <row r="25" spans="1:6" x14ac:dyDescent="0.25">
      <c r="A25" t="s">
        <v>44</v>
      </c>
      <c r="B25" t="s">
        <v>5</v>
      </c>
      <c r="C25" t="s">
        <v>45</v>
      </c>
      <c r="D25" t="s">
        <v>11</v>
      </c>
      <c r="E25">
        <f t="shared" si="0"/>
        <v>2018</v>
      </c>
      <c r="F25">
        <f t="shared" si="1"/>
        <v>5</v>
      </c>
    </row>
    <row r="26" spans="1:6" x14ac:dyDescent="0.25">
      <c r="A26" t="s">
        <v>46</v>
      </c>
      <c r="B26" t="s">
        <v>5</v>
      </c>
      <c r="C26" t="s">
        <v>47</v>
      </c>
      <c r="D26" t="s">
        <v>11</v>
      </c>
      <c r="E26">
        <f t="shared" si="0"/>
        <v>2018</v>
      </c>
      <c r="F26">
        <f t="shared" si="1"/>
        <v>5</v>
      </c>
    </row>
    <row r="27" spans="1:6" x14ac:dyDescent="0.25">
      <c r="A27" t="s">
        <v>48</v>
      </c>
      <c r="B27" t="s">
        <v>5</v>
      </c>
      <c r="C27" t="s">
        <v>49</v>
      </c>
      <c r="D27" t="s">
        <v>11</v>
      </c>
      <c r="E27">
        <f t="shared" si="0"/>
        <v>2018</v>
      </c>
      <c r="F27">
        <f t="shared" si="1"/>
        <v>5</v>
      </c>
    </row>
    <row r="28" spans="1:6" x14ac:dyDescent="0.25">
      <c r="A28" t="s">
        <v>50</v>
      </c>
      <c r="B28" t="s">
        <v>5</v>
      </c>
      <c r="C28" t="s">
        <v>51</v>
      </c>
      <c r="D28" t="s">
        <v>11</v>
      </c>
      <c r="E28">
        <f t="shared" si="0"/>
        <v>2018</v>
      </c>
      <c r="F28">
        <f t="shared" si="1"/>
        <v>5</v>
      </c>
    </row>
    <row r="29" spans="1:6" x14ac:dyDescent="0.25">
      <c r="A29" t="s">
        <v>52</v>
      </c>
      <c r="B29" t="s">
        <v>5</v>
      </c>
      <c r="C29" t="s">
        <v>53</v>
      </c>
      <c r="D29" t="s">
        <v>11</v>
      </c>
      <c r="E29">
        <f t="shared" si="0"/>
        <v>2018</v>
      </c>
      <c r="F29">
        <f t="shared" si="1"/>
        <v>6</v>
      </c>
    </row>
    <row r="30" spans="1:6" x14ac:dyDescent="0.25">
      <c r="A30" t="s">
        <v>54</v>
      </c>
      <c r="B30" t="s">
        <v>5</v>
      </c>
      <c r="C30" t="s">
        <v>55</v>
      </c>
      <c r="D30" t="s">
        <v>11</v>
      </c>
      <c r="E30">
        <f t="shared" si="0"/>
        <v>2018</v>
      </c>
      <c r="F30">
        <f t="shared" si="1"/>
        <v>7</v>
      </c>
    </row>
    <row r="31" spans="1:6" x14ac:dyDescent="0.25">
      <c r="A31" t="s">
        <v>56</v>
      </c>
      <c r="B31" t="s">
        <v>5</v>
      </c>
      <c r="C31" t="s">
        <v>57</v>
      </c>
      <c r="D31" t="s">
        <v>11</v>
      </c>
      <c r="E31">
        <f t="shared" si="0"/>
        <v>2018</v>
      </c>
      <c r="F31">
        <f t="shared" si="1"/>
        <v>7</v>
      </c>
    </row>
    <row r="32" spans="1:6" x14ac:dyDescent="0.25">
      <c r="A32" t="s">
        <v>58</v>
      </c>
      <c r="B32" t="s">
        <v>5</v>
      </c>
      <c r="C32" t="s">
        <v>59</v>
      </c>
      <c r="D32" t="s">
        <v>11</v>
      </c>
      <c r="E32">
        <f t="shared" si="0"/>
        <v>2018</v>
      </c>
      <c r="F32">
        <f t="shared" si="1"/>
        <v>7</v>
      </c>
    </row>
    <row r="33" spans="1:6" x14ac:dyDescent="0.25">
      <c r="A33" t="s">
        <v>60</v>
      </c>
      <c r="B33" t="s">
        <v>5</v>
      </c>
      <c r="C33" t="s">
        <v>61</v>
      </c>
      <c r="D33" t="s">
        <v>11</v>
      </c>
      <c r="E33">
        <f t="shared" si="0"/>
        <v>2018</v>
      </c>
      <c r="F33">
        <f t="shared" si="1"/>
        <v>7</v>
      </c>
    </row>
    <row r="34" spans="1:6" x14ac:dyDescent="0.25">
      <c r="A34" t="s">
        <v>62</v>
      </c>
      <c r="B34" t="s">
        <v>5</v>
      </c>
      <c r="C34" t="s">
        <v>63</v>
      </c>
      <c r="D34" t="s">
        <v>11</v>
      </c>
      <c r="E34">
        <f t="shared" si="0"/>
        <v>2018</v>
      </c>
      <c r="F34">
        <f t="shared" si="1"/>
        <v>8</v>
      </c>
    </row>
    <row r="35" spans="1:6" x14ac:dyDescent="0.25">
      <c r="A35" t="s">
        <v>64</v>
      </c>
      <c r="B35" t="s">
        <v>5</v>
      </c>
      <c r="C35" t="s">
        <v>65</v>
      </c>
      <c r="D35" t="s">
        <v>11</v>
      </c>
      <c r="E35">
        <f t="shared" si="0"/>
        <v>2018</v>
      </c>
      <c r="F35">
        <f t="shared" si="1"/>
        <v>7</v>
      </c>
    </row>
    <row r="36" spans="1:6" x14ac:dyDescent="0.25">
      <c r="A36" t="s">
        <v>66</v>
      </c>
      <c r="B36" t="s">
        <v>5</v>
      </c>
      <c r="C36" t="s">
        <v>67</v>
      </c>
      <c r="D36" t="s">
        <v>11</v>
      </c>
      <c r="E36">
        <f t="shared" si="0"/>
        <v>2018</v>
      </c>
      <c r="F36">
        <f t="shared" si="1"/>
        <v>7</v>
      </c>
    </row>
    <row r="37" spans="1:6" x14ac:dyDescent="0.25">
      <c r="A37" t="s">
        <v>68</v>
      </c>
      <c r="B37" t="s">
        <v>5</v>
      </c>
      <c r="C37" t="s">
        <v>69</v>
      </c>
      <c r="D37" t="s">
        <v>11</v>
      </c>
      <c r="E37">
        <f t="shared" si="0"/>
        <v>2018</v>
      </c>
      <c r="F37">
        <f t="shared" si="1"/>
        <v>7</v>
      </c>
    </row>
    <row r="38" spans="1:6" x14ac:dyDescent="0.25">
      <c r="A38" t="s">
        <v>70</v>
      </c>
      <c r="B38" t="s">
        <v>5</v>
      </c>
      <c r="C38" t="s">
        <v>71</v>
      </c>
      <c r="D38" t="s">
        <v>11</v>
      </c>
      <c r="E38">
        <f t="shared" si="0"/>
        <v>2018</v>
      </c>
      <c r="F38">
        <f t="shared" si="1"/>
        <v>7</v>
      </c>
    </row>
    <row r="39" spans="1:6" x14ac:dyDescent="0.25">
      <c r="A39" t="s">
        <v>72</v>
      </c>
      <c r="B39" t="s">
        <v>5</v>
      </c>
      <c r="C39" t="s">
        <v>73</v>
      </c>
      <c r="D39" t="s">
        <v>11</v>
      </c>
      <c r="E39">
        <f t="shared" si="0"/>
        <v>2018</v>
      </c>
      <c r="F39">
        <f t="shared" si="1"/>
        <v>7</v>
      </c>
    </row>
    <row r="40" spans="1:6" x14ac:dyDescent="0.25">
      <c r="A40" t="s">
        <v>74</v>
      </c>
      <c r="B40" t="s">
        <v>5</v>
      </c>
      <c r="C40" t="s">
        <v>75</v>
      </c>
      <c r="D40" t="s">
        <v>11</v>
      </c>
      <c r="E40">
        <f t="shared" si="0"/>
        <v>2018</v>
      </c>
      <c r="F40">
        <f t="shared" si="1"/>
        <v>8</v>
      </c>
    </row>
    <row r="41" spans="1:6" x14ac:dyDescent="0.25">
      <c r="A41" t="s">
        <v>76</v>
      </c>
      <c r="B41" t="s">
        <v>5</v>
      </c>
      <c r="C41" t="s">
        <v>77</v>
      </c>
      <c r="D41" t="s">
        <v>11</v>
      </c>
      <c r="E41">
        <f t="shared" si="0"/>
        <v>2018</v>
      </c>
      <c r="F41">
        <f t="shared" si="1"/>
        <v>8</v>
      </c>
    </row>
    <row r="42" spans="1:6" x14ac:dyDescent="0.25">
      <c r="A42" t="s">
        <v>78</v>
      </c>
      <c r="B42" t="s">
        <v>5</v>
      </c>
      <c r="C42" t="s">
        <v>79</v>
      </c>
      <c r="D42" t="s">
        <v>11</v>
      </c>
      <c r="E42">
        <f t="shared" si="0"/>
        <v>2018</v>
      </c>
      <c r="F42">
        <f t="shared" si="1"/>
        <v>8</v>
      </c>
    </row>
    <row r="43" spans="1:6" x14ac:dyDescent="0.25">
      <c r="A43" t="s">
        <v>80</v>
      </c>
      <c r="B43" t="s">
        <v>5</v>
      </c>
      <c r="C43" t="s">
        <v>81</v>
      </c>
      <c r="D43" t="s">
        <v>11</v>
      </c>
      <c r="E43">
        <f t="shared" si="0"/>
        <v>2018</v>
      </c>
      <c r="F43">
        <f t="shared" si="1"/>
        <v>8</v>
      </c>
    </row>
    <row r="44" spans="1:6" x14ac:dyDescent="0.25">
      <c r="A44" t="s">
        <v>82</v>
      </c>
      <c r="B44" t="s">
        <v>5</v>
      </c>
      <c r="C44" t="s">
        <v>83</v>
      </c>
      <c r="D44" t="s">
        <v>11</v>
      </c>
      <c r="E44">
        <f t="shared" si="0"/>
        <v>2018</v>
      </c>
      <c r="F44">
        <f t="shared" si="1"/>
        <v>8</v>
      </c>
    </row>
    <row r="45" spans="1:6" x14ac:dyDescent="0.25">
      <c r="A45" t="s">
        <v>84</v>
      </c>
      <c r="B45" t="s">
        <v>5</v>
      </c>
      <c r="C45" t="s">
        <v>85</v>
      </c>
      <c r="D45" t="s">
        <v>11</v>
      </c>
      <c r="E45">
        <f t="shared" si="0"/>
        <v>2018</v>
      </c>
      <c r="F45">
        <f t="shared" si="1"/>
        <v>8</v>
      </c>
    </row>
    <row r="46" spans="1:6" x14ac:dyDescent="0.25">
      <c r="A46" t="s">
        <v>86</v>
      </c>
      <c r="B46" t="s">
        <v>5</v>
      </c>
      <c r="C46" t="s">
        <v>87</v>
      </c>
      <c r="D46" t="s">
        <v>11</v>
      </c>
      <c r="E46">
        <f t="shared" si="0"/>
        <v>2018</v>
      </c>
      <c r="F46">
        <f t="shared" si="1"/>
        <v>8</v>
      </c>
    </row>
    <row r="47" spans="1:6" x14ac:dyDescent="0.25">
      <c r="A47" t="s">
        <v>88</v>
      </c>
      <c r="B47" t="s">
        <v>5</v>
      </c>
      <c r="C47" t="s">
        <v>89</v>
      </c>
      <c r="D47" t="s">
        <v>11</v>
      </c>
      <c r="E47">
        <f t="shared" si="0"/>
        <v>2018</v>
      </c>
      <c r="F47">
        <f t="shared" si="1"/>
        <v>9</v>
      </c>
    </row>
    <row r="48" spans="1:6" x14ac:dyDescent="0.25">
      <c r="A48" t="s">
        <v>90</v>
      </c>
      <c r="B48" t="s">
        <v>5</v>
      </c>
      <c r="C48" t="s">
        <v>91</v>
      </c>
      <c r="D48" t="s">
        <v>11</v>
      </c>
      <c r="E48">
        <f t="shared" si="0"/>
        <v>2018</v>
      </c>
      <c r="F48">
        <f t="shared" si="1"/>
        <v>8</v>
      </c>
    </row>
    <row r="49" spans="1:6" x14ac:dyDescent="0.25">
      <c r="A49" t="s">
        <v>92</v>
      </c>
      <c r="B49" t="s">
        <v>5</v>
      </c>
      <c r="C49" t="s">
        <v>93</v>
      </c>
      <c r="D49" t="s">
        <v>11</v>
      </c>
      <c r="E49">
        <f t="shared" si="0"/>
        <v>2018</v>
      </c>
      <c r="F49">
        <f t="shared" si="1"/>
        <v>8</v>
      </c>
    </row>
    <row r="50" spans="1:6" x14ac:dyDescent="0.25">
      <c r="A50" t="s">
        <v>94</v>
      </c>
      <c r="B50" t="s">
        <v>5</v>
      </c>
      <c r="C50" t="s">
        <v>95</v>
      </c>
      <c r="D50" t="s">
        <v>11</v>
      </c>
      <c r="E50">
        <f t="shared" si="0"/>
        <v>2018</v>
      </c>
      <c r="F50">
        <f t="shared" si="1"/>
        <v>8</v>
      </c>
    </row>
    <row r="51" spans="1:6" x14ac:dyDescent="0.25">
      <c r="A51" t="s">
        <v>96</v>
      </c>
      <c r="B51" t="s">
        <v>5</v>
      </c>
      <c r="C51" t="s">
        <v>97</v>
      </c>
      <c r="D51" t="s">
        <v>11</v>
      </c>
      <c r="E51">
        <f t="shared" si="0"/>
        <v>2018</v>
      </c>
      <c r="F51">
        <f t="shared" si="1"/>
        <v>9</v>
      </c>
    </row>
    <row r="52" spans="1:6" x14ac:dyDescent="0.25">
      <c r="A52" t="s">
        <v>98</v>
      </c>
      <c r="B52" t="s">
        <v>5</v>
      </c>
      <c r="C52" t="s">
        <v>99</v>
      </c>
      <c r="D52" t="s">
        <v>11</v>
      </c>
      <c r="E52">
        <f t="shared" si="0"/>
        <v>2018</v>
      </c>
      <c r="F52">
        <f t="shared" si="1"/>
        <v>9</v>
      </c>
    </row>
    <row r="53" spans="1:6" x14ac:dyDescent="0.25">
      <c r="A53" t="s">
        <v>100</v>
      </c>
      <c r="B53" t="s">
        <v>5</v>
      </c>
      <c r="C53" t="s">
        <v>101</v>
      </c>
      <c r="D53" t="s">
        <v>11</v>
      </c>
      <c r="E53">
        <f t="shared" si="0"/>
        <v>2018</v>
      </c>
      <c r="F53">
        <f t="shared" si="1"/>
        <v>9</v>
      </c>
    </row>
    <row r="54" spans="1:6" x14ac:dyDescent="0.25">
      <c r="A54" t="s">
        <v>102</v>
      </c>
      <c r="B54" t="s">
        <v>5</v>
      </c>
      <c r="C54" t="s">
        <v>103</v>
      </c>
      <c r="D54" t="s">
        <v>11</v>
      </c>
      <c r="E54">
        <f t="shared" si="0"/>
        <v>2018</v>
      </c>
      <c r="F54">
        <f t="shared" si="1"/>
        <v>9</v>
      </c>
    </row>
    <row r="55" spans="1:6" x14ac:dyDescent="0.25">
      <c r="A55" t="s">
        <v>104</v>
      </c>
      <c r="B55" t="s">
        <v>5</v>
      </c>
      <c r="C55" t="s">
        <v>105</v>
      </c>
      <c r="D55" t="s">
        <v>11</v>
      </c>
      <c r="E55">
        <f t="shared" si="0"/>
        <v>2018</v>
      </c>
      <c r="F55">
        <f t="shared" si="1"/>
        <v>9</v>
      </c>
    </row>
    <row r="56" spans="1:6" x14ac:dyDescent="0.25">
      <c r="A56" t="s">
        <v>106</v>
      </c>
      <c r="B56" t="s">
        <v>5</v>
      </c>
      <c r="C56" t="s">
        <v>107</v>
      </c>
      <c r="D56" t="s">
        <v>11</v>
      </c>
      <c r="E56">
        <f t="shared" si="0"/>
        <v>2018</v>
      </c>
      <c r="F56">
        <f t="shared" si="1"/>
        <v>10</v>
      </c>
    </row>
    <row r="57" spans="1:6" x14ac:dyDescent="0.25">
      <c r="A57" t="s">
        <v>108</v>
      </c>
      <c r="B57" t="s">
        <v>5</v>
      </c>
      <c r="C57" t="s">
        <v>109</v>
      </c>
      <c r="D57" t="s">
        <v>11</v>
      </c>
      <c r="E57">
        <f t="shared" si="0"/>
        <v>2018</v>
      </c>
      <c r="F57">
        <f t="shared" si="1"/>
        <v>9</v>
      </c>
    </row>
    <row r="58" spans="1:6" x14ac:dyDescent="0.25">
      <c r="A58" t="s">
        <v>110</v>
      </c>
      <c r="B58" t="s">
        <v>5</v>
      </c>
      <c r="C58" t="s">
        <v>111</v>
      </c>
      <c r="D58" t="s">
        <v>11</v>
      </c>
      <c r="E58">
        <f t="shared" si="0"/>
        <v>2018</v>
      </c>
      <c r="F58">
        <f t="shared" si="1"/>
        <v>10</v>
      </c>
    </row>
    <row r="59" spans="1:6" x14ac:dyDescent="0.25">
      <c r="A59" t="s">
        <v>112</v>
      </c>
      <c r="B59" t="s">
        <v>5</v>
      </c>
      <c r="C59" t="s">
        <v>113</v>
      </c>
      <c r="D59" t="s">
        <v>11</v>
      </c>
      <c r="E59">
        <f t="shared" si="0"/>
        <v>2018</v>
      </c>
      <c r="F59">
        <f t="shared" si="1"/>
        <v>9</v>
      </c>
    </row>
    <row r="60" spans="1:6" x14ac:dyDescent="0.25">
      <c r="A60" t="s">
        <v>114</v>
      </c>
      <c r="B60" t="s">
        <v>5</v>
      </c>
      <c r="C60" t="s">
        <v>115</v>
      </c>
      <c r="D60" t="s">
        <v>11</v>
      </c>
      <c r="E60">
        <f t="shared" si="0"/>
        <v>2018</v>
      </c>
      <c r="F60">
        <f t="shared" si="1"/>
        <v>10</v>
      </c>
    </row>
    <row r="61" spans="1:6" x14ac:dyDescent="0.25">
      <c r="A61" t="s">
        <v>116</v>
      </c>
      <c r="B61" t="s">
        <v>5</v>
      </c>
      <c r="C61" t="s">
        <v>117</v>
      </c>
      <c r="D61" t="s">
        <v>11</v>
      </c>
      <c r="E61">
        <f t="shared" si="0"/>
        <v>2018</v>
      </c>
      <c r="F61">
        <f t="shared" si="1"/>
        <v>10</v>
      </c>
    </row>
    <row r="62" spans="1:6" x14ac:dyDescent="0.25">
      <c r="A62" t="s">
        <v>118</v>
      </c>
      <c r="B62" t="s">
        <v>5</v>
      </c>
      <c r="C62" t="s">
        <v>119</v>
      </c>
      <c r="D62" t="s">
        <v>11</v>
      </c>
      <c r="E62">
        <f t="shared" si="0"/>
        <v>2018</v>
      </c>
      <c r="F62">
        <f t="shared" si="1"/>
        <v>11</v>
      </c>
    </row>
    <row r="63" spans="1:6" x14ac:dyDescent="0.25">
      <c r="A63" t="s">
        <v>120</v>
      </c>
      <c r="B63" t="s">
        <v>5</v>
      </c>
      <c r="C63" t="s">
        <v>121</v>
      </c>
      <c r="D63" t="s">
        <v>11</v>
      </c>
      <c r="E63">
        <f t="shared" si="0"/>
        <v>2018</v>
      </c>
      <c r="F63">
        <f t="shared" si="1"/>
        <v>11</v>
      </c>
    </row>
    <row r="64" spans="1:6" x14ac:dyDescent="0.25">
      <c r="A64" t="s">
        <v>122</v>
      </c>
      <c r="B64" t="s">
        <v>5</v>
      </c>
      <c r="C64" t="s">
        <v>123</v>
      </c>
      <c r="D64" t="s">
        <v>11</v>
      </c>
      <c r="E64">
        <f t="shared" si="0"/>
        <v>2018</v>
      </c>
      <c r="F64">
        <f t="shared" si="1"/>
        <v>11</v>
      </c>
    </row>
    <row r="65" spans="1:6" x14ac:dyDescent="0.25">
      <c r="A65" t="s">
        <v>124</v>
      </c>
      <c r="B65" t="s">
        <v>5</v>
      </c>
      <c r="C65" t="s">
        <v>125</v>
      </c>
      <c r="D65" t="s">
        <v>11</v>
      </c>
      <c r="E65">
        <f t="shared" si="0"/>
        <v>2018</v>
      </c>
      <c r="F65">
        <f t="shared" si="1"/>
        <v>11</v>
      </c>
    </row>
    <row r="66" spans="1:6" x14ac:dyDescent="0.25">
      <c r="A66" t="s">
        <v>126</v>
      </c>
      <c r="B66" t="s">
        <v>5</v>
      </c>
      <c r="C66" t="s">
        <v>127</v>
      </c>
      <c r="D66" t="s">
        <v>11</v>
      </c>
      <c r="E66">
        <f t="shared" si="0"/>
        <v>2018</v>
      </c>
      <c r="F66">
        <f t="shared" si="1"/>
        <v>12</v>
      </c>
    </row>
    <row r="67" spans="1:6" x14ac:dyDescent="0.25">
      <c r="A67" t="s">
        <v>128</v>
      </c>
      <c r="B67" t="s">
        <v>5</v>
      </c>
      <c r="C67" t="s">
        <v>129</v>
      </c>
      <c r="D67" t="s">
        <v>11</v>
      </c>
      <c r="E67">
        <f t="shared" si="0"/>
        <v>2019</v>
      </c>
      <c r="F67">
        <f t="shared" si="1"/>
        <v>1</v>
      </c>
    </row>
    <row r="68" spans="1:6" x14ac:dyDescent="0.25">
      <c r="A68" t="s">
        <v>130</v>
      </c>
      <c r="B68" t="s">
        <v>5</v>
      </c>
      <c r="C68" t="s">
        <v>131</v>
      </c>
      <c r="D68" t="s">
        <v>11</v>
      </c>
      <c r="E68">
        <f t="shared" si="0"/>
        <v>2019</v>
      </c>
      <c r="F68">
        <f t="shared" si="1"/>
        <v>1</v>
      </c>
    </row>
    <row r="69" spans="1:6" x14ac:dyDescent="0.25">
      <c r="A69" t="s">
        <v>132</v>
      </c>
      <c r="B69" t="s">
        <v>5</v>
      </c>
      <c r="C69" t="s">
        <v>133</v>
      </c>
      <c r="D69" t="s">
        <v>11</v>
      </c>
      <c r="E69">
        <f t="shared" si="0"/>
        <v>2019</v>
      </c>
      <c r="F69">
        <f t="shared" si="1"/>
        <v>1</v>
      </c>
    </row>
    <row r="70" spans="1:6" x14ac:dyDescent="0.25">
      <c r="A70" t="s">
        <v>134</v>
      </c>
      <c r="B70" t="s">
        <v>5</v>
      </c>
      <c r="C70" t="s">
        <v>135</v>
      </c>
      <c r="D70" t="s">
        <v>11</v>
      </c>
      <c r="E70">
        <f t="shared" si="0"/>
        <v>2019</v>
      </c>
      <c r="F70">
        <f t="shared" si="1"/>
        <v>1</v>
      </c>
    </row>
    <row r="71" spans="1:6" x14ac:dyDescent="0.25">
      <c r="A71" t="s">
        <v>136</v>
      </c>
      <c r="B71" t="s">
        <v>5</v>
      </c>
      <c r="C71" t="s">
        <v>137</v>
      </c>
      <c r="D71" t="s">
        <v>11</v>
      </c>
      <c r="E71">
        <f t="shared" ref="E71:E134" si="2">IFERROR(YEAR(C71),"")</f>
        <v>2019</v>
      </c>
      <c r="F71">
        <f t="shared" ref="F71:F134" si="3">IFERROR(MONTH(C71),"")</f>
        <v>2</v>
      </c>
    </row>
    <row r="72" spans="1:6" x14ac:dyDescent="0.25">
      <c r="A72" t="s">
        <v>138</v>
      </c>
      <c r="B72" t="s">
        <v>5</v>
      </c>
      <c r="C72" t="s">
        <v>139</v>
      </c>
      <c r="D72" t="s">
        <v>11</v>
      </c>
      <c r="E72">
        <f t="shared" si="2"/>
        <v>2019</v>
      </c>
      <c r="F72">
        <f t="shared" si="3"/>
        <v>2</v>
      </c>
    </row>
    <row r="73" spans="1:6" x14ac:dyDescent="0.25">
      <c r="A73" t="s">
        <v>140</v>
      </c>
      <c r="B73" t="s">
        <v>5</v>
      </c>
      <c r="C73" t="s">
        <v>141</v>
      </c>
      <c r="D73" t="s">
        <v>11</v>
      </c>
      <c r="E73">
        <f t="shared" si="2"/>
        <v>2019</v>
      </c>
      <c r="F73">
        <f t="shared" si="3"/>
        <v>2</v>
      </c>
    </row>
    <row r="74" spans="1:6" x14ac:dyDescent="0.25">
      <c r="A74" t="s">
        <v>142</v>
      </c>
      <c r="B74" t="s">
        <v>5</v>
      </c>
      <c r="C74" t="s">
        <v>143</v>
      </c>
      <c r="D74" t="s">
        <v>11</v>
      </c>
      <c r="E74">
        <f t="shared" si="2"/>
        <v>2019</v>
      </c>
      <c r="F74">
        <f t="shared" si="3"/>
        <v>3</v>
      </c>
    </row>
    <row r="75" spans="1:6" x14ac:dyDescent="0.25">
      <c r="A75" t="s">
        <v>144</v>
      </c>
      <c r="B75" t="s">
        <v>5</v>
      </c>
      <c r="C75" t="s">
        <v>145</v>
      </c>
      <c r="D75" t="s">
        <v>11</v>
      </c>
      <c r="E75">
        <f t="shared" si="2"/>
        <v>2019</v>
      </c>
      <c r="F75">
        <f t="shared" si="3"/>
        <v>2</v>
      </c>
    </row>
    <row r="76" spans="1:6" x14ac:dyDescent="0.25">
      <c r="A76" t="s">
        <v>146</v>
      </c>
      <c r="B76" t="s">
        <v>5</v>
      </c>
      <c r="C76" t="s">
        <v>147</v>
      </c>
      <c r="D76" t="s">
        <v>11</v>
      </c>
      <c r="E76">
        <f t="shared" si="2"/>
        <v>2019</v>
      </c>
      <c r="F76">
        <f t="shared" si="3"/>
        <v>3</v>
      </c>
    </row>
    <row r="77" spans="1:6" x14ac:dyDescent="0.25">
      <c r="A77" t="s">
        <v>148</v>
      </c>
      <c r="B77" t="s">
        <v>5</v>
      </c>
      <c r="C77" t="s">
        <v>149</v>
      </c>
      <c r="D77" t="s">
        <v>11</v>
      </c>
      <c r="E77">
        <f t="shared" si="2"/>
        <v>2019</v>
      </c>
      <c r="F77">
        <f t="shared" si="3"/>
        <v>3</v>
      </c>
    </row>
    <row r="78" spans="1:6" x14ac:dyDescent="0.25">
      <c r="A78" t="s">
        <v>150</v>
      </c>
      <c r="B78" t="s">
        <v>5</v>
      </c>
      <c r="C78" t="s">
        <v>151</v>
      </c>
      <c r="D78" t="s">
        <v>11</v>
      </c>
      <c r="E78">
        <f t="shared" si="2"/>
        <v>2019</v>
      </c>
      <c r="F78">
        <f t="shared" si="3"/>
        <v>4</v>
      </c>
    </row>
    <row r="79" spans="1:6" x14ac:dyDescent="0.25">
      <c r="A79" t="s">
        <v>152</v>
      </c>
      <c r="B79" t="s">
        <v>5</v>
      </c>
      <c r="C79" t="s">
        <v>153</v>
      </c>
      <c r="D79" t="s">
        <v>11</v>
      </c>
      <c r="E79">
        <f t="shared" si="2"/>
        <v>2019</v>
      </c>
      <c r="F79">
        <f t="shared" si="3"/>
        <v>4</v>
      </c>
    </row>
    <row r="80" spans="1:6" x14ac:dyDescent="0.25">
      <c r="A80" t="s">
        <v>154</v>
      </c>
      <c r="B80" t="s">
        <v>5</v>
      </c>
      <c r="C80" t="s">
        <v>155</v>
      </c>
      <c r="D80" t="s">
        <v>11</v>
      </c>
      <c r="E80">
        <f t="shared" si="2"/>
        <v>2019</v>
      </c>
      <c r="F80">
        <f t="shared" si="3"/>
        <v>4</v>
      </c>
    </row>
    <row r="81" spans="1:6" x14ac:dyDescent="0.25">
      <c r="A81" t="s">
        <v>156</v>
      </c>
      <c r="B81" t="s">
        <v>5</v>
      </c>
      <c r="C81" t="s">
        <v>157</v>
      </c>
      <c r="D81" t="s">
        <v>11</v>
      </c>
      <c r="E81">
        <f t="shared" si="2"/>
        <v>2019</v>
      </c>
      <c r="F81">
        <f t="shared" si="3"/>
        <v>3</v>
      </c>
    </row>
    <row r="82" spans="1:6" x14ac:dyDescent="0.25">
      <c r="A82" t="s">
        <v>158</v>
      </c>
      <c r="B82" t="s">
        <v>5</v>
      </c>
      <c r="C82" t="s">
        <v>159</v>
      </c>
      <c r="D82" t="s">
        <v>11</v>
      </c>
      <c r="E82">
        <f t="shared" si="2"/>
        <v>2019</v>
      </c>
      <c r="F82">
        <f t="shared" si="3"/>
        <v>4</v>
      </c>
    </row>
    <row r="83" spans="1:6" x14ac:dyDescent="0.25">
      <c r="A83" t="s">
        <v>160</v>
      </c>
      <c r="B83" t="s">
        <v>5</v>
      </c>
      <c r="C83" t="s">
        <v>161</v>
      </c>
      <c r="D83" t="s">
        <v>11</v>
      </c>
      <c r="E83">
        <f t="shared" si="2"/>
        <v>2019</v>
      </c>
      <c r="F83">
        <f t="shared" si="3"/>
        <v>4</v>
      </c>
    </row>
    <row r="84" spans="1:6" x14ac:dyDescent="0.25">
      <c r="A84" t="s">
        <v>162</v>
      </c>
      <c r="B84" t="s">
        <v>5</v>
      </c>
      <c r="C84" t="s">
        <v>163</v>
      </c>
      <c r="D84" t="s">
        <v>11</v>
      </c>
      <c r="E84">
        <f t="shared" si="2"/>
        <v>2019</v>
      </c>
      <c r="F84">
        <f t="shared" si="3"/>
        <v>4</v>
      </c>
    </row>
    <row r="85" spans="1:6" x14ac:dyDescent="0.25">
      <c r="A85" t="s">
        <v>164</v>
      </c>
      <c r="B85" t="s">
        <v>5</v>
      </c>
      <c r="C85" t="s">
        <v>165</v>
      </c>
      <c r="D85" t="s">
        <v>11</v>
      </c>
      <c r="E85">
        <f t="shared" si="2"/>
        <v>2019</v>
      </c>
      <c r="F85">
        <f t="shared" si="3"/>
        <v>4</v>
      </c>
    </row>
    <row r="86" spans="1:6" x14ac:dyDescent="0.25">
      <c r="A86" t="s">
        <v>166</v>
      </c>
      <c r="B86" t="s">
        <v>5</v>
      </c>
      <c r="C86" t="s">
        <v>167</v>
      </c>
      <c r="D86" t="s">
        <v>11</v>
      </c>
      <c r="E86">
        <f t="shared" si="2"/>
        <v>2019</v>
      </c>
      <c r="F86">
        <f t="shared" si="3"/>
        <v>5</v>
      </c>
    </row>
    <row r="87" spans="1:6" x14ac:dyDescent="0.25">
      <c r="A87" t="s">
        <v>168</v>
      </c>
      <c r="B87" t="s">
        <v>5</v>
      </c>
      <c r="C87" t="s">
        <v>169</v>
      </c>
      <c r="D87" t="s">
        <v>11</v>
      </c>
      <c r="E87">
        <f t="shared" si="2"/>
        <v>2019</v>
      </c>
      <c r="F87">
        <f t="shared" si="3"/>
        <v>5</v>
      </c>
    </row>
    <row r="88" spans="1:6" x14ac:dyDescent="0.25">
      <c r="A88" t="s">
        <v>170</v>
      </c>
      <c r="B88" t="s">
        <v>5</v>
      </c>
      <c r="C88" t="s">
        <v>171</v>
      </c>
      <c r="D88" t="s">
        <v>11</v>
      </c>
      <c r="E88">
        <f t="shared" si="2"/>
        <v>2019</v>
      </c>
      <c r="F88">
        <f t="shared" si="3"/>
        <v>6</v>
      </c>
    </row>
    <row r="89" spans="1:6" x14ac:dyDescent="0.25">
      <c r="A89" t="s">
        <v>172</v>
      </c>
      <c r="B89" t="s">
        <v>5</v>
      </c>
      <c r="C89" t="s">
        <v>173</v>
      </c>
      <c r="D89" t="s">
        <v>11</v>
      </c>
      <c r="E89">
        <f t="shared" si="2"/>
        <v>2019</v>
      </c>
      <c r="F89">
        <f t="shared" si="3"/>
        <v>6</v>
      </c>
    </row>
    <row r="90" spans="1:6" x14ac:dyDescent="0.25">
      <c r="A90" t="s">
        <v>174</v>
      </c>
      <c r="B90" t="s">
        <v>5</v>
      </c>
      <c r="C90" t="s">
        <v>175</v>
      </c>
      <c r="D90" t="s">
        <v>11</v>
      </c>
      <c r="E90">
        <f t="shared" si="2"/>
        <v>2019</v>
      </c>
      <c r="F90">
        <f t="shared" si="3"/>
        <v>5</v>
      </c>
    </row>
    <row r="91" spans="1:6" x14ac:dyDescent="0.25">
      <c r="A91" t="s">
        <v>176</v>
      </c>
      <c r="B91" t="s">
        <v>5</v>
      </c>
      <c r="C91" t="s">
        <v>177</v>
      </c>
      <c r="D91" t="s">
        <v>11</v>
      </c>
      <c r="E91">
        <f t="shared" si="2"/>
        <v>2019</v>
      </c>
      <c r="F91">
        <f t="shared" si="3"/>
        <v>6</v>
      </c>
    </row>
    <row r="92" spans="1:6" x14ac:dyDescent="0.25">
      <c r="A92" t="s">
        <v>178</v>
      </c>
      <c r="B92" t="s">
        <v>5</v>
      </c>
      <c r="C92" t="s">
        <v>179</v>
      </c>
      <c r="D92" t="s">
        <v>11</v>
      </c>
      <c r="E92">
        <f t="shared" si="2"/>
        <v>2019</v>
      </c>
      <c r="F92">
        <f t="shared" si="3"/>
        <v>6</v>
      </c>
    </row>
    <row r="93" spans="1:6" x14ac:dyDescent="0.25">
      <c r="A93" t="s">
        <v>180</v>
      </c>
      <c r="B93" t="s">
        <v>5</v>
      </c>
      <c r="C93" t="s">
        <v>181</v>
      </c>
      <c r="D93" t="s">
        <v>11</v>
      </c>
      <c r="E93">
        <f t="shared" si="2"/>
        <v>2019</v>
      </c>
      <c r="F93">
        <f t="shared" si="3"/>
        <v>5</v>
      </c>
    </row>
    <row r="94" spans="1:6" x14ac:dyDescent="0.25">
      <c r="A94" t="s">
        <v>182</v>
      </c>
      <c r="B94" t="s">
        <v>5</v>
      </c>
      <c r="C94" t="s">
        <v>183</v>
      </c>
      <c r="D94" t="s">
        <v>11</v>
      </c>
      <c r="E94">
        <f t="shared" si="2"/>
        <v>2019</v>
      </c>
      <c r="F94">
        <f t="shared" si="3"/>
        <v>6</v>
      </c>
    </row>
    <row r="95" spans="1:6" x14ac:dyDescent="0.25">
      <c r="A95" t="s">
        <v>184</v>
      </c>
      <c r="B95" t="s">
        <v>5</v>
      </c>
      <c r="C95" t="s">
        <v>185</v>
      </c>
      <c r="D95" t="s">
        <v>11</v>
      </c>
      <c r="E95">
        <f t="shared" si="2"/>
        <v>2019</v>
      </c>
      <c r="F95">
        <f t="shared" si="3"/>
        <v>6</v>
      </c>
    </row>
    <row r="96" spans="1:6" x14ac:dyDescent="0.25">
      <c r="A96" t="s">
        <v>186</v>
      </c>
      <c r="B96" t="s">
        <v>5</v>
      </c>
      <c r="C96" t="s">
        <v>187</v>
      </c>
      <c r="D96" t="s">
        <v>11</v>
      </c>
      <c r="E96">
        <f t="shared" si="2"/>
        <v>2019</v>
      </c>
      <c r="F96">
        <f t="shared" si="3"/>
        <v>6</v>
      </c>
    </row>
    <row r="97" spans="1:6" x14ac:dyDescent="0.25">
      <c r="A97" t="s">
        <v>188</v>
      </c>
      <c r="B97" t="s">
        <v>5</v>
      </c>
      <c r="C97" t="s">
        <v>189</v>
      </c>
      <c r="D97" t="s">
        <v>11</v>
      </c>
      <c r="E97">
        <f t="shared" si="2"/>
        <v>2019</v>
      </c>
      <c r="F97">
        <f t="shared" si="3"/>
        <v>6</v>
      </c>
    </row>
    <row r="98" spans="1:6" x14ac:dyDescent="0.25">
      <c r="A98" t="s">
        <v>190</v>
      </c>
      <c r="B98" t="s">
        <v>5</v>
      </c>
      <c r="C98" t="s">
        <v>191</v>
      </c>
      <c r="D98" t="s">
        <v>11</v>
      </c>
      <c r="E98">
        <f t="shared" si="2"/>
        <v>2019</v>
      </c>
      <c r="F98">
        <f t="shared" si="3"/>
        <v>6</v>
      </c>
    </row>
    <row r="99" spans="1:6" x14ac:dyDescent="0.25">
      <c r="A99" t="s">
        <v>192</v>
      </c>
      <c r="B99" t="s">
        <v>5</v>
      </c>
      <c r="C99" t="s">
        <v>193</v>
      </c>
      <c r="D99" t="s">
        <v>11</v>
      </c>
      <c r="E99">
        <f t="shared" si="2"/>
        <v>2019</v>
      </c>
      <c r="F99">
        <f t="shared" si="3"/>
        <v>6</v>
      </c>
    </row>
    <row r="100" spans="1:6" x14ac:dyDescent="0.25">
      <c r="A100" t="s">
        <v>194</v>
      </c>
      <c r="B100" t="s">
        <v>5</v>
      </c>
      <c r="C100" t="s">
        <v>195</v>
      </c>
      <c r="D100" t="s">
        <v>11</v>
      </c>
      <c r="E100">
        <f t="shared" si="2"/>
        <v>2019</v>
      </c>
      <c r="F100">
        <f t="shared" si="3"/>
        <v>6</v>
      </c>
    </row>
    <row r="101" spans="1:6" x14ac:dyDescent="0.25">
      <c r="A101" t="s">
        <v>196</v>
      </c>
      <c r="B101" t="s">
        <v>5</v>
      </c>
      <c r="C101" t="s">
        <v>197</v>
      </c>
      <c r="D101" t="s">
        <v>11</v>
      </c>
      <c r="E101">
        <f t="shared" si="2"/>
        <v>2019</v>
      </c>
      <c r="F101">
        <f t="shared" si="3"/>
        <v>6</v>
      </c>
    </row>
    <row r="102" spans="1:6" x14ac:dyDescent="0.25">
      <c r="A102" t="s">
        <v>198</v>
      </c>
      <c r="B102" t="s">
        <v>5</v>
      </c>
      <c r="C102" t="s">
        <v>199</v>
      </c>
      <c r="D102" t="s">
        <v>11</v>
      </c>
      <c r="E102">
        <f t="shared" si="2"/>
        <v>2019</v>
      </c>
      <c r="F102">
        <f t="shared" si="3"/>
        <v>7</v>
      </c>
    </row>
    <row r="103" spans="1:6" x14ac:dyDescent="0.25">
      <c r="A103" t="s">
        <v>200</v>
      </c>
      <c r="B103" t="s">
        <v>5</v>
      </c>
      <c r="C103" t="s">
        <v>201</v>
      </c>
      <c r="D103" t="s">
        <v>11</v>
      </c>
      <c r="E103">
        <f t="shared" si="2"/>
        <v>2019</v>
      </c>
      <c r="F103">
        <f t="shared" si="3"/>
        <v>6</v>
      </c>
    </row>
    <row r="104" spans="1:6" x14ac:dyDescent="0.25">
      <c r="A104" t="s">
        <v>202</v>
      </c>
      <c r="B104" t="s">
        <v>5</v>
      </c>
      <c r="C104" t="s">
        <v>203</v>
      </c>
      <c r="D104" t="s">
        <v>11</v>
      </c>
      <c r="E104">
        <f t="shared" si="2"/>
        <v>2019</v>
      </c>
      <c r="F104">
        <f t="shared" si="3"/>
        <v>6</v>
      </c>
    </row>
    <row r="105" spans="1:6" x14ac:dyDescent="0.25">
      <c r="A105" t="s">
        <v>204</v>
      </c>
      <c r="B105" t="s">
        <v>5</v>
      </c>
      <c r="C105" t="s">
        <v>205</v>
      </c>
      <c r="D105" t="s">
        <v>11</v>
      </c>
      <c r="E105">
        <f t="shared" si="2"/>
        <v>2019</v>
      </c>
      <c r="F105">
        <f t="shared" si="3"/>
        <v>6</v>
      </c>
    </row>
    <row r="106" spans="1:6" x14ac:dyDescent="0.25">
      <c r="A106" t="s">
        <v>206</v>
      </c>
      <c r="B106" t="s">
        <v>5</v>
      </c>
      <c r="C106" t="s">
        <v>207</v>
      </c>
      <c r="D106" t="s">
        <v>11</v>
      </c>
      <c r="E106">
        <f t="shared" si="2"/>
        <v>2019</v>
      </c>
      <c r="F106">
        <f t="shared" si="3"/>
        <v>7</v>
      </c>
    </row>
    <row r="107" spans="1:6" x14ac:dyDescent="0.25">
      <c r="A107" t="s">
        <v>208</v>
      </c>
      <c r="B107" t="s">
        <v>5</v>
      </c>
      <c r="C107" t="s">
        <v>209</v>
      </c>
      <c r="D107" t="s">
        <v>11</v>
      </c>
      <c r="E107">
        <f t="shared" si="2"/>
        <v>2019</v>
      </c>
      <c r="F107">
        <f t="shared" si="3"/>
        <v>7</v>
      </c>
    </row>
    <row r="108" spans="1:6" x14ac:dyDescent="0.25">
      <c r="A108" t="s">
        <v>210</v>
      </c>
      <c r="B108" t="s">
        <v>5</v>
      </c>
      <c r="C108" t="s">
        <v>211</v>
      </c>
      <c r="D108" t="s">
        <v>11</v>
      </c>
      <c r="E108">
        <f t="shared" si="2"/>
        <v>2019</v>
      </c>
      <c r="F108">
        <f t="shared" si="3"/>
        <v>7</v>
      </c>
    </row>
    <row r="109" spans="1:6" x14ac:dyDescent="0.25">
      <c r="A109" t="s">
        <v>212</v>
      </c>
      <c r="B109" t="s">
        <v>5</v>
      </c>
      <c r="C109" t="s">
        <v>213</v>
      </c>
      <c r="D109" t="s">
        <v>11</v>
      </c>
      <c r="E109">
        <f t="shared" si="2"/>
        <v>2019</v>
      </c>
      <c r="F109">
        <f t="shared" si="3"/>
        <v>7</v>
      </c>
    </row>
    <row r="110" spans="1:6" x14ac:dyDescent="0.25">
      <c r="A110" t="s">
        <v>214</v>
      </c>
      <c r="B110" t="s">
        <v>5</v>
      </c>
      <c r="C110" t="s">
        <v>215</v>
      </c>
      <c r="D110" t="s">
        <v>11</v>
      </c>
      <c r="E110">
        <f t="shared" si="2"/>
        <v>2019</v>
      </c>
      <c r="F110">
        <f t="shared" si="3"/>
        <v>7</v>
      </c>
    </row>
    <row r="111" spans="1:6" x14ac:dyDescent="0.25">
      <c r="A111" t="s">
        <v>216</v>
      </c>
      <c r="B111" t="s">
        <v>5</v>
      </c>
      <c r="C111" t="s">
        <v>217</v>
      </c>
      <c r="D111" t="s">
        <v>11</v>
      </c>
      <c r="E111">
        <f t="shared" si="2"/>
        <v>2019</v>
      </c>
      <c r="F111">
        <f t="shared" si="3"/>
        <v>7</v>
      </c>
    </row>
    <row r="112" spans="1:6" x14ac:dyDescent="0.25">
      <c r="A112" t="s">
        <v>218</v>
      </c>
      <c r="B112" t="s">
        <v>5</v>
      </c>
      <c r="C112" t="s">
        <v>219</v>
      </c>
      <c r="D112" t="s">
        <v>11</v>
      </c>
      <c r="E112">
        <f t="shared" si="2"/>
        <v>2019</v>
      </c>
      <c r="F112">
        <f t="shared" si="3"/>
        <v>7</v>
      </c>
    </row>
    <row r="113" spans="1:6" x14ac:dyDescent="0.25">
      <c r="A113" t="s">
        <v>220</v>
      </c>
      <c r="B113" t="s">
        <v>5</v>
      </c>
      <c r="C113" t="s">
        <v>221</v>
      </c>
      <c r="D113" t="s">
        <v>11</v>
      </c>
      <c r="E113">
        <f t="shared" si="2"/>
        <v>2019</v>
      </c>
      <c r="F113">
        <f t="shared" si="3"/>
        <v>7</v>
      </c>
    </row>
    <row r="114" spans="1:6" x14ac:dyDescent="0.25">
      <c r="A114" t="s">
        <v>222</v>
      </c>
      <c r="B114" t="s">
        <v>5</v>
      </c>
      <c r="C114" t="s">
        <v>223</v>
      </c>
      <c r="D114" t="s">
        <v>11</v>
      </c>
      <c r="E114">
        <f t="shared" si="2"/>
        <v>2019</v>
      </c>
      <c r="F114">
        <f t="shared" si="3"/>
        <v>7</v>
      </c>
    </row>
    <row r="115" spans="1:6" x14ac:dyDescent="0.25">
      <c r="A115" t="s">
        <v>224</v>
      </c>
      <c r="B115" t="s">
        <v>5</v>
      </c>
      <c r="C115" t="s">
        <v>225</v>
      </c>
      <c r="D115" t="s">
        <v>11</v>
      </c>
      <c r="E115">
        <f t="shared" si="2"/>
        <v>2019</v>
      </c>
      <c r="F115">
        <f t="shared" si="3"/>
        <v>7</v>
      </c>
    </row>
    <row r="116" spans="1:6" x14ac:dyDescent="0.25">
      <c r="A116" t="s">
        <v>226</v>
      </c>
      <c r="B116" t="s">
        <v>5</v>
      </c>
      <c r="C116" t="s">
        <v>227</v>
      </c>
      <c r="D116" t="s">
        <v>11</v>
      </c>
      <c r="E116">
        <f t="shared" si="2"/>
        <v>2019</v>
      </c>
      <c r="F116">
        <f t="shared" si="3"/>
        <v>8</v>
      </c>
    </row>
    <row r="117" spans="1:6" x14ac:dyDescent="0.25">
      <c r="A117" t="s">
        <v>228</v>
      </c>
      <c r="B117" t="s">
        <v>5</v>
      </c>
      <c r="C117" t="s">
        <v>229</v>
      </c>
      <c r="D117" t="s">
        <v>11</v>
      </c>
      <c r="E117">
        <f t="shared" si="2"/>
        <v>2019</v>
      </c>
      <c r="F117">
        <f t="shared" si="3"/>
        <v>8</v>
      </c>
    </row>
    <row r="118" spans="1:6" x14ac:dyDescent="0.25">
      <c r="A118" t="s">
        <v>230</v>
      </c>
      <c r="B118" t="s">
        <v>5</v>
      </c>
      <c r="C118" t="s">
        <v>231</v>
      </c>
      <c r="D118" t="s">
        <v>11</v>
      </c>
      <c r="E118">
        <f t="shared" si="2"/>
        <v>2019</v>
      </c>
      <c r="F118">
        <f t="shared" si="3"/>
        <v>7</v>
      </c>
    </row>
    <row r="119" spans="1:6" x14ac:dyDescent="0.25">
      <c r="A119" t="s">
        <v>232</v>
      </c>
      <c r="B119" t="s">
        <v>5</v>
      </c>
      <c r="C119" t="s">
        <v>233</v>
      </c>
      <c r="D119" t="s">
        <v>11</v>
      </c>
      <c r="E119">
        <f t="shared" si="2"/>
        <v>2019</v>
      </c>
      <c r="F119">
        <f t="shared" si="3"/>
        <v>7</v>
      </c>
    </row>
    <row r="120" spans="1:6" x14ac:dyDescent="0.25">
      <c r="A120" t="s">
        <v>234</v>
      </c>
      <c r="B120" t="s">
        <v>5</v>
      </c>
      <c r="C120" t="s">
        <v>235</v>
      </c>
      <c r="D120" t="s">
        <v>11</v>
      </c>
      <c r="E120">
        <f t="shared" si="2"/>
        <v>2019</v>
      </c>
      <c r="F120">
        <f t="shared" si="3"/>
        <v>9</v>
      </c>
    </row>
    <row r="121" spans="1:6" x14ac:dyDescent="0.25">
      <c r="A121" t="s">
        <v>236</v>
      </c>
      <c r="B121" t="s">
        <v>5</v>
      </c>
      <c r="C121" t="s">
        <v>237</v>
      </c>
      <c r="D121" t="s">
        <v>11</v>
      </c>
      <c r="E121">
        <f t="shared" si="2"/>
        <v>2019</v>
      </c>
      <c r="F121">
        <f t="shared" si="3"/>
        <v>9</v>
      </c>
    </row>
    <row r="122" spans="1:6" x14ac:dyDescent="0.25">
      <c r="A122" t="s">
        <v>238</v>
      </c>
      <c r="B122" t="s">
        <v>5</v>
      </c>
      <c r="C122" t="s">
        <v>239</v>
      </c>
      <c r="D122" t="s">
        <v>11</v>
      </c>
      <c r="E122">
        <f t="shared" si="2"/>
        <v>2019</v>
      </c>
      <c r="F122">
        <f t="shared" si="3"/>
        <v>9</v>
      </c>
    </row>
    <row r="123" spans="1:6" x14ac:dyDescent="0.25">
      <c r="A123" t="s">
        <v>240</v>
      </c>
      <c r="B123" t="s">
        <v>5</v>
      </c>
      <c r="C123" t="s">
        <v>241</v>
      </c>
      <c r="D123" t="s">
        <v>11</v>
      </c>
      <c r="E123">
        <f t="shared" si="2"/>
        <v>2019</v>
      </c>
      <c r="F123">
        <f t="shared" si="3"/>
        <v>9</v>
      </c>
    </row>
    <row r="124" spans="1:6" x14ac:dyDescent="0.25">
      <c r="A124" t="s">
        <v>242</v>
      </c>
      <c r="B124" t="s">
        <v>5</v>
      </c>
      <c r="C124" t="s">
        <v>243</v>
      </c>
      <c r="D124" t="s">
        <v>11</v>
      </c>
      <c r="E124">
        <f t="shared" si="2"/>
        <v>2019</v>
      </c>
      <c r="F124">
        <f t="shared" si="3"/>
        <v>9</v>
      </c>
    </row>
    <row r="125" spans="1:6" x14ac:dyDescent="0.25">
      <c r="A125" t="s">
        <v>244</v>
      </c>
      <c r="B125" t="s">
        <v>5</v>
      </c>
      <c r="C125" t="s">
        <v>245</v>
      </c>
      <c r="D125" t="s">
        <v>11</v>
      </c>
      <c r="E125">
        <f t="shared" si="2"/>
        <v>2019</v>
      </c>
      <c r="F125">
        <f t="shared" si="3"/>
        <v>9</v>
      </c>
    </row>
    <row r="126" spans="1:6" x14ac:dyDescent="0.25">
      <c r="A126" t="s">
        <v>246</v>
      </c>
      <c r="B126" t="s">
        <v>5</v>
      </c>
      <c r="C126" t="s">
        <v>247</v>
      </c>
      <c r="D126" t="s">
        <v>11</v>
      </c>
      <c r="E126">
        <f t="shared" si="2"/>
        <v>2019</v>
      </c>
      <c r="F126">
        <f t="shared" si="3"/>
        <v>9</v>
      </c>
    </row>
    <row r="127" spans="1:6" x14ac:dyDescent="0.25">
      <c r="A127" t="s">
        <v>248</v>
      </c>
      <c r="B127" t="s">
        <v>5</v>
      </c>
      <c r="C127" t="s">
        <v>249</v>
      </c>
      <c r="D127" t="s">
        <v>11</v>
      </c>
      <c r="E127">
        <f t="shared" si="2"/>
        <v>2019</v>
      </c>
      <c r="F127">
        <f t="shared" si="3"/>
        <v>10</v>
      </c>
    </row>
    <row r="128" spans="1:6" x14ac:dyDescent="0.25">
      <c r="A128" t="s">
        <v>250</v>
      </c>
      <c r="B128" t="s">
        <v>5</v>
      </c>
      <c r="C128" t="s">
        <v>251</v>
      </c>
      <c r="D128" t="s">
        <v>11</v>
      </c>
      <c r="E128">
        <f t="shared" si="2"/>
        <v>2020</v>
      </c>
      <c r="F128">
        <f t="shared" si="3"/>
        <v>1</v>
      </c>
    </row>
    <row r="129" spans="1:6" x14ac:dyDescent="0.25">
      <c r="A129" t="s">
        <v>252</v>
      </c>
      <c r="B129" t="s">
        <v>5</v>
      </c>
      <c r="C129" t="s">
        <v>253</v>
      </c>
      <c r="D129" t="s">
        <v>11</v>
      </c>
      <c r="E129">
        <f t="shared" si="2"/>
        <v>2020</v>
      </c>
      <c r="F129">
        <f t="shared" si="3"/>
        <v>1</v>
      </c>
    </row>
    <row r="130" spans="1:6" x14ac:dyDescent="0.25">
      <c r="A130" t="s">
        <v>254</v>
      </c>
      <c r="B130" t="s">
        <v>5</v>
      </c>
      <c r="C130" t="s">
        <v>255</v>
      </c>
      <c r="D130" t="s">
        <v>11</v>
      </c>
      <c r="E130">
        <f t="shared" si="2"/>
        <v>2020</v>
      </c>
      <c r="F130">
        <f t="shared" si="3"/>
        <v>4</v>
      </c>
    </row>
    <row r="131" spans="1:6" x14ac:dyDescent="0.25">
      <c r="A131" t="s">
        <v>256</v>
      </c>
      <c r="B131" t="s">
        <v>5</v>
      </c>
      <c r="C131" t="s">
        <v>257</v>
      </c>
      <c r="D131" t="s">
        <v>11</v>
      </c>
      <c r="E131">
        <f t="shared" si="2"/>
        <v>2020</v>
      </c>
      <c r="F131">
        <f t="shared" si="3"/>
        <v>5</v>
      </c>
    </row>
    <row r="132" spans="1:6" x14ac:dyDescent="0.25">
      <c r="A132" t="s">
        <v>258</v>
      </c>
      <c r="B132" t="s">
        <v>5</v>
      </c>
      <c r="C132" t="s">
        <v>259</v>
      </c>
      <c r="D132" t="s">
        <v>11</v>
      </c>
      <c r="E132">
        <f t="shared" si="2"/>
        <v>2020</v>
      </c>
      <c r="F132">
        <f t="shared" si="3"/>
        <v>5</v>
      </c>
    </row>
    <row r="133" spans="1:6" x14ac:dyDescent="0.25">
      <c r="A133" t="s">
        <v>260</v>
      </c>
      <c r="B133" t="s">
        <v>5</v>
      </c>
      <c r="C133" t="s">
        <v>261</v>
      </c>
      <c r="D133" t="s">
        <v>11</v>
      </c>
      <c r="E133">
        <f t="shared" si="2"/>
        <v>2020</v>
      </c>
      <c r="F133">
        <f t="shared" si="3"/>
        <v>5</v>
      </c>
    </row>
    <row r="134" spans="1:6" x14ac:dyDescent="0.25">
      <c r="A134" t="s">
        <v>262</v>
      </c>
      <c r="B134" t="s">
        <v>5</v>
      </c>
      <c r="C134" t="s">
        <v>263</v>
      </c>
      <c r="D134" t="s">
        <v>11</v>
      </c>
      <c r="E134">
        <f t="shared" si="2"/>
        <v>2020</v>
      </c>
      <c r="F134">
        <f t="shared" si="3"/>
        <v>6</v>
      </c>
    </row>
    <row r="135" spans="1:6" x14ac:dyDescent="0.25">
      <c r="A135" t="s">
        <v>264</v>
      </c>
      <c r="B135" t="s">
        <v>5</v>
      </c>
      <c r="C135" t="s">
        <v>265</v>
      </c>
      <c r="D135" t="s">
        <v>11</v>
      </c>
      <c r="E135">
        <f t="shared" ref="E135:E198" si="4">IFERROR(YEAR(C135),"")</f>
        <v>2020</v>
      </c>
      <c r="F135">
        <f t="shared" ref="F135:F198" si="5">IFERROR(MONTH(C135),"")</f>
        <v>6</v>
      </c>
    </row>
    <row r="136" spans="1:6" x14ac:dyDescent="0.25">
      <c r="A136" t="s">
        <v>266</v>
      </c>
      <c r="B136" t="s">
        <v>5</v>
      </c>
      <c r="C136" t="s">
        <v>267</v>
      </c>
      <c r="D136" t="s">
        <v>11</v>
      </c>
      <c r="E136">
        <f t="shared" si="4"/>
        <v>2020</v>
      </c>
      <c r="F136">
        <f t="shared" si="5"/>
        <v>6</v>
      </c>
    </row>
    <row r="137" spans="1:6" x14ac:dyDescent="0.25">
      <c r="A137" t="s">
        <v>268</v>
      </c>
      <c r="B137" t="s">
        <v>5</v>
      </c>
      <c r="C137" t="s">
        <v>269</v>
      </c>
      <c r="D137" t="s">
        <v>11</v>
      </c>
      <c r="E137">
        <f t="shared" si="4"/>
        <v>2020</v>
      </c>
      <c r="F137">
        <f t="shared" si="5"/>
        <v>6</v>
      </c>
    </row>
    <row r="138" spans="1:6" x14ac:dyDescent="0.25">
      <c r="A138" t="s">
        <v>270</v>
      </c>
      <c r="B138" t="s">
        <v>5</v>
      </c>
      <c r="C138" t="s">
        <v>271</v>
      </c>
      <c r="D138" t="s">
        <v>11</v>
      </c>
      <c r="E138">
        <f t="shared" si="4"/>
        <v>2020</v>
      </c>
      <c r="F138">
        <f t="shared" si="5"/>
        <v>7</v>
      </c>
    </row>
    <row r="139" spans="1:6" x14ac:dyDescent="0.25">
      <c r="A139" t="s">
        <v>272</v>
      </c>
      <c r="B139" t="s">
        <v>5</v>
      </c>
      <c r="C139" t="s">
        <v>273</v>
      </c>
      <c r="D139" t="s">
        <v>11</v>
      </c>
      <c r="E139">
        <f t="shared" si="4"/>
        <v>2020</v>
      </c>
      <c r="F139">
        <f t="shared" si="5"/>
        <v>7</v>
      </c>
    </row>
    <row r="140" spans="1:6" x14ac:dyDescent="0.25">
      <c r="A140" t="s">
        <v>274</v>
      </c>
      <c r="B140" t="s">
        <v>5</v>
      </c>
      <c r="C140" t="s">
        <v>275</v>
      </c>
      <c r="D140" t="s">
        <v>11</v>
      </c>
      <c r="E140">
        <f t="shared" si="4"/>
        <v>2020</v>
      </c>
      <c r="F140">
        <f t="shared" si="5"/>
        <v>8</v>
      </c>
    </row>
    <row r="141" spans="1:6" x14ac:dyDescent="0.25">
      <c r="A141" t="s">
        <v>276</v>
      </c>
      <c r="B141" t="s">
        <v>5</v>
      </c>
      <c r="C141" t="s">
        <v>277</v>
      </c>
      <c r="D141" t="s">
        <v>11</v>
      </c>
      <c r="E141">
        <f t="shared" si="4"/>
        <v>2020</v>
      </c>
      <c r="F141">
        <f t="shared" si="5"/>
        <v>9</v>
      </c>
    </row>
    <row r="142" spans="1:6" x14ac:dyDescent="0.25">
      <c r="A142" t="s">
        <v>278</v>
      </c>
      <c r="B142" t="s">
        <v>5</v>
      </c>
      <c r="C142" t="s">
        <v>279</v>
      </c>
      <c r="D142" t="s">
        <v>11</v>
      </c>
      <c r="E142">
        <f t="shared" si="4"/>
        <v>2020</v>
      </c>
      <c r="F142">
        <f t="shared" si="5"/>
        <v>9</v>
      </c>
    </row>
    <row r="143" spans="1:6" x14ac:dyDescent="0.25">
      <c r="A143" t="s">
        <v>280</v>
      </c>
      <c r="B143" t="s">
        <v>5</v>
      </c>
      <c r="C143" t="s">
        <v>281</v>
      </c>
      <c r="D143" t="s">
        <v>11</v>
      </c>
      <c r="E143">
        <f t="shared" si="4"/>
        <v>2020</v>
      </c>
      <c r="F143">
        <f t="shared" si="5"/>
        <v>9</v>
      </c>
    </row>
    <row r="144" spans="1:6" x14ac:dyDescent="0.25">
      <c r="A144" t="s">
        <v>282</v>
      </c>
      <c r="B144" t="s">
        <v>5</v>
      </c>
      <c r="C144" t="s">
        <v>283</v>
      </c>
      <c r="D144" t="s">
        <v>11</v>
      </c>
      <c r="E144">
        <f t="shared" si="4"/>
        <v>2020</v>
      </c>
      <c r="F144">
        <f t="shared" si="5"/>
        <v>10</v>
      </c>
    </row>
    <row r="145" spans="1:6" x14ac:dyDescent="0.25">
      <c r="A145" t="s">
        <v>284</v>
      </c>
      <c r="B145" t="s">
        <v>5</v>
      </c>
      <c r="C145" t="s">
        <v>285</v>
      </c>
      <c r="D145" t="s">
        <v>11</v>
      </c>
      <c r="E145">
        <f t="shared" si="4"/>
        <v>2020</v>
      </c>
      <c r="F145">
        <f t="shared" si="5"/>
        <v>9</v>
      </c>
    </row>
    <row r="146" spans="1:6" x14ac:dyDescent="0.25">
      <c r="A146" t="s">
        <v>286</v>
      </c>
      <c r="B146" t="s">
        <v>5</v>
      </c>
      <c r="C146" t="s">
        <v>287</v>
      </c>
      <c r="D146" t="s">
        <v>11</v>
      </c>
      <c r="E146">
        <f t="shared" si="4"/>
        <v>2020</v>
      </c>
      <c r="F146">
        <f t="shared" si="5"/>
        <v>10</v>
      </c>
    </row>
    <row r="147" spans="1:6" x14ac:dyDescent="0.25">
      <c r="A147" t="s">
        <v>288</v>
      </c>
      <c r="B147" t="s">
        <v>5</v>
      </c>
      <c r="C147" t="s">
        <v>289</v>
      </c>
      <c r="D147" t="s">
        <v>11</v>
      </c>
      <c r="E147">
        <f t="shared" si="4"/>
        <v>2020</v>
      </c>
      <c r="F147">
        <f t="shared" si="5"/>
        <v>10</v>
      </c>
    </row>
    <row r="148" spans="1:6" x14ac:dyDescent="0.25">
      <c r="A148" t="s">
        <v>290</v>
      </c>
      <c r="B148" t="s">
        <v>5</v>
      </c>
      <c r="C148" t="s">
        <v>291</v>
      </c>
      <c r="D148" t="s">
        <v>11</v>
      </c>
      <c r="E148">
        <f t="shared" si="4"/>
        <v>2020</v>
      </c>
      <c r="F148">
        <f t="shared" si="5"/>
        <v>10</v>
      </c>
    </row>
    <row r="149" spans="1:6" x14ac:dyDescent="0.25">
      <c r="A149" t="s">
        <v>292</v>
      </c>
      <c r="B149" t="s">
        <v>5</v>
      </c>
      <c r="C149" t="s">
        <v>293</v>
      </c>
      <c r="D149" t="s">
        <v>11</v>
      </c>
      <c r="E149">
        <f t="shared" si="4"/>
        <v>2020</v>
      </c>
      <c r="F149">
        <f t="shared" si="5"/>
        <v>10</v>
      </c>
    </row>
    <row r="150" spans="1:6" x14ac:dyDescent="0.25">
      <c r="A150" t="s">
        <v>294</v>
      </c>
      <c r="B150" t="s">
        <v>5</v>
      </c>
      <c r="C150" t="s">
        <v>295</v>
      </c>
      <c r="D150" t="s">
        <v>11</v>
      </c>
      <c r="E150">
        <f t="shared" si="4"/>
        <v>2020</v>
      </c>
      <c r="F150">
        <f t="shared" si="5"/>
        <v>10</v>
      </c>
    </row>
    <row r="151" spans="1:6" x14ac:dyDescent="0.25">
      <c r="A151" t="s">
        <v>296</v>
      </c>
      <c r="B151" t="s">
        <v>5</v>
      </c>
      <c r="C151" t="s">
        <v>297</v>
      </c>
      <c r="D151" t="s">
        <v>11</v>
      </c>
      <c r="E151">
        <f t="shared" si="4"/>
        <v>2020</v>
      </c>
      <c r="F151">
        <f t="shared" si="5"/>
        <v>10</v>
      </c>
    </row>
    <row r="152" spans="1:6" x14ac:dyDescent="0.25">
      <c r="A152" t="s">
        <v>298</v>
      </c>
      <c r="B152" t="s">
        <v>5</v>
      </c>
      <c r="C152" t="s">
        <v>299</v>
      </c>
      <c r="D152" t="s">
        <v>11</v>
      </c>
      <c r="E152">
        <f t="shared" si="4"/>
        <v>2020</v>
      </c>
      <c r="F152">
        <f t="shared" si="5"/>
        <v>11</v>
      </c>
    </row>
    <row r="153" spans="1:6" x14ac:dyDescent="0.25">
      <c r="A153" t="s">
        <v>300</v>
      </c>
      <c r="B153" t="s">
        <v>5</v>
      </c>
      <c r="C153" t="s">
        <v>301</v>
      </c>
      <c r="D153" t="s">
        <v>11</v>
      </c>
      <c r="E153">
        <f t="shared" si="4"/>
        <v>2020</v>
      </c>
      <c r="F153">
        <f t="shared" si="5"/>
        <v>11</v>
      </c>
    </row>
    <row r="154" spans="1:6" x14ac:dyDescent="0.25">
      <c r="A154" t="s">
        <v>302</v>
      </c>
      <c r="B154" t="s">
        <v>5</v>
      </c>
      <c r="C154" t="s">
        <v>303</v>
      </c>
      <c r="D154" t="s">
        <v>11</v>
      </c>
      <c r="E154">
        <f t="shared" si="4"/>
        <v>2020</v>
      </c>
      <c r="F154">
        <f t="shared" si="5"/>
        <v>11</v>
      </c>
    </row>
    <row r="155" spans="1:6" x14ac:dyDescent="0.25">
      <c r="A155" t="s">
        <v>304</v>
      </c>
      <c r="B155" t="s">
        <v>5</v>
      </c>
      <c r="C155" t="s">
        <v>305</v>
      </c>
      <c r="D155" t="s">
        <v>11</v>
      </c>
      <c r="E155">
        <f t="shared" si="4"/>
        <v>2020</v>
      </c>
      <c r="F155">
        <f t="shared" si="5"/>
        <v>12</v>
      </c>
    </row>
    <row r="156" spans="1:6" x14ac:dyDescent="0.25">
      <c r="A156" t="s">
        <v>306</v>
      </c>
      <c r="B156" t="s">
        <v>5</v>
      </c>
      <c r="C156" t="s">
        <v>307</v>
      </c>
      <c r="D156" t="s">
        <v>11</v>
      </c>
      <c r="E156">
        <f t="shared" si="4"/>
        <v>2020</v>
      </c>
      <c r="F156">
        <f t="shared" si="5"/>
        <v>12</v>
      </c>
    </row>
    <row r="157" spans="1:6" x14ac:dyDescent="0.25">
      <c r="A157" t="s">
        <v>308</v>
      </c>
      <c r="B157" t="s">
        <v>5</v>
      </c>
      <c r="C157" t="s">
        <v>309</v>
      </c>
      <c r="D157" t="s">
        <v>11</v>
      </c>
      <c r="E157">
        <f t="shared" si="4"/>
        <v>2020</v>
      </c>
      <c r="F157">
        <f t="shared" si="5"/>
        <v>12</v>
      </c>
    </row>
    <row r="158" spans="1:6" x14ac:dyDescent="0.25">
      <c r="A158" t="s">
        <v>310</v>
      </c>
      <c r="B158" t="s">
        <v>5</v>
      </c>
      <c r="C158" t="s">
        <v>311</v>
      </c>
      <c r="D158" t="s">
        <v>11</v>
      </c>
      <c r="E158">
        <f t="shared" si="4"/>
        <v>2021</v>
      </c>
      <c r="F158">
        <f t="shared" si="5"/>
        <v>3</v>
      </c>
    </row>
    <row r="159" spans="1:6" x14ac:dyDescent="0.25">
      <c r="A159" t="s">
        <v>312</v>
      </c>
      <c r="B159" t="s">
        <v>5</v>
      </c>
      <c r="C159" t="s">
        <v>313</v>
      </c>
      <c r="D159" t="s">
        <v>11</v>
      </c>
      <c r="E159">
        <f t="shared" si="4"/>
        <v>2021</v>
      </c>
      <c r="F159">
        <f t="shared" si="5"/>
        <v>4</v>
      </c>
    </row>
    <row r="160" spans="1:6" x14ac:dyDescent="0.25">
      <c r="A160" t="s">
        <v>314</v>
      </c>
      <c r="B160" t="s">
        <v>5</v>
      </c>
      <c r="C160" t="s">
        <v>315</v>
      </c>
      <c r="D160" t="s">
        <v>11</v>
      </c>
      <c r="E160">
        <f t="shared" si="4"/>
        <v>2021</v>
      </c>
      <c r="F160">
        <f t="shared" si="5"/>
        <v>4</v>
      </c>
    </row>
    <row r="161" spans="1:6" x14ac:dyDescent="0.25">
      <c r="A161" t="s">
        <v>316</v>
      </c>
      <c r="B161" t="s">
        <v>5</v>
      </c>
      <c r="C161" t="s">
        <v>317</v>
      </c>
      <c r="D161" t="s">
        <v>11</v>
      </c>
      <c r="E161">
        <f t="shared" si="4"/>
        <v>2021</v>
      </c>
      <c r="F161">
        <f t="shared" si="5"/>
        <v>5</v>
      </c>
    </row>
    <row r="162" spans="1:6" x14ac:dyDescent="0.25">
      <c r="A162" t="s">
        <v>318</v>
      </c>
      <c r="B162" t="s">
        <v>5</v>
      </c>
      <c r="C162" t="s">
        <v>319</v>
      </c>
      <c r="D162" t="s">
        <v>11</v>
      </c>
      <c r="E162">
        <f t="shared" si="4"/>
        <v>2021</v>
      </c>
      <c r="F162">
        <f t="shared" si="5"/>
        <v>5</v>
      </c>
    </row>
    <row r="163" spans="1:6" x14ac:dyDescent="0.25">
      <c r="A163" t="s">
        <v>320</v>
      </c>
      <c r="B163" t="s">
        <v>5</v>
      </c>
      <c r="C163" t="s">
        <v>321</v>
      </c>
      <c r="D163" t="s">
        <v>11</v>
      </c>
      <c r="E163">
        <f t="shared" si="4"/>
        <v>2021</v>
      </c>
      <c r="F163">
        <f t="shared" si="5"/>
        <v>5</v>
      </c>
    </row>
    <row r="164" spans="1:6" x14ac:dyDescent="0.25">
      <c r="A164" t="s">
        <v>322</v>
      </c>
      <c r="B164" t="s">
        <v>5</v>
      </c>
      <c r="C164" t="s">
        <v>323</v>
      </c>
      <c r="D164" t="s">
        <v>11</v>
      </c>
      <c r="E164">
        <f t="shared" si="4"/>
        <v>2021</v>
      </c>
      <c r="F164">
        <f t="shared" si="5"/>
        <v>5</v>
      </c>
    </row>
    <row r="165" spans="1:6" x14ac:dyDescent="0.25">
      <c r="A165" t="s">
        <v>324</v>
      </c>
      <c r="B165" t="s">
        <v>5</v>
      </c>
      <c r="C165" t="s">
        <v>325</v>
      </c>
      <c r="D165" t="s">
        <v>11</v>
      </c>
      <c r="E165">
        <f t="shared" si="4"/>
        <v>2021</v>
      </c>
      <c r="F165">
        <f t="shared" si="5"/>
        <v>5</v>
      </c>
    </row>
    <row r="166" spans="1:6" x14ac:dyDescent="0.25">
      <c r="A166" t="s">
        <v>326</v>
      </c>
      <c r="B166" t="s">
        <v>5</v>
      </c>
      <c r="C166" t="s">
        <v>327</v>
      </c>
      <c r="D166" t="s">
        <v>11</v>
      </c>
      <c r="E166">
        <f t="shared" si="4"/>
        <v>2021</v>
      </c>
      <c r="F166">
        <f t="shared" si="5"/>
        <v>6</v>
      </c>
    </row>
    <row r="167" spans="1:6" x14ac:dyDescent="0.25">
      <c r="A167" t="s">
        <v>328</v>
      </c>
      <c r="B167" t="s">
        <v>5</v>
      </c>
      <c r="C167" t="s">
        <v>329</v>
      </c>
      <c r="D167" t="s">
        <v>11</v>
      </c>
      <c r="E167">
        <f t="shared" si="4"/>
        <v>2021</v>
      </c>
      <c r="F167">
        <f t="shared" si="5"/>
        <v>6</v>
      </c>
    </row>
    <row r="168" spans="1:6" x14ac:dyDescent="0.25">
      <c r="A168" t="s">
        <v>330</v>
      </c>
      <c r="B168" t="s">
        <v>5</v>
      </c>
      <c r="C168" t="s">
        <v>331</v>
      </c>
      <c r="D168" t="s">
        <v>11</v>
      </c>
      <c r="E168">
        <f t="shared" si="4"/>
        <v>2021</v>
      </c>
      <c r="F168">
        <f t="shared" si="5"/>
        <v>6</v>
      </c>
    </row>
    <row r="169" spans="1:6" x14ac:dyDescent="0.25">
      <c r="A169" t="s">
        <v>332</v>
      </c>
      <c r="B169" t="s">
        <v>5</v>
      </c>
      <c r="C169" t="s">
        <v>333</v>
      </c>
      <c r="D169" t="s">
        <v>11</v>
      </c>
      <c r="E169">
        <f t="shared" si="4"/>
        <v>2021</v>
      </c>
      <c r="F169">
        <f t="shared" si="5"/>
        <v>7</v>
      </c>
    </row>
    <row r="170" spans="1:6" x14ac:dyDescent="0.25">
      <c r="A170" t="s">
        <v>334</v>
      </c>
      <c r="B170" t="s">
        <v>5</v>
      </c>
      <c r="C170" t="s">
        <v>335</v>
      </c>
      <c r="D170" t="s">
        <v>11</v>
      </c>
      <c r="E170">
        <f t="shared" si="4"/>
        <v>2021</v>
      </c>
      <c r="F170">
        <f t="shared" si="5"/>
        <v>8</v>
      </c>
    </row>
    <row r="171" spans="1:6" x14ac:dyDescent="0.25">
      <c r="A171" t="s">
        <v>336</v>
      </c>
      <c r="B171" t="s">
        <v>5</v>
      </c>
      <c r="C171" t="s">
        <v>337</v>
      </c>
      <c r="D171" t="s">
        <v>11</v>
      </c>
      <c r="E171">
        <f t="shared" si="4"/>
        <v>2021</v>
      </c>
      <c r="F171">
        <f t="shared" si="5"/>
        <v>8</v>
      </c>
    </row>
    <row r="172" spans="1:6" x14ac:dyDescent="0.25">
      <c r="A172" t="s">
        <v>338</v>
      </c>
      <c r="B172" t="s">
        <v>5</v>
      </c>
      <c r="C172" t="s">
        <v>339</v>
      </c>
      <c r="D172" t="s">
        <v>11</v>
      </c>
      <c r="E172">
        <f t="shared" si="4"/>
        <v>2021</v>
      </c>
      <c r="F172">
        <f t="shared" si="5"/>
        <v>8</v>
      </c>
    </row>
    <row r="173" spans="1:6" x14ac:dyDescent="0.25">
      <c r="A173" t="s">
        <v>340</v>
      </c>
      <c r="B173" t="s">
        <v>5</v>
      </c>
      <c r="C173" t="s">
        <v>341</v>
      </c>
      <c r="D173" t="s">
        <v>11</v>
      </c>
      <c r="E173">
        <f t="shared" si="4"/>
        <v>2021</v>
      </c>
      <c r="F173">
        <f t="shared" si="5"/>
        <v>8</v>
      </c>
    </row>
    <row r="174" spans="1:6" x14ac:dyDescent="0.25">
      <c r="A174" t="s">
        <v>342</v>
      </c>
      <c r="B174" t="s">
        <v>5</v>
      </c>
      <c r="C174" t="s">
        <v>343</v>
      </c>
      <c r="D174" t="s">
        <v>11</v>
      </c>
      <c r="E174">
        <f t="shared" si="4"/>
        <v>2021</v>
      </c>
      <c r="F174">
        <f t="shared" si="5"/>
        <v>8</v>
      </c>
    </row>
    <row r="175" spans="1:6" x14ac:dyDescent="0.25">
      <c r="A175" t="s">
        <v>344</v>
      </c>
      <c r="B175" t="s">
        <v>5</v>
      </c>
      <c r="C175" t="s">
        <v>345</v>
      </c>
      <c r="D175" t="s">
        <v>11</v>
      </c>
      <c r="E175">
        <f t="shared" si="4"/>
        <v>2021</v>
      </c>
      <c r="F175">
        <f t="shared" si="5"/>
        <v>8</v>
      </c>
    </row>
    <row r="176" spans="1:6" x14ac:dyDescent="0.25">
      <c r="A176" t="s">
        <v>346</v>
      </c>
      <c r="B176" t="s">
        <v>5</v>
      </c>
      <c r="C176" t="s">
        <v>347</v>
      </c>
      <c r="D176" t="s">
        <v>11</v>
      </c>
      <c r="E176">
        <f t="shared" si="4"/>
        <v>2021</v>
      </c>
      <c r="F176">
        <f t="shared" si="5"/>
        <v>9</v>
      </c>
    </row>
    <row r="177" spans="1:6" x14ac:dyDescent="0.25">
      <c r="A177" t="s">
        <v>348</v>
      </c>
      <c r="B177" t="s">
        <v>5</v>
      </c>
      <c r="C177" t="s">
        <v>349</v>
      </c>
      <c r="D177" t="s">
        <v>11</v>
      </c>
      <c r="E177">
        <f t="shared" si="4"/>
        <v>2021</v>
      </c>
      <c r="F177">
        <f t="shared" si="5"/>
        <v>9</v>
      </c>
    </row>
    <row r="178" spans="1:6" x14ac:dyDescent="0.25">
      <c r="A178" t="s">
        <v>350</v>
      </c>
      <c r="B178" t="s">
        <v>5</v>
      </c>
      <c r="C178" t="s">
        <v>351</v>
      </c>
      <c r="D178" t="s">
        <v>11</v>
      </c>
      <c r="E178">
        <f t="shared" si="4"/>
        <v>2021</v>
      </c>
      <c r="F178">
        <f t="shared" si="5"/>
        <v>10</v>
      </c>
    </row>
    <row r="179" spans="1:6" x14ac:dyDescent="0.25">
      <c r="A179" t="s">
        <v>352</v>
      </c>
      <c r="B179" t="s">
        <v>5</v>
      </c>
      <c r="C179" t="s">
        <v>353</v>
      </c>
      <c r="D179" t="s">
        <v>11</v>
      </c>
      <c r="E179">
        <f t="shared" si="4"/>
        <v>2021</v>
      </c>
      <c r="F179">
        <f t="shared" si="5"/>
        <v>10</v>
      </c>
    </row>
    <row r="180" spans="1:6" x14ac:dyDescent="0.25">
      <c r="A180" t="s">
        <v>354</v>
      </c>
      <c r="B180" t="s">
        <v>5</v>
      </c>
      <c r="C180" t="s">
        <v>355</v>
      </c>
      <c r="D180" t="s">
        <v>11</v>
      </c>
      <c r="E180">
        <f t="shared" si="4"/>
        <v>2021</v>
      </c>
      <c r="F180">
        <f t="shared" si="5"/>
        <v>10</v>
      </c>
    </row>
    <row r="181" spans="1:6" x14ac:dyDescent="0.25">
      <c r="A181" t="s">
        <v>356</v>
      </c>
      <c r="B181" t="s">
        <v>5</v>
      </c>
      <c r="C181" t="s">
        <v>357</v>
      </c>
      <c r="D181" t="s">
        <v>11</v>
      </c>
      <c r="E181">
        <f t="shared" si="4"/>
        <v>2021</v>
      </c>
      <c r="F181">
        <f t="shared" si="5"/>
        <v>10</v>
      </c>
    </row>
    <row r="182" spans="1:6" x14ac:dyDescent="0.25">
      <c r="A182" t="s">
        <v>358</v>
      </c>
      <c r="B182" t="s">
        <v>5</v>
      </c>
      <c r="C182" t="s">
        <v>359</v>
      </c>
      <c r="D182" t="s">
        <v>11</v>
      </c>
      <c r="E182">
        <f t="shared" si="4"/>
        <v>2021</v>
      </c>
      <c r="F182">
        <f t="shared" si="5"/>
        <v>11</v>
      </c>
    </row>
    <row r="183" spans="1:6" x14ac:dyDescent="0.25">
      <c r="A183" t="s">
        <v>360</v>
      </c>
      <c r="B183" t="s">
        <v>5</v>
      </c>
      <c r="C183" t="s">
        <v>361</v>
      </c>
      <c r="D183" t="s">
        <v>11</v>
      </c>
      <c r="E183">
        <f t="shared" si="4"/>
        <v>2021</v>
      </c>
      <c r="F183">
        <f t="shared" si="5"/>
        <v>11</v>
      </c>
    </row>
    <row r="184" spans="1:6" x14ac:dyDescent="0.25">
      <c r="A184" t="s">
        <v>362</v>
      </c>
      <c r="B184" t="s">
        <v>5</v>
      </c>
      <c r="C184" t="s">
        <v>363</v>
      </c>
      <c r="D184" t="s">
        <v>11</v>
      </c>
      <c r="E184">
        <f t="shared" si="4"/>
        <v>2021</v>
      </c>
      <c r="F184">
        <f t="shared" si="5"/>
        <v>12</v>
      </c>
    </row>
    <row r="185" spans="1:6" x14ac:dyDescent="0.25">
      <c r="A185" t="s">
        <v>364</v>
      </c>
      <c r="B185" t="s">
        <v>5</v>
      </c>
      <c r="C185" t="s">
        <v>365</v>
      </c>
      <c r="D185" t="s">
        <v>11</v>
      </c>
      <c r="E185">
        <f t="shared" si="4"/>
        <v>2022</v>
      </c>
      <c r="F185">
        <f t="shared" si="5"/>
        <v>1</v>
      </c>
    </row>
    <row r="186" spans="1:6" x14ac:dyDescent="0.25">
      <c r="A186" t="s">
        <v>366</v>
      </c>
      <c r="B186" t="s">
        <v>5</v>
      </c>
      <c r="C186" t="s">
        <v>367</v>
      </c>
      <c r="D186" t="s">
        <v>11</v>
      </c>
      <c r="E186">
        <f t="shared" si="4"/>
        <v>2022</v>
      </c>
      <c r="F186">
        <f t="shared" si="5"/>
        <v>1</v>
      </c>
    </row>
    <row r="187" spans="1:6" x14ac:dyDescent="0.25">
      <c r="A187" t="s">
        <v>368</v>
      </c>
      <c r="B187" t="s">
        <v>5</v>
      </c>
      <c r="C187" t="s">
        <v>369</v>
      </c>
      <c r="D187" t="s">
        <v>11</v>
      </c>
      <c r="E187">
        <f t="shared" si="4"/>
        <v>2022</v>
      </c>
      <c r="F187">
        <f t="shared" si="5"/>
        <v>1</v>
      </c>
    </row>
    <row r="188" spans="1:6" x14ac:dyDescent="0.25">
      <c r="A188" t="s">
        <v>370</v>
      </c>
      <c r="B188" t="s">
        <v>5</v>
      </c>
      <c r="C188" t="s">
        <v>371</v>
      </c>
      <c r="D188" t="s">
        <v>11</v>
      </c>
      <c r="E188">
        <f t="shared" si="4"/>
        <v>2022</v>
      </c>
      <c r="F188">
        <f t="shared" si="5"/>
        <v>1</v>
      </c>
    </row>
    <row r="189" spans="1:6" x14ac:dyDescent="0.25">
      <c r="A189" t="s">
        <v>372</v>
      </c>
      <c r="B189" t="s">
        <v>5</v>
      </c>
      <c r="C189" t="s">
        <v>373</v>
      </c>
      <c r="D189" t="s">
        <v>11</v>
      </c>
      <c r="E189">
        <f t="shared" si="4"/>
        <v>2022</v>
      </c>
      <c r="F189">
        <f t="shared" si="5"/>
        <v>1</v>
      </c>
    </row>
    <row r="190" spans="1:6" x14ac:dyDescent="0.25">
      <c r="A190" t="s">
        <v>374</v>
      </c>
      <c r="B190" t="s">
        <v>5</v>
      </c>
      <c r="C190" t="s">
        <v>375</v>
      </c>
      <c r="D190" t="s">
        <v>11</v>
      </c>
      <c r="E190">
        <f t="shared" si="4"/>
        <v>2022</v>
      </c>
      <c r="F190">
        <f t="shared" si="5"/>
        <v>1</v>
      </c>
    </row>
    <row r="191" spans="1:6" x14ac:dyDescent="0.25">
      <c r="A191" t="s">
        <v>376</v>
      </c>
      <c r="B191" t="s">
        <v>5</v>
      </c>
      <c r="C191" t="s">
        <v>377</v>
      </c>
      <c r="D191" t="s">
        <v>11</v>
      </c>
      <c r="E191">
        <f t="shared" si="4"/>
        <v>2022</v>
      </c>
      <c r="F191">
        <f t="shared" si="5"/>
        <v>2</v>
      </c>
    </row>
    <row r="192" spans="1:6" x14ac:dyDescent="0.25">
      <c r="A192" t="s">
        <v>378</v>
      </c>
      <c r="B192" t="s">
        <v>5</v>
      </c>
      <c r="C192" t="s">
        <v>379</v>
      </c>
      <c r="D192" t="s">
        <v>11</v>
      </c>
      <c r="E192">
        <f t="shared" si="4"/>
        <v>2022</v>
      </c>
      <c r="F192">
        <f t="shared" si="5"/>
        <v>2</v>
      </c>
    </row>
    <row r="193" spans="1:6" x14ac:dyDescent="0.25">
      <c r="A193" t="s">
        <v>380</v>
      </c>
      <c r="B193" t="s">
        <v>5</v>
      </c>
      <c r="C193" t="s">
        <v>381</v>
      </c>
      <c r="D193" t="s">
        <v>11</v>
      </c>
      <c r="E193">
        <f t="shared" si="4"/>
        <v>2022</v>
      </c>
      <c r="F193">
        <f t="shared" si="5"/>
        <v>2</v>
      </c>
    </row>
    <row r="194" spans="1:6" x14ac:dyDescent="0.25">
      <c r="A194" t="s">
        <v>382</v>
      </c>
      <c r="B194" t="s">
        <v>5</v>
      </c>
      <c r="C194" t="s">
        <v>383</v>
      </c>
      <c r="D194" t="s">
        <v>11</v>
      </c>
      <c r="E194">
        <f t="shared" si="4"/>
        <v>2022</v>
      </c>
      <c r="F194">
        <f t="shared" si="5"/>
        <v>2</v>
      </c>
    </row>
    <row r="195" spans="1:6" x14ac:dyDescent="0.25">
      <c r="A195" t="s">
        <v>384</v>
      </c>
      <c r="B195" t="s">
        <v>5</v>
      </c>
      <c r="C195" t="s">
        <v>385</v>
      </c>
      <c r="D195" t="s">
        <v>11</v>
      </c>
      <c r="E195">
        <f t="shared" si="4"/>
        <v>2022</v>
      </c>
      <c r="F195">
        <f t="shared" si="5"/>
        <v>3</v>
      </c>
    </row>
    <row r="196" spans="1:6" x14ac:dyDescent="0.25">
      <c r="A196" t="s">
        <v>386</v>
      </c>
      <c r="B196" t="s">
        <v>5</v>
      </c>
      <c r="C196" t="s">
        <v>387</v>
      </c>
      <c r="D196" t="s">
        <v>11</v>
      </c>
      <c r="E196">
        <f t="shared" si="4"/>
        <v>2022</v>
      </c>
      <c r="F196">
        <f t="shared" si="5"/>
        <v>2</v>
      </c>
    </row>
    <row r="197" spans="1:6" x14ac:dyDescent="0.25">
      <c r="A197" t="s">
        <v>388</v>
      </c>
      <c r="B197" t="s">
        <v>5</v>
      </c>
      <c r="C197" t="s">
        <v>389</v>
      </c>
      <c r="D197" t="s">
        <v>11</v>
      </c>
      <c r="E197">
        <f t="shared" si="4"/>
        <v>2022</v>
      </c>
      <c r="F197">
        <f t="shared" si="5"/>
        <v>3</v>
      </c>
    </row>
    <row r="198" spans="1:6" x14ac:dyDescent="0.25">
      <c r="A198" t="s">
        <v>390</v>
      </c>
      <c r="B198" t="s">
        <v>5</v>
      </c>
      <c r="C198" t="s">
        <v>391</v>
      </c>
      <c r="D198" t="s">
        <v>11</v>
      </c>
      <c r="E198">
        <f t="shared" si="4"/>
        <v>2022</v>
      </c>
      <c r="F198">
        <f t="shared" si="5"/>
        <v>4</v>
      </c>
    </row>
    <row r="199" spans="1:6" x14ac:dyDescent="0.25">
      <c r="A199" t="s">
        <v>392</v>
      </c>
      <c r="B199" t="s">
        <v>5</v>
      </c>
      <c r="C199" t="s">
        <v>393</v>
      </c>
      <c r="D199" t="s">
        <v>11</v>
      </c>
      <c r="E199">
        <f t="shared" ref="E199:E262" si="6">IFERROR(YEAR(C199),"")</f>
        <v>2022</v>
      </c>
      <c r="F199">
        <f t="shared" ref="F199:F262" si="7">IFERROR(MONTH(C199),"")</f>
        <v>4</v>
      </c>
    </row>
    <row r="200" spans="1:6" x14ac:dyDescent="0.25">
      <c r="A200" t="s">
        <v>394</v>
      </c>
      <c r="B200" t="s">
        <v>5</v>
      </c>
      <c r="C200" t="s">
        <v>395</v>
      </c>
      <c r="D200" t="s">
        <v>11</v>
      </c>
      <c r="E200">
        <f t="shared" si="6"/>
        <v>2022</v>
      </c>
      <c r="F200">
        <f t="shared" si="7"/>
        <v>4</v>
      </c>
    </row>
    <row r="201" spans="1:6" x14ac:dyDescent="0.25">
      <c r="A201" t="s">
        <v>396</v>
      </c>
      <c r="B201" t="s">
        <v>5</v>
      </c>
      <c r="C201" t="s">
        <v>397</v>
      </c>
      <c r="D201" t="s">
        <v>11</v>
      </c>
      <c r="E201">
        <f t="shared" si="6"/>
        <v>2022</v>
      </c>
      <c r="F201">
        <f t="shared" si="7"/>
        <v>4</v>
      </c>
    </row>
    <row r="202" spans="1:6" x14ac:dyDescent="0.25">
      <c r="A202" t="s">
        <v>398</v>
      </c>
      <c r="B202" t="s">
        <v>5</v>
      </c>
      <c r="C202" t="s">
        <v>399</v>
      </c>
      <c r="D202" t="s">
        <v>11</v>
      </c>
      <c r="E202">
        <f t="shared" si="6"/>
        <v>2022</v>
      </c>
      <c r="F202">
        <f t="shared" si="7"/>
        <v>3</v>
      </c>
    </row>
    <row r="203" spans="1:6" x14ac:dyDescent="0.25">
      <c r="A203" t="s">
        <v>400</v>
      </c>
      <c r="B203" t="s">
        <v>5</v>
      </c>
      <c r="C203" t="s">
        <v>401</v>
      </c>
      <c r="D203" t="s">
        <v>11</v>
      </c>
      <c r="E203">
        <f t="shared" si="6"/>
        <v>2022</v>
      </c>
      <c r="F203">
        <f t="shared" si="7"/>
        <v>4</v>
      </c>
    </row>
    <row r="204" spans="1:6" x14ac:dyDescent="0.25">
      <c r="A204" t="s">
        <v>402</v>
      </c>
      <c r="B204" t="s">
        <v>5</v>
      </c>
      <c r="C204" t="s">
        <v>403</v>
      </c>
      <c r="D204" t="s">
        <v>11</v>
      </c>
      <c r="E204">
        <f t="shared" si="6"/>
        <v>2022</v>
      </c>
      <c r="F204">
        <f t="shared" si="7"/>
        <v>3</v>
      </c>
    </row>
    <row r="205" spans="1:6" x14ac:dyDescent="0.25">
      <c r="A205" t="s">
        <v>404</v>
      </c>
      <c r="B205" t="s">
        <v>5</v>
      </c>
      <c r="C205" t="s">
        <v>405</v>
      </c>
      <c r="D205" t="s">
        <v>11</v>
      </c>
      <c r="E205">
        <f t="shared" si="6"/>
        <v>2022</v>
      </c>
      <c r="F205">
        <f t="shared" si="7"/>
        <v>4</v>
      </c>
    </row>
    <row r="206" spans="1:6" x14ac:dyDescent="0.25">
      <c r="A206" t="s">
        <v>406</v>
      </c>
      <c r="B206" t="s">
        <v>5</v>
      </c>
      <c r="C206" t="s">
        <v>407</v>
      </c>
      <c r="D206" t="s">
        <v>11</v>
      </c>
      <c r="E206">
        <f t="shared" si="6"/>
        <v>2022</v>
      </c>
      <c r="F206">
        <f t="shared" si="7"/>
        <v>4</v>
      </c>
    </row>
    <row r="207" spans="1:6" x14ac:dyDescent="0.25">
      <c r="A207" t="s">
        <v>408</v>
      </c>
      <c r="B207" t="s">
        <v>5</v>
      </c>
      <c r="C207" t="s">
        <v>409</v>
      </c>
      <c r="D207" t="s">
        <v>11</v>
      </c>
      <c r="E207">
        <f t="shared" si="6"/>
        <v>2022</v>
      </c>
      <c r="F207">
        <f t="shared" si="7"/>
        <v>4</v>
      </c>
    </row>
    <row r="208" spans="1:6" x14ac:dyDescent="0.25">
      <c r="A208" t="s">
        <v>410</v>
      </c>
      <c r="B208" t="s">
        <v>5</v>
      </c>
      <c r="C208" t="s">
        <v>411</v>
      </c>
      <c r="D208" t="s">
        <v>11</v>
      </c>
      <c r="E208">
        <f t="shared" si="6"/>
        <v>2022</v>
      </c>
      <c r="F208">
        <f t="shared" si="7"/>
        <v>4</v>
      </c>
    </row>
    <row r="209" spans="1:6" x14ac:dyDescent="0.25">
      <c r="A209" t="s">
        <v>412</v>
      </c>
      <c r="B209" t="s">
        <v>5</v>
      </c>
      <c r="C209" t="s">
        <v>413</v>
      </c>
      <c r="D209" t="s">
        <v>11</v>
      </c>
      <c r="E209">
        <f t="shared" si="6"/>
        <v>2022</v>
      </c>
      <c r="F209">
        <f t="shared" si="7"/>
        <v>4</v>
      </c>
    </row>
    <row r="210" spans="1:6" x14ac:dyDescent="0.25">
      <c r="A210" t="s">
        <v>414</v>
      </c>
      <c r="B210" t="s">
        <v>5</v>
      </c>
      <c r="C210" t="s">
        <v>415</v>
      </c>
      <c r="D210" t="s">
        <v>11</v>
      </c>
      <c r="E210">
        <f t="shared" si="6"/>
        <v>2022</v>
      </c>
      <c r="F210">
        <f t="shared" si="7"/>
        <v>4</v>
      </c>
    </row>
    <row r="211" spans="1:6" x14ac:dyDescent="0.25">
      <c r="A211" t="s">
        <v>416</v>
      </c>
      <c r="B211" t="s">
        <v>5</v>
      </c>
      <c r="C211" t="s">
        <v>417</v>
      </c>
      <c r="D211" t="s">
        <v>11</v>
      </c>
      <c r="E211">
        <f t="shared" si="6"/>
        <v>2022</v>
      </c>
      <c r="F211">
        <f t="shared" si="7"/>
        <v>5</v>
      </c>
    </row>
    <row r="212" spans="1:6" x14ac:dyDescent="0.25">
      <c r="A212" t="s">
        <v>418</v>
      </c>
      <c r="B212" t="s">
        <v>5</v>
      </c>
      <c r="C212" t="s">
        <v>419</v>
      </c>
      <c r="D212" t="s">
        <v>11</v>
      </c>
      <c r="E212">
        <f t="shared" si="6"/>
        <v>2022</v>
      </c>
      <c r="F212">
        <f t="shared" si="7"/>
        <v>5</v>
      </c>
    </row>
    <row r="213" spans="1:6" x14ac:dyDescent="0.25">
      <c r="A213" t="s">
        <v>420</v>
      </c>
      <c r="B213" t="s">
        <v>5</v>
      </c>
      <c r="C213" t="s">
        <v>421</v>
      </c>
      <c r="D213" t="s">
        <v>11</v>
      </c>
      <c r="E213">
        <f t="shared" si="6"/>
        <v>2022</v>
      </c>
      <c r="F213">
        <f t="shared" si="7"/>
        <v>5</v>
      </c>
    </row>
    <row r="214" spans="1:6" x14ac:dyDescent="0.25">
      <c r="A214" t="s">
        <v>422</v>
      </c>
      <c r="B214" t="s">
        <v>5</v>
      </c>
      <c r="C214" t="s">
        <v>423</v>
      </c>
      <c r="D214" t="s">
        <v>11</v>
      </c>
      <c r="E214">
        <f t="shared" si="6"/>
        <v>2022</v>
      </c>
      <c r="F214">
        <f t="shared" si="7"/>
        <v>5</v>
      </c>
    </row>
    <row r="215" spans="1:6" x14ac:dyDescent="0.25">
      <c r="A215" t="s">
        <v>424</v>
      </c>
      <c r="B215" t="s">
        <v>5</v>
      </c>
      <c r="C215" t="s">
        <v>425</v>
      </c>
      <c r="D215" t="s">
        <v>11</v>
      </c>
      <c r="E215">
        <f t="shared" si="6"/>
        <v>2022</v>
      </c>
      <c r="F215">
        <f t="shared" si="7"/>
        <v>5</v>
      </c>
    </row>
    <row r="216" spans="1:6" x14ac:dyDescent="0.25">
      <c r="A216" t="s">
        <v>426</v>
      </c>
      <c r="B216" t="s">
        <v>5</v>
      </c>
      <c r="C216" t="s">
        <v>427</v>
      </c>
      <c r="D216" t="s">
        <v>11</v>
      </c>
      <c r="E216">
        <f t="shared" si="6"/>
        <v>2022</v>
      </c>
      <c r="F216">
        <f t="shared" si="7"/>
        <v>5</v>
      </c>
    </row>
    <row r="217" spans="1:6" x14ac:dyDescent="0.25">
      <c r="A217" t="s">
        <v>428</v>
      </c>
      <c r="B217" t="s">
        <v>5</v>
      </c>
      <c r="C217" t="s">
        <v>429</v>
      </c>
      <c r="D217" t="s">
        <v>11</v>
      </c>
      <c r="E217">
        <f t="shared" si="6"/>
        <v>2022</v>
      </c>
      <c r="F217">
        <f t="shared" si="7"/>
        <v>5</v>
      </c>
    </row>
    <row r="218" spans="1:6" x14ac:dyDescent="0.25">
      <c r="A218" t="s">
        <v>430</v>
      </c>
      <c r="B218" t="s">
        <v>5</v>
      </c>
      <c r="C218" t="s">
        <v>431</v>
      </c>
      <c r="D218" t="s">
        <v>11</v>
      </c>
      <c r="E218">
        <f t="shared" si="6"/>
        <v>2022</v>
      </c>
      <c r="F218">
        <f t="shared" si="7"/>
        <v>5</v>
      </c>
    </row>
    <row r="219" spans="1:6" x14ac:dyDescent="0.25">
      <c r="A219" t="s">
        <v>432</v>
      </c>
      <c r="B219" t="s">
        <v>5</v>
      </c>
      <c r="C219" t="s">
        <v>433</v>
      </c>
      <c r="D219" t="s">
        <v>11</v>
      </c>
      <c r="E219">
        <f t="shared" si="6"/>
        <v>2022</v>
      </c>
      <c r="F219">
        <f t="shared" si="7"/>
        <v>6</v>
      </c>
    </row>
    <row r="220" spans="1:6" x14ac:dyDescent="0.25">
      <c r="A220" t="s">
        <v>434</v>
      </c>
      <c r="B220" t="s">
        <v>5</v>
      </c>
      <c r="C220" t="s">
        <v>435</v>
      </c>
      <c r="D220" t="s">
        <v>11</v>
      </c>
      <c r="E220">
        <f t="shared" si="6"/>
        <v>2022</v>
      </c>
      <c r="F220">
        <f t="shared" si="7"/>
        <v>5</v>
      </c>
    </row>
    <row r="221" spans="1:6" x14ac:dyDescent="0.25">
      <c r="A221" t="s">
        <v>436</v>
      </c>
      <c r="B221" t="s">
        <v>5</v>
      </c>
      <c r="C221" t="s">
        <v>437</v>
      </c>
      <c r="D221" t="s">
        <v>11</v>
      </c>
      <c r="E221">
        <f t="shared" si="6"/>
        <v>2022</v>
      </c>
      <c r="F221">
        <f t="shared" si="7"/>
        <v>5</v>
      </c>
    </row>
    <row r="222" spans="1:6" x14ac:dyDescent="0.25">
      <c r="A222" t="s">
        <v>438</v>
      </c>
      <c r="B222" t="s">
        <v>5</v>
      </c>
      <c r="C222" t="s">
        <v>439</v>
      </c>
      <c r="D222" t="s">
        <v>11</v>
      </c>
      <c r="E222">
        <f t="shared" si="6"/>
        <v>2022</v>
      </c>
      <c r="F222">
        <f t="shared" si="7"/>
        <v>7</v>
      </c>
    </row>
    <row r="223" spans="1:6" x14ac:dyDescent="0.25">
      <c r="A223" t="s">
        <v>440</v>
      </c>
      <c r="B223" t="s">
        <v>5</v>
      </c>
      <c r="C223" t="s">
        <v>441</v>
      </c>
      <c r="D223" t="s">
        <v>11</v>
      </c>
      <c r="E223">
        <f t="shared" si="6"/>
        <v>2022</v>
      </c>
      <c r="F223">
        <f t="shared" si="7"/>
        <v>7</v>
      </c>
    </row>
    <row r="224" spans="1:6" x14ac:dyDescent="0.25">
      <c r="A224" t="s">
        <v>442</v>
      </c>
      <c r="B224" t="s">
        <v>5</v>
      </c>
      <c r="C224" t="s">
        <v>443</v>
      </c>
      <c r="D224" t="s">
        <v>11</v>
      </c>
      <c r="E224">
        <f t="shared" si="6"/>
        <v>2022</v>
      </c>
      <c r="F224">
        <f t="shared" si="7"/>
        <v>7</v>
      </c>
    </row>
    <row r="225" spans="1:6" x14ac:dyDescent="0.25">
      <c r="A225" t="s">
        <v>444</v>
      </c>
      <c r="B225" t="s">
        <v>5</v>
      </c>
      <c r="C225" t="s">
        <v>445</v>
      </c>
      <c r="D225" t="s">
        <v>11</v>
      </c>
      <c r="E225">
        <f t="shared" si="6"/>
        <v>2022</v>
      </c>
      <c r="F225">
        <f t="shared" si="7"/>
        <v>8</v>
      </c>
    </row>
    <row r="226" spans="1:6" x14ac:dyDescent="0.25">
      <c r="A226" t="s">
        <v>446</v>
      </c>
      <c r="B226" t="s">
        <v>5</v>
      </c>
      <c r="C226" t="s">
        <v>447</v>
      </c>
      <c r="D226" t="s">
        <v>11</v>
      </c>
      <c r="E226">
        <f t="shared" si="6"/>
        <v>2022</v>
      </c>
      <c r="F226">
        <f t="shared" si="7"/>
        <v>8</v>
      </c>
    </row>
    <row r="227" spans="1:6" x14ac:dyDescent="0.25">
      <c r="A227" t="s">
        <v>448</v>
      </c>
      <c r="B227" t="s">
        <v>5</v>
      </c>
      <c r="C227" t="s">
        <v>449</v>
      </c>
      <c r="D227" t="s">
        <v>11</v>
      </c>
      <c r="E227">
        <f t="shared" si="6"/>
        <v>2022</v>
      </c>
      <c r="F227">
        <f t="shared" si="7"/>
        <v>8</v>
      </c>
    </row>
    <row r="228" spans="1:6" x14ac:dyDescent="0.25">
      <c r="A228" t="s">
        <v>450</v>
      </c>
      <c r="B228" t="s">
        <v>5</v>
      </c>
      <c r="C228" t="s">
        <v>451</v>
      </c>
      <c r="D228" t="s">
        <v>11</v>
      </c>
      <c r="E228">
        <f t="shared" si="6"/>
        <v>2022</v>
      </c>
      <c r="F228">
        <f t="shared" si="7"/>
        <v>8</v>
      </c>
    </row>
    <row r="229" spans="1:6" x14ac:dyDescent="0.25">
      <c r="A229" t="s">
        <v>452</v>
      </c>
      <c r="B229" t="s">
        <v>5</v>
      </c>
      <c r="C229" t="s">
        <v>453</v>
      </c>
      <c r="D229" t="s">
        <v>11</v>
      </c>
      <c r="E229">
        <f t="shared" si="6"/>
        <v>2022</v>
      </c>
      <c r="F229">
        <f t="shared" si="7"/>
        <v>8</v>
      </c>
    </row>
    <row r="230" spans="1:6" x14ac:dyDescent="0.25">
      <c r="A230" t="s">
        <v>454</v>
      </c>
      <c r="B230" t="s">
        <v>5</v>
      </c>
      <c r="C230" t="s">
        <v>455</v>
      </c>
      <c r="D230" t="s">
        <v>11</v>
      </c>
      <c r="E230">
        <f t="shared" si="6"/>
        <v>2022</v>
      </c>
      <c r="F230">
        <f t="shared" si="7"/>
        <v>9</v>
      </c>
    </row>
    <row r="231" spans="1:6" x14ac:dyDescent="0.25">
      <c r="A231" t="s">
        <v>456</v>
      </c>
      <c r="B231" t="s">
        <v>5</v>
      </c>
      <c r="C231" t="s">
        <v>457</v>
      </c>
      <c r="D231" t="s">
        <v>458</v>
      </c>
      <c r="E231">
        <f t="shared" si="6"/>
        <v>2018</v>
      </c>
      <c r="F231">
        <f t="shared" si="7"/>
        <v>2</v>
      </c>
    </row>
    <row r="232" spans="1:6" x14ac:dyDescent="0.25">
      <c r="A232" t="s">
        <v>459</v>
      </c>
      <c r="B232" t="s">
        <v>5</v>
      </c>
      <c r="C232" t="s">
        <v>460</v>
      </c>
      <c r="D232" t="s">
        <v>458</v>
      </c>
      <c r="E232">
        <f t="shared" si="6"/>
        <v>2018</v>
      </c>
      <c r="F232">
        <f t="shared" si="7"/>
        <v>3</v>
      </c>
    </row>
    <row r="233" spans="1:6" x14ac:dyDescent="0.25">
      <c r="A233" t="s">
        <v>461</v>
      </c>
      <c r="B233" t="s">
        <v>5</v>
      </c>
      <c r="C233" t="s">
        <v>462</v>
      </c>
      <c r="D233" t="s">
        <v>458</v>
      </c>
      <c r="E233">
        <f t="shared" si="6"/>
        <v>2018</v>
      </c>
      <c r="F233">
        <f t="shared" si="7"/>
        <v>7</v>
      </c>
    </row>
    <row r="234" spans="1:6" x14ac:dyDescent="0.25">
      <c r="A234" t="s">
        <v>463</v>
      </c>
      <c r="B234" t="s">
        <v>5</v>
      </c>
      <c r="C234" t="s">
        <v>464</v>
      </c>
      <c r="D234" t="s">
        <v>458</v>
      </c>
      <c r="E234">
        <f t="shared" si="6"/>
        <v>2018</v>
      </c>
      <c r="F234">
        <f t="shared" si="7"/>
        <v>8</v>
      </c>
    </row>
    <row r="235" spans="1:6" x14ac:dyDescent="0.25">
      <c r="A235" t="s">
        <v>465</v>
      </c>
      <c r="B235" t="s">
        <v>5</v>
      </c>
      <c r="C235" t="s">
        <v>466</v>
      </c>
      <c r="D235" t="s">
        <v>458</v>
      </c>
      <c r="E235">
        <f t="shared" si="6"/>
        <v>2018</v>
      </c>
      <c r="F235">
        <f t="shared" si="7"/>
        <v>8</v>
      </c>
    </row>
    <row r="236" spans="1:6" x14ac:dyDescent="0.25">
      <c r="A236" t="s">
        <v>467</v>
      </c>
      <c r="B236" t="s">
        <v>5</v>
      </c>
      <c r="C236" t="s">
        <v>468</v>
      </c>
      <c r="D236" t="s">
        <v>458</v>
      </c>
      <c r="E236">
        <f t="shared" si="6"/>
        <v>2018</v>
      </c>
      <c r="F236">
        <f t="shared" si="7"/>
        <v>8</v>
      </c>
    </row>
    <row r="237" spans="1:6" x14ac:dyDescent="0.25">
      <c r="A237" t="s">
        <v>469</v>
      </c>
      <c r="B237" t="s">
        <v>5</v>
      </c>
      <c r="C237" t="s">
        <v>470</v>
      </c>
      <c r="D237" t="s">
        <v>458</v>
      </c>
      <c r="E237">
        <f t="shared" si="6"/>
        <v>2018</v>
      </c>
      <c r="F237">
        <f t="shared" si="7"/>
        <v>9</v>
      </c>
    </row>
    <row r="238" spans="1:6" x14ac:dyDescent="0.25">
      <c r="A238" t="s">
        <v>471</v>
      </c>
      <c r="B238" t="s">
        <v>5</v>
      </c>
      <c r="C238" t="s">
        <v>472</v>
      </c>
      <c r="D238" t="s">
        <v>458</v>
      </c>
      <c r="E238">
        <f t="shared" si="6"/>
        <v>2018</v>
      </c>
      <c r="F238">
        <f t="shared" si="7"/>
        <v>9</v>
      </c>
    </row>
    <row r="239" spans="1:6" x14ac:dyDescent="0.25">
      <c r="A239" t="s">
        <v>473</v>
      </c>
      <c r="B239" t="s">
        <v>5</v>
      </c>
      <c r="C239" t="s">
        <v>474</v>
      </c>
      <c r="D239" t="s">
        <v>458</v>
      </c>
      <c r="E239">
        <f t="shared" si="6"/>
        <v>2019</v>
      </c>
      <c r="F239">
        <f t="shared" si="7"/>
        <v>3</v>
      </c>
    </row>
    <row r="240" spans="1:6" x14ac:dyDescent="0.25">
      <c r="A240" t="s">
        <v>475</v>
      </c>
      <c r="B240" t="s">
        <v>5</v>
      </c>
      <c r="C240" t="s">
        <v>476</v>
      </c>
      <c r="D240" t="s">
        <v>458</v>
      </c>
      <c r="E240">
        <f t="shared" si="6"/>
        <v>2019</v>
      </c>
      <c r="F240">
        <f t="shared" si="7"/>
        <v>4</v>
      </c>
    </row>
    <row r="241" spans="1:6" x14ac:dyDescent="0.25">
      <c r="A241" t="s">
        <v>477</v>
      </c>
      <c r="B241" t="s">
        <v>5</v>
      </c>
      <c r="C241" t="s">
        <v>478</v>
      </c>
      <c r="D241" t="s">
        <v>458</v>
      </c>
      <c r="E241">
        <f t="shared" si="6"/>
        <v>2019</v>
      </c>
      <c r="F241">
        <f t="shared" si="7"/>
        <v>6</v>
      </c>
    </row>
    <row r="242" spans="1:6" x14ac:dyDescent="0.25">
      <c r="A242" t="s">
        <v>479</v>
      </c>
      <c r="B242" t="s">
        <v>5</v>
      </c>
      <c r="C242" t="s">
        <v>480</v>
      </c>
      <c r="D242" t="s">
        <v>458</v>
      </c>
      <c r="E242">
        <f t="shared" si="6"/>
        <v>2019</v>
      </c>
      <c r="F242">
        <f t="shared" si="7"/>
        <v>7</v>
      </c>
    </row>
    <row r="243" spans="1:6" x14ac:dyDescent="0.25">
      <c r="A243" t="s">
        <v>481</v>
      </c>
      <c r="B243" t="s">
        <v>5</v>
      </c>
      <c r="C243" t="s">
        <v>482</v>
      </c>
      <c r="D243" t="s">
        <v>458</v>
      </c>
      <c r="E243">
        <f t="shared" si="6"/>
        <v>2019</v>
      </c>
      <c r="F243">
        <f t="shared" si="7"/>
        <v>9</v>
      </c>
    </row>
    <row r="244" spans="1:6" x14ac:dyDescent="0.25">
      <c r="A244" t="s">
        <v>483</v>
      </c>
      <c r="B244" t="s">
        <v>5</v>
      </c>
      <c r="C244" t="s">
        <v>484</v>
      </c>
      <c r="D244" t="s">
        <v>458</v>
      </c>
      <c r="E244">
        <f t="shared" si="6"/>
        <v>2019</v>
      </c>
      <c r="F244">
        <f t="shared" si="7"/>
        <v>9</v>
      </c>
    </row>
    <row r="245" spans="1:6" x14ac:dyDescent="0.25">
      <c r="A245" t="s">
        <v>485</v>
      </c>
      <c r="B245" t="s">
        <v>5</v>
      </c>
      <c r="C245" t="s">
        <v>486</v>
      </c>
      <c r="D245" t="s">
        <v>458</v>
      </c>
      <c r="E245">
        <f t="shared" si="6"/>
        <v>2019</v>
      </c>
      <c r="F245">
        <f t="shared" si="7"/>
        <v>12</v>
      </c>
    </row>
    <row r="246" spans="1:6" x14ac:dyDescent="0.25">
      <c r="A246" t="s">
        <v>487</v>
      </c>
      <c r="B246" t="s">
        <v>5</v>
      </c>
      <c r="C246" t="s">
        <v>488</v>
      </c>
      <c r="D246" t="s">
        <v>458</v>
      </c>
      <c r="E246">
        <f t="shared" si="6"/>
        <v>2020</v>
      </c>
      <c r="F246">
        <f t="shared" si="7"/>
        <v>1</v>
      </c>
    </row>
    <row r="247" spans="1:6" x14ac:dyDescent="0.25">
      <c r="A247" t="s">
        <v>489</v>
      </c>
      <c r="B247" t="s">
        <v>5</v>
      </c>
      <c r="C247" t="s">
        <v>490</v>
      </c>
      <c r="D247" t="s">
        <v>458</v>
      </c>
      <c r="E247">
        <f t="shared" si="6"/>
        <v>2020</v>
      </c>
      <c r="F247">
        <f t="shared" si="7"/>
        <v>5</v>
      </c>
    </row>
    <row r="248" spans="1:6" x14ac:dyDescent="0.25">
      <c r="A248" t="s">
        <v>491</v>
      </c>
      <c r="B248" t="s">
        <v>5</v>
      </c>
      <c r="C248" t="s">
        <v>492</v>
      </c>
      <c r="D248" t="s">
        <v>458</v>
      </c>
      <c r="E248">
        <f t="shared" si="6"/>
        <v>2020</v>
      </c>
      <c r="F248">
        <f t="shared" si="7"/>
        <v>5</v>
      </c>
    </row>
    <row r="249" spans="1:6" x14ac:dyDescent="0.25">
      <c r="A249" t="s">
        <v>493</v>
      </c>
      <c r="B249" t="s">
        <v>5</v>
      </c>
      <c r="C249" t="s">
        <v>494</v>
      </c>
      <c r="D249" t="s">
        <v>458</v>
      </c>
      <c r="E249">
        <f t="shared" si="6"/>
        <v>2020</v>
      </c>
      <c r="F249">
        <f t="shared" si="7"/>
        <v>8</v>
      </c>
    </row>
    <row r="250" spans="1:6" x14ac:dyDescent="0.25">
      <c r="A250" t="s">
        <v>495</v>
      </c>
      <c r="B250" t="s">
        <v>5</v>
      </c>
      <c r="C250" t="s">
        <v>496</v>
      </c>
      <c r="D250" t="s">
        <v>458</v>
      </c>
      <c r="E250">
        <f t="shared" si="6"/>
        <v>2020</v>
      </c>
      <c r="F250">
        <f t="shared" si="7"/>
        <v>10</v>
      </c>
    </row>
    <row r="251" spans="1:6" x14ac:dyDescent="0.25">
      <c r="A251" t="s">
        <v>497</v>
      </c>
      <c r="B251" t="s">
        <v>5</v>
      </c>
      <c r="C251" t="s">
        <v>498</v>
      </c>
      <c r="D251" t="s">
        <v>458</v>
      </c>
      <c r="E251">
        <f t="shared" si="6"/>
        <v>2020</v>
      </c>
      <c r="F251">
        <f t="shared" si="7"/>
        <v>10</v>
      </c>
    </row>
    <row r="252" spans="1:6" x14ac:dyDescent="0.25">
      <c r="A252" t="s">
        <v>499</v>
      </c>
      <c r="B252" t="s">
        <v>5</v>
      </c>
      <c r="C252" t="s">
        <v>500</v>
      </c>
      <c r="D252" t="s">
        <v>458</v>
      </c>
      <c r="E252">
        <f t="shared" si="6"/>
        <v>2021</v>
      </c>
      <c r="F252">
        <f t="shared" si="7"/>
        <v>3</v>
      </c>
    </row>
    <row r="253" spans="1:6" x14ac:dyDescent="0.25">
      <c r="A253" t="s">
        <v>501</v>
      </c>
      <c r="B253" t="s">
        <v>5</v>
      </c>
      <c r="C253" t="s">
        <v>502</v>
      </c>
      <c r="D253" t="s">
        <v>458</v>
      </c>
      <c r="E253">
        <f t="shared" si="6"/>
        <v>2021</v>
      </c>
      <c r="F253">
        <f t="shared" si="7"/>
        <v>4</v>
      </c>
    </row>
    <row r="254" spans="1:6" x14ac:dyDescent="0.25">
      <c r="A254" t="s">
        <v>503</v>
      </c>
      <c r="B254" t="s">
        <v>5</v>
      </c>
      <c r="C254" t="s">
        <v>504</v>
      </c>
      <c r="D254" t="s">
        <v>458</v>
      </c>
      <c r="E254">
        <f t="shared" si="6"/>
        <v>2021</v>
      </c>
      <c r="F254">
        <f t="shared" si="7"/>
        <v>6</v>
      </c>
    </row>
    <row r="255" spans="1:6" x14ac:dyDescent="0.25">
      <c r="A255" t="s">
        <v>505</v>
      </c>
      <c r="B255" t="s">
        <v>5</v>
      </c>
      <c r="C255" t="s">
        <v>506</v>
      </c>
      <c r="D255" t="s">
        <v>458</v>
      </c>
      <c r="E255">
        <f t="shared" si="6"/>
        <v>2021</v>
      </c>
      <c r="F255">
        <f t="shared" si="7"/>
        <v>9</v>
      </c>
    </row>
    <row r="256" spans="1:6" x14ac:dyDescent="0.25">
      <c r="A256" t="s">
        <v>507</v>
      </c>
      <c r="B256" t="s">
        <v>5</v>
      </c>
      <c r="C256" t="s">
        <v>508</v>
      </c>
      <c r="D256" t="s">
        <v>458</v>
      </c>
      <c r="E256">
        <f t="shared" si="6"/>
        <v>2021</v>
      </c>
      <c r="F256">
        <f t="shared" si="7"/>
        <v>12</v>
      </c>
    </row>
    <row r="257" spans="1:6" x14ac:dyDescent="0.25">
      <c r="A257" t="s">
        <v>509</v>
      </c>
      <c r="B257" t="s">
        <v>5</v>
      </c>
      <c r="C257" t="s">
        <v>510</v>
      </c>
      <c r="D257" t="s">
        <v>458</v>
      </c>
      <c r="E257">
        <f t="shared" si="6"/>
        <v>2022</v>
      </c>
      <c r="F257">
        <f t="shared" si="7"/>
        <v>3</v>
      </c>
    </row>
    <row r="258" spans="1:6" x14ac:dyDescent="0.25">
      <c r="A258" t="s">
        <v>511</v>
      </c>
      <c r="B258" t="s">
        <v>5</v>
      </c>
      <c r="C258" t="s">
        <v>512</v>
      </c>
      <c r="D258" t="s">
        <v>513</v>
      </c>
      <c r="E258">
        <f t="shared" si="6"/>
        <v>2021</v>
      </c>
      <c r="F258">
        <f t="shared" si="7"/>
        <v>2</v>
      </c>
    </row>
    <row r="259" spans="1:6" x14ac:dyDescent="0.25">
      <c r="A259" t="s">
        <v>514</v>
      </c>
      <c r="B259" t="s">
        <v>5</v>
      </c>
      <c r="C259" t="s">
        <v>515</v>
      </c>
      <c r="D259" t="s">
        <v>516</v>
      </c>
      <c r="E259">
        <f t="shared" si="6"/>
        <v>2019</v>
      </c>
      <c r="F259">
        <f t="shared" si="7"/>
        <v>5</v>
      </c>
    </row>
    <row r="260" spans="1:6" x14ac:dyDescent="0.25">
      <c r="A260" t="s">
        <v>517</v>
      </c>
      <c r="B260" t="s">
        <v>5</v>
      </c>
      <c r="C260" t="s">
        <v>518</v>
      </c>
      <c r="D260" t="s">
        <v>516</v>
      </c>
      <c r="E260">
        <f t="shared" si="6"/>
        <v>2020</v>
      </c>
      <c r="F260">
        <f t="shared" si="7"/>
        <v>5</v>
      </c>
    </row>
    <row r="261" spans="1:6" x14ac:dyDescent="0.25">
      <c r="A261" t="s">
        <v>519</v>
      </c>
      <c r="B261" t="s">
        <v>5</v>
      </c>
      <c r="C261" t="s">
        <v>520</v>
      </c>
      <c r="D261" t="s">
        <v>516</v>
      </c>
      <c r="E261">
        <f t="shared" si="6"/>
        <v>2021</v>
      </c>
      <c r="F261">
        <f t="shared" si="7"/>
        <v>3</v>
      </c>
    </row>
    <row r="262" spans="1:6" x14ac:dyDescent="0.25">
      <c r="A262" t="s">
        <v>521</v>
      </c>
      <c r="B262" t="s">
        <v>5</v>
      </c>
      <c r="C262" t="s">
        <v>522</v>
      </c>
      <c r="D262" t="s">
        <v>516</v>
      </c>
      <c r="E262">
        <f t="shared" si="6"/>
        <v>2021</v>
      </c>
      <c r="F262">
        <f t="shared" si="7"/>
        <v>3</v>
      </c>
    </row>
    <row r="263" spans="1:6" x14ac:dyDescent="0.25">
      <c r="A263" t="s">
        <v>523</v>
      </c>
      <c r="B263" t="s">
        <v>5</v>
      </c>
      <c r="C263" t="s">
        <v>524</v>
      </c>
      <c r="D263" t="s">
        <v>516</v>
      </c>
      <c r="E263">
        <f t="shared" ref="E263:E326" si="8">IFERROR(YEAR(C263),"")</f>
        <v>2022</v>
      </c>
      <c r="F263">
        <f t="shared" ref="F263:F326" si="9">IFERROR(MONTH(C263),"")</f>
        <v>1</v>
      </c>
    </row>
    <row r="264" spans="1:6" x14ac:dyDescent="0.25">
      <c r="A264" t="s">
        <v>525</v>
      </c>
      <c r="B264" t="s">
        <v>5</v>
      </c>
      <c r="C264" t="s">
        <v>526</v>
      </c>
      <c r="D264" t="s">
        <v>527</v>
      </c>
      <c r="E264">
        <f t="shared" si="8"/>
        <v>2018</v>
      </c>
      <c r="F264">
        <f t="shared" si="9"/>
        <v>1</v>
      </c>
    </row>
    <row r="265" spans="1:6" x14ac:dyDescent="0.25">
      <c r="A265" t="s">
        <v>528</v>
      </c>
      <c r="B265" t="s">
        <v>5</v>
      </c>
      <c r="C265" t="s">
        <v>529</v>
      </c>
      <c r="D265" t="s">
        <v>527</v>
      </c>
      <c r="E265">
        <f t="shared" si="8"/>
        <v>2018</v>
      </c>
      <c r="F265">
        <f t="shared" si="9"/>
        <v>2</v>
      </c>
    </row>
    <row r="266" spans="1:6" x14ac:dyDescent="0.25">
      <c r="A266" t="s">
        <v>530</v>
      </c>
      <c r="B266" t="s">
        <v>5</v>
      </c>
      <c r="C266" t="s">
        <v>531</v>
      </c>
      <c r="D266" t="s">
        <v>527</v>
      </c>
      <c r="E266">
        <f t="shared" si="8"/>
        <v>2018</v>
      </c>
      <c r="F266">
        <f t="shared" si="9"/>
        <v>3</v>
      </c>
    </row>
    <row r="267" spans="1:6" x14ac:dyDescent="0.25">
      <c r="A267" t="s">
        <v>532</v>
      </c>
      <c r="B267" t="s">
        <v>5</v>
      </c>
      <c r="C267" t="s">
        <v>533</v>
      </c>
      <c r="D267" t="s">
        <v>527</v>
      </c>
      <c r="E267">
        <f t="shared" si="8"/>
        <v>2018</v>
      </c>
      <c r="F267">
        <f t="shared" si="9"/>
        <v>3</v>
      </c>
    </row>
    <row r="268" spans="1:6" x14ac:dyDescent="0.25">
      <c r="A268" t="s">
        <v>534</v>
      </c>
      <c r="B268" t="s">
        <v>5</v>
      </c>
      <c r="C268" t="s">
        <v>535</v>
      </c>
      <c r="D268" t="s">
        <v>527</v>
      </c>
      <c r="E268">
        <f t="shared" si="8"/>
        <v>2018</v>
      </c>
      <c r="F268">
        <f t="shared" si="9"/>
        <v>3</v>
      </c>
    </row>
    <row r="269" spans="1:6" x14ac:dyDescent="0.25">
      <c r="A269" t="s">
        <v>536</v>
      </c>
      <c r="B269" t="s">
        <v>5</v>
      </c>
      <c r="C269" t="s">
        <v>537</v>
      </c>
      <c r="D269" t="s">
        <v>527</v>
      </c>
      <c r="E269">
        <f t="shared" si="8"/>
        <v>2018</v>
      </c>
      <c r="F269">
        <f t="shared" si="9"/>
        <v>3</v>
      </c>
    </row>
    <row r="270" spans="1:6" x14ac:dyDescent="0.25">
      <c r="A270" t="s">
        <v>538</v>
      </c>
      <c r="B270" t="s">
        <v>5</v>
      </c>
      <c r="C270" t="s">
        <v>539</v>
      </c>
      <c r="D270" t="s">
        <v>527</v>
      </c>
      <c r="E270">
        <f t="shared" si="8"/>
        <v>2018</v>
      </c>
      <c r="F270">
        <f t="shared" si="9"/>
        <v>5</v>
      </c>
    </row>
    <row r="271" spans="1:6" x14ac:dyDescent="0.25">
      <c r="A271" t="s">
        <v>540</v>
      </c>
      <c r="B271" t="s">
        <v>5</v>
      </c>
      <c r="C271" t="s">
        <v>541</v>
      </c>
      <c r="D271" t="s">
        <v>527</v>
      </c>
      <c r="E271">
        <f t="shared" si="8"/>
        <v>2018</v>
      </c>
      <c r="F271">
        <f t="shared" si="9"/>
        <v>5</v>
      </c>
    </row>
    <row r="272" spans="1:6" x14ac:dyDescent="0.25">
      <c r="A272" t="s">
        <v>542</v>
      </c>
      <c r="B272" t="s">
        <v>5</v>
      </c>
      <c r="C272" t="s">
        <v>543</v>
      </c>
      <c r="D272" t="s">
        <v>527</v>
      </c>
      <c r="E272">
        <f t="shared" si="8"/>
        <v>2018</v>
      </c>
      <c r="F272">
        <f t="shared" si="9"/>
        <v>5</v>
      </c>
    </row>
    <row r="273" spans="1:6" x14ac:dyDescent="0.25">
      <c r="A273" t="s">
        <v>544</v>
      </c>
      <c r="B273" t="s">
        <v>5</v>
      </c>
      <c r="C273" t="s">
        <v>545</v>
      </c>
      <c r="D273" t="s">
        <v>527</v>
      </c>
      <c r="E273">
        <f t="shared" si="8"/>
        <v>2018</v>
      </c>
      <c r="F273">
        <f t="shared" si="9"/>
        <v>5</v>
      </c>
    </row>
    <row r="274" spans="1:6" x14ac:dyDescent="0.25">
      <c r="A274" t="s">
        <v>546</v>
      </c>
      <c r="B274" t="s">
        <v>5</v>
      </c>
      <c r="C274" t="s">
        <v>547</v>
      </c>
      <c r="D274" t="s">
        <v>527</v>
      </c>
      <c r="E274">
        <f t="shared" si="8"/>
        <v>2018</v>
      </c>
      <c r="F274">
        <f t="shared" si="9"/>
        <v>5</v>
      </c>
    </row>
    <row r="275" spans="1:6" x14ac:dyDescent="0.25">
      <c r="A275" t="s">
        <v>548</v>
      </c>
      <c r="B275" t="s">
        <v>5</v>
      </c>
      <c r="C275" t="s">
        <v>549</v>
      </c>
      <c r="D275" t="s">
        <v>527</v>
      </c>
      <c r="E275">
        <f t="shared" si="8"/>
        <v>2018</v>
      </c>
      <c r="F275">
        <f t="shared" si="9"/>
        <v>7</v>
      </c>
    </row>
    <row r="276" spans="1:6" x14ac:dyDescent="0.25">
      <c r="A276" t="s">
        <v>550</v>
      </c>
      <c r="B276" t="s">
        <v>5</v>
      </c>
      <c r="C276" t="s">
        <v>551</v>
      </c>
      <c r="D276" t="s">
        <v>527</v>
      </c>
      <c r="E276">
        <f t="shared" si="8"/>
        <v>2018</v>
      </c>
      <c r="F276">
        <f t="shared" si="9"/>
        <v>7</v>
      </c>
    </row>
    <row r="277" spans="1:6" x14ac:dyDescent="0.25">
      <c r="A277" t="s">
        <v>552</v>
      </c>
      <c r="B277" t="s">
        <v>5</v>
      </c>
      <c r="C277" t="s">
        <v>553</v>
      </c>
      <c r="D277" t="s">
        <v>527</v>
      </c>
      <c r="E277">
        <f t="shared" si="8"/>
        <v>2018</v>
      </c>
      <c r="F277">
        <f t="shared" si="9"/>
        <v>7</v>
      </c>
    </row>
    <row r="278" spans="1:6" x14ac:dyDescent="0.25">
      <c r="A278" t="s">
        <v>554</v>
      </c>
      <c r="B278" t="s">
        <v>5</v>
      </c>
      <c r="C278" t="s">
        <v>555</v>
      </c>
      <c r="D278" t="s">
        <v>527</v>
      </c>
      <c r="E278">
        <f t="shared" si="8"/>
        <v>2018</v>
      </c>
      <c r="F278">
        <f t="shared" si="9"/>
        <v>7</v>
      </c>
    </row>
    <row r="279" spans="1:6" x14ac:dyDescent="0.25">
      <c r="A279" t="s">
        <v>556</v>
      </c>
      <c r="B279" t="s">
        <v>5</v>
      </c>
      <c r="C279" t="s">
        <v>557</v>
      </c>
      <c r="D279" t="s">
        <v>527</v>
      </c>
      <c r="E279">
        <f t="shared" si="8"/>
        <v>2018</v>
      </c>
      <c r="F279">
        <f t="shared" si="9"/>
        <v>7</v>
      </c>
    </row>
    <row r="280" spans="1:6" x14ac:dyDescent="0.25">
      <c r="A280" t="s">
        <v>558</v>
      </c>
      <c r="B280" t="s">
        <v>5</v>
      </c>
      <c r="C280" t="s">
        <v>559</v>
      </c>
      <c r="D280" t="s">
        <v>527</v>
      </c>
      <c r="E280">
        <f t="shared" si="8"/>
        <v>2018</v>
      </c>
      <c r="F280">
        <f t="shared" si="9"/>
        <v>7</v>
      </c>
    </row>
    <row r="281" spans="1:6" x14ac:dyDescent="0.25">
      <c r="A281" t="s">
        <v>560</v>
      </c>
      <c r="B281" t="s">
        <v>5</v>
      </c>
      <c r="C281" t="s">
        <v>561</v>
      </c>
      <c r="D281" t="s">
        <v>527</v>
      </c>
      <c r="E281">
        <f t="shared" si="8"/>
        <v>2018</v>
      </c>
      <c r="F281">
        <f t="shared" si="9"/>
        <v>7</v>
      </c>
    </row>
    <row r="282" spans="1:6" x14ac:dyDescent="0.25">
      <c r="A282" t="s">
        <v>562</v>
      </c>
      <c r="B282" t="s">
        <v>5</v>
      </c>
      <c r="C282" t="s">
        <v>563</v>
      </c>
      <c r="D282" t="s">
        <v>527</v>
      </c>
      <c r="E282">
        <f t="shared" si="8"/>
        <v>2018</v>
      </c>
      <c r="F282">
        <f t="shared" si="9"/>
        <v>8</v>
      </c>
    </row>
    <row r="283" spans="1:6" x14ac:dyDescent="0.25">
      <c r="A283" t="s">
        <v>564</v>
      </c>
      <c r="B283" t="s">
        <v>5</v>
      </c>
      <c r="C283" t="s">
        <v>565</v>
      </c>
      <c r="D283" t="s">
        <v>527</v>
      </c>
      <c r="E283">
        <f t="shared" si="8"/>
        <v>2018</v>
      </c>
      <c r="F283">
        <f t="shared" si="9"/>
        <v>7</v>
      </c>
    </row>
    <row r="284" spans="1:6" x14ac:dyDescent="0.25">
      <c r="A284" t="s">
        <v>566</v>
      </c>
      <c r="B284" t="s">
        <v>5</v>
      </c>
      <c r="C284" t="s">
        <v>567</v>
      </c>
      <c r="D284" t="s">
        <v>527</v>
      </c>
      <c r="E284">
        <f t="shared" si="8"/>
        <v>2018</v>
      </c>
      <c r="F284">
        <f t="shared" si="9"/>
        <v>8</v>
      </c>
    </row>
    <row r="285" spans="1:6" x14ac:dyDescent="0.25">
      <c r="A285" t="s">
        <v>568</v>
      </c>
      <c r="B285" t="s">
        <v>5</v>
      </c>
      <c r="C285" t="s">
        <v>569</v>
      </c>
      <c r="D285" t="s">
        <v>527</v>
      </c>
      <c r="E285">
        <f t="shared" si="8"/>
        <v>2018</v>
      </c>
      <c r="F285">
        <f t="shared" si="9"/>
        <v>8</v>
      </c>
    </row>
    <row r="286" spans="1:6" x14ac:dyDescent="0.25">
      <c r="A286" t="s">
        <v>570</v>
      </c>
      <c r="B286" t="s">
        <v>5</v>
      </c>
      <c r="C286" t="s">
        <v>571</v>
      </c>
      <c r="D286" t="s">
        <v>527</v>
      </c>
      <c r="E286">
        <f t="shared" si="8"/>
        <v>2018</v>
      </c>
      <c r="F286">
        <f t="shared" si="9"/>
        <v>8</v>
      </c>
    </row>
    <row r="287" spans="1:6" x14ac:dyDescent="0.25">
      <c r="A287" t="s">
        <v>572</v>
      </c>
      <c r="B287" t="s">
        <v>5</v>
      </c>
      <c r="C287" t="s">
        <v>573</v>
      </c>
      <c r="D287" t="s">
        <v>527</v>
      </c>
      <c r="E287">
        <f t="shared" si="8"/>
        <v>2018</v>
      </c>
      <c r="F287">
        <f t="shared" si="9"/>
        <v>8</v>
      </c>
    </row>
    <row r="288" spans="1:6" x14ac:dyDescent="0.25">
      <c r="A288" t="s">
        <v>574</v>
      </c>
      <c r="B288" t="s">
        <v>5</v>
      </c>
      <c r="C288" t="s">
        <v>575</v>
      </c>
      <c r="D288" t="s">
        <v>527</v>
      </c>
      <c r="E288">
        <f t="shared" si="8"/>
        <v>2018</v>
      </c>
      <c r="F288">
        <f t="shared" si="9"/>
        <v>9</v>
      </c>
    </row>
    <row r="289" spans="1:6" x14ac:dyDescent="0.25">
      <c r="A289" t="s">
        <v>576</v>
      </c>
      <c r="B289" t="s">
        <v>5</v>
      </c>
      <c r="C289" t="s">
        <v>577</v>
      </c>
      <c r="D289" t="s">
        <v>527</v>
      </c>
      <c r="E289">
        <f t="shared" si="8"/>
        <v>2018</v>
      </c>
      <c r="F289">
        <f t="shared" si="9"/>
        <v>8</v>
      </c>
    </row>
    <row r="290" spans="1:6" x14ac:dyDescent="0.25">
      <c r="A290" t="s">
        <v>578</v>
      </c>
      <c r="B290" t="s">
        <v>5</v>
      </c>
      <c r="C290" t="s">
        <v>579</v>
      </c>
      <c r="D290" t="s">
        <v>527</v>
      </c>
      <c r="E290">
        <f t="shared" si="8"/>
        <v>2018</v>
      </c>
      <c r="F290">
        <f t="shared" si="9"/>
        <v>8</v>
      </c>
    </row>
    <row r="291" spans="1:6" x14ac:dyDescent="0.25">
      <c r="A291" t="s">
        <v>580</v>
      </c>
      <c r="B291" t="s">
        <v>5</v>
      </c>
      <c r="C291" t="s">
        <v>581</v>
      </c>
      <c r="D291" t="s">
        <v>527</v>
      </c>
      <c r="E291">
        <f t="shared" si="8"/>
        <v>2018</v>
      </c>
      <c r="F291">
        <f t="shared" si="9"/>
        <v>9</v>
      </c>
    </row>
    <row r="292" spans="1:6" x14ac:dyDescent="0.25">
      <c r="A292" t="s">
        <v>582</v>
      </c>
      <c r="B292" t="s">
        <v>5</v>
      </c>
      <c r="C292" t="s">
        <v>583</v>
      </c>
      <c r="D292" t="s">
        <v>527</v>
      </c>
      <c r="E292">
        <f t="shared" si="8"/>
        <v>2018</v>
      </c>
      <c r="F292">
        <f t="shared" si="9"/>
        <v>12</v>
      </c>
    </row>
    <row r="293" spans="1:6" x14ac:dyDescent="0.25">
      <c r="A293" t="s">
        <v>584</v>
      </c>
      <c r="B293" t="s">
        <v>5</v>
      </c>
      <c r="C293" t="s">
        <v>585</v>
      </c>
      <c r="D293" t="s">
        <v>527</v>
      </c>
      <c r="E293">
        <f t="shared" si="8"/>
        <v>2019</v>
      </c>
      <c r="F293">
        <f t="shared" si="9"/>
        <v>3</v>
      </c>
    </row>
    <row r="294" spans="1:6" x14ac:dyDescent="0.25">
      <c r="A294" t="s">
        <v>586</v>
      </c>
      <c r="B294" t="s">
        <v>5</v>
      </c>
      <c r="C294" t="s">
        <v>587</v>
      </c>
      <c r="D294" t="s">
        <v>527</v>
      </c>
      <c r="E294">
        <f t="shared" si="8"/>
        <v>2019</v>
      </c>
      <c r="F294">
        <f t="shared" si="9"/>
        <v>4</v>
      </c>
    </row>
    <row r="295" spans="1:6" x14ac:dyDescent="0.25">
      <c r="A295" t="s">
        <v>588</v>
      </c>
      <c r="B295" t="s">
        <v>5</v>
      </c>
      <c r="C295" t="s">
        <v>589</v>
      </c>
      <c r="D295" t="s">
        <v>527</v>
      </c>
      <c r="E295">
        <f t="shared" si="8"/>
        <v>2019</v>
      </c>
      <c r="F295">
        <f t="shared" si="9"/>
        <v>4</v>
      </c>
    </row>
    <row r="296" spans="1:6" x14ac:dyDescent="0.25">
      <c r="A296" t="s">
        <v>590</v>
      </c>
      <c r="B296" t="s">
        <v>5</v>
      </c>
      <c r="C296" t="s">
        <v>591</v>
      </c>
      <c r="D296" t="s">
        <v>527</v>
      </c>
      <c r="E296">
        <f t="shared" si="8"/>
        <v>2019</v>
      </c>
      <c r="F296">
        <f t="shared" si="9"/>
        <v>4</v>
      </c>
    </row>
    <row r="297" spans="1:6" x14ac:dyDescent="0.25">
      <c r="A297" t="s">
        <v>592</v>
      </c>
      <c r="B297" t="s">
        <v>5</v>
      </c>
      <c r="C297" t="s">
        <v>593</v>
      </c>
      <c r="D297" t="s">
        <v>527</v>
      </c>
      <c r="E297">
        <f t="shared" si="8"/>
        <v>2019</v>
      </c>
      <c r="F297">
        <f t="shared" si="9"/>
        <v>4</v>
      </c>
    </row>
    <row r="298" spans="1:6" x14ac:dyDescent="0.25">
      <c r="A298" t="s">
        <v>594</v>
      </c>
      <c r="B298" t="s">
        <v>5</v>
      </c>
      <c r="C298" t="s">
        <v>595</v>
      </c>
      <c r="D298" t="s">
        <v>527</v>
      </c>
      <c r="E298">
        <f t="shared" si="8"/>
        <v>2019</v>
      </c>
      <c r="F298">
        <f t="shared" si="9"/>
        <v>5</v>
      </c>
    </row>
    <row r="299" spans="1:6" x14ac:dyDescent="0.25">
      <c r="A299" t="s">
        <v>596</v>
      </c>
      <c r="B299" t="s">
        <v>5</v>
      </c>
      <c r="C299" t="s">
        <v>597</v>
      </c>
      <c r="D299" t="s">
        <v>527</v>
      </c>
      <c r="E299">
        <f t="shared" si="8"/>
        <v>2019</v>
      </c>
      <c r="F299">
        <f t="shared" si="9"/>
        <v>6</v>
      </c>
    </row>
    <row r="300" spans="1:6" x14ac:dyDescent="0.25">
      <c r="A300" t="s">
        <v>598</v>
      </c>
      <c r="B300" t="s">
        <v>5</v>
      </c>
      <c r="C300" t="s">
        <v>599</v>
      </c>
      <c r="D300" t="s">
        <v>527</v>
      </c>
      <c r="E300">
        <f t="shared" si="8"/>
        <v>2019</v>
      </c>
      <c r="F300">
        <f t="shared" si="9"/>
        <v>6</v>
      </c>
    </row>
    <row r="301" spans="1:6" x14ac:dyDescent="0.25">
      <c r="A301" t="s">
        <v>600</v>
      </c>
      <c r="B301" t="s">
        <v>5</v>
      </c>
      <c r="C301" t="s">
        <v>601</v>
      </c>
      <c r="D301" t="s">
        <v>527</v>
      </c>
      <c r="E301">
        <f t="shared" si="8"/>
        <v>2019</v>
      </c>
      <c r="F301">
        <f t="shared" si="9"/>
        <v>7</v>
      </c>
    </row>
    <row r="302" spans="1:6" x14ac:dyDescent="0.25">
      <c r="A302" t="s">
        <v>602</v>
      </c>
      <c r="B302" t="s">
        <v>5</v>
      </c>
      <c r="C302" t="s">
        <v>603</v>
      </c>
      <c r="D302" t="s">
        <v>527</v>
      </c>
      <c r="E302">
        <f t="shared" si="8"/>
        <v>2019</v>
      </c>
      <c r="F302">
        <f t="shared" si="9"/>
        <v>7</v>
      </c>
    </row>
    <row r="303" spans="1:6" x14ac:dyDescent="0.25">
      <c r="A303" t="s">
        <v>604</v>
      </c>
      <c r="B303" t="s">
        <v>5</v>
      </c>
      <c r="C303" t="s">
        <v>605</v>
      </c>
      <c r="D303" t="s">
        <v>527</v>
      </c>
      <c r="E303">
        <f t="shared" si="8"/>
        <v>2019</v>
      </c>
      <c r="F303">
        <f t="shared" si="9"/>
        <v>7</v>
      </c>
    </row>
    <row r="304" spans="1:6" x14ac:dyDescent="0.25">
      <c r="A304" t="s">
        <v>606</v>
      </c>
      <c r="B304" t="s">
        <v>5</v>
      </c>
      <c r="C304" t="s">
        <v>607</v>
      </c>
      <c r="D304" t="s">
        <v>527</v>
      </c>
      <c r="E304">
        <f t="shared" si="8"/>
        <v>2019</v>
      </c>
      <c r="F304">
        <f t="shared" si="9"/>
        <v>9</v>
      </c>
    </row>
    <row r="305" spans="1:6" x14ac:dyDescent="0.25">
      <c r="A305" t="s">
        <v>608</v>
      </c>
      <c r="B305" t="s">
        <v>5</v>
      </c>
      <c r="C305" t="s">
        <v>609</v>
      </c>
      <c r="D305" t="s">
        <v>527</v>
      </c>
      <c r="E305">
        <f t="shared" si="8"/>
        <v>2019</v>
      </c>
      <c r="F305">
        <f t="shared" si="9"/>
        <v>10</v>
      </c>
    </row>
    <row r="306" spans="1:6" x14ac:dyDescent="0.25">
      <c r="A306" t="s">
        <v>610</v>
      </c>
      <c r="B306" t="s">
        <v>5</v>
      </c>
      <c r="C306" t="s">
        <v>611</v>
      </c>
      <c r="D306" t="s">
        <v>527</v>
      </c>
      <c r="E306">
        <f t="shared" si="8"/>
        <v>2019</v>
      </c>
      <c r="F306">
        <f t="shared" si="9"/>
        <v>10</v>
      </c>
    </row>
    <row r="307" spans="1:6" x14ac:dyDescent="0.25">
      <c r="A307" t="s">
        <v>612</v>
      </c>
      <c r="B307" t="s">
        <v>5</v>
      </c>
      <c r="C307" t="s">
        <v>613</v>
      </c>
      <c r="D307" t="s">
        <v>527</v>
      </c>
      <c r="E307">
        <f t="shared" si="8"/>
        <v>2019</v>
      </c>
      <c r="F307">
        <f t="shared" si="9"/>
        <v>10</v>
      </c>
    </row>
    <row r="308" spans="1:6" x14ac:dyDescent="0.25">
      <c r="A308" t="s">
        <v>614</v>
      </c>
      <c r="B308" t="s">
        <v>5</v>
      </c>
      <c r="C308" t="s">
        <v>615</v>
      </c>
      <c r="D308" t="s">
        <v>527</v>
      </c>
      <c r="E308">
        <f t="shared" si="8"/>
        <v>2019</v>
      </c>
      <c r="F308">
        <f t="shared" si="9"/>
        <v>11</v>
      </c>
    </row>
    <row r="309" spans="1:6" x14ac:dyDescent="0.25">
      <c r="A309" t="s">
        <v>616</v>
      </c>
      <c r="B309" t="s">
        <v>5</v>
      </c>
      <c r="C309" t="s">
        <v>617</v>
      </c>
      <c r="D309" t="s">
        <v>527</v>
      </c>
      <c r="E309">
        <f t="shared" si="8"/>
        <v>2019</v>
      </c>
      <c r="F309">
        <f t="shared" si="9"/>
        <v>12</v>
      </c>
    </row>
    <row r="310" spans="1:6" x14ac:dyDescent="0.25">
      <c r="A310" t="s">
        <v>618</v>
      </c>
      <c r="B310" t="s">
        <v>5</v>
      </c>
      <c r="C310" t="s">
        <v>619</v>
      </c>
      <c r="D310" t="s">
        <v>527</v>
      </c>
      <c r="E310">
        <f t="shared" si="8"/>
        <v>2019</v>
      </c>
      <c r="F310">
        <f t="shared" si="9"/>
        <v>12</v>
      </c>
    </row>
    <row r="311" spans="1:6" x14ac:dyDescent="0.25">
      <c r="A311" t="s">
        <v>620</v>
      </c>
      <c r="B311" t="s">
        <v>5</v>
      </c>
      <c r="C311" t="s">
        <v>621</v>
      </c>
      <c r="D311" t="s">
        <v>527</v>
      </c>
      <c r="E311">
        <f t="shared" si="8"/>
        <v>2019</v>
      </c>
      <c r="F311">
        <f t="shared" si="9"/>
        <v>12</v>
      </c>
    </row>
    <row r="312" spans="1:6" x14ac:dyDescent="0.25">
      <c r="A312" t="s">
        <v>622</v>
      </c>
      <c r="B312" t="s">
        <v>5</v>
      </c>
      <c r="C312" t="s">
        <v>623</v>
      </c>
      <c r="D312" t="s">
        <v>527</v>
      </c>
      <c r="E312">
        <f t="shared" si="8"/>
        <v>2019</v>
      </c>
      <c r="F312">
        <f t="shared" si="9"/>
        <v>12</v>
      </c>
    </row>
    <row r="313" spans="1:6" x14ac:dyDescent="0.25">
      <c r="A313" t="s">
        <v>624</v>
      </c>
      <c r="B313" t="s">
        <v>5</v>
      </c>
      <c r="C313" t="s">
        <v>625</v>
      </c>
      <c r="D313" t="s">
        <v>527</v>
      </c>
      <c r="E313">
        <f t="shared" si="8"/>
        <v>2019</v>
      </c>
      <c r="F313">
        <f t="shared" si="9"/>
        <v>12</v>
      </c>
    </row>
    <row r="314" spans="1:6" x14ac:dyDescent="0.25">
      <c r="A314" t="s">
        <v>626</v>
      </c>
      <c r="B314" t="s">
        <v>5</v>
      </c>
      <c r="C314" t="s">
        <v>627</v>
      </c>
      <c r="D314" t="s">
        <v>527</v>
      </c>
      <c r="E314">
        <f t="shared" si="8"/>
        <v>2020</v>
      </c>
      <c r="F314">
        <f t="shared" si="9"/>
        <v>1</v>
      </c>
    </row>
    <row r="315" spans="1:6" x14ac:dyDescent="0.25">
      <c r="A315" t="s">
        <v>628</v>
      </c>
      <c r="B315" t="s">
        <v>5</v>
      </c>
      <c r="C315" t="s">
        <v>629</v>
      </c>
      <c r="D315" t="s">
        <v>527</v>
      </c>
      <c r="E315">
        <f t="shared" si="8"/>
        <v>2020</v>
      </c>
      <c r="F315">
        <f t="shared" si="9"/>
        <v>1</v>
      </c>
    </row>
    <row r="316" spans="1:6" x14ac:dyDescent="0.25">
      <c r="A316" t="s">
        <v>630</v>
      </c>
      <c r="B316" t="s">
        <v>5</v>
      </c>
      <c r="C316" t="s">
        <v>631</v>
      </c>
      <c r="D316" t="s">
        <v>527</v>
      </c>
      <c r="E316">
        <f t="shared" si="8"/>
        <v>2020</v>
      </c>
      <c r="F316">
        <f t="shared" si="9"/>
        <v>1</v>
      </c>
    </row>
    <row r="317" spans="1:6" x14ac:dyDescent="0.25">
      <c r="A317" t="s">
        <v>632</v>
      </c>
      <c r="B317" t="s">
        <v>5</v>
      </c>
      <c r="C317" t="s">
        <v>633</v>
      </c>
      <c r="D317" t="s">
        <v>527</v>
      </c>
      <c r="E317">
        <f t="shared" si="8"/>
        <v>2020</v>
      </c>
      <c r="F317">
        <f t="shared" si="9"/>
        <v>2</v>
      </c>
    </row>
    <row r="318" spans="1:6" x14ac:dyDescent="0.25">
      <c r="A318" t="s">
        <v>634</v>
      </c>
      <c r="B318" t="s">
        <v>5</v>
      </c>
      <c r="C318" t="s">
        <v>635</v>
      </c>
      <c r="D318" t="s">
        <v>527</v>
      </c>
      <c r="E318">
        <f t="shared" si="8"/>
        <v>2020</v>
      </c>
      <c r="F318">
        <f t="shared" si="9"/>
        <v>2</v>
      </c>
    </row>
    <row r="319" spans="1:6" x14ac:dyDescent="0.25">
      <c r="A319" t="s">
        <v>636</v>
      </c>
      <c r="B319" t="s">
        <v>5</v>
      </c>
      <c r="C319" t="s">
        <v>637</v>
      </c>
      <c r="D319" t="s">
        <v>527</v>
      </c>
      <c r="E319">
        <f t="shared" si="8"/>
        <v>2020</v>
      </c>
      <c r="F319">
        <f t="shared" si="9"/>
        <v>2</v>
      </c>
    </row>
    <row r="320" spans="1:6" x14ac:dyDescent="0.25">
      <c r="A320" t="s">
        <v>638</v>
      </c>
      <c r="B320" t="s">
        <v>5</v>
      </c>
      <c r="C320" t="s">
        <v>639</v>
      </c>
      <c r="D320" t="s">
        <v>527</v>
      </c>
      <c r="E320">
        <f t="shared" si="8"/>
        <v>2020</v>
      </c>
      <c r="F320">
        <f t="shared" si="9"/>
        <v>3</v>
      </c>
    </row>
    <row r="321" spans="1:6" x14ac:dyDescent="0.25">
      <c r="A321" t="s">
        <v>640</v>
      </c>
      <c r="B321" t="s">
        <v>5</v>
      </c>
      <c r="C321" t="s">
        <v>641</v>
      </c>
      <c r="D321" t="s">
        <v>527</v>
      </c>
      <c r="E321">
        <f t="shared" si="8"/>
        <v>2020</v>
      </c>
      <c r="F321">
        <f t="shared" si="9"/>
        <v>3</v>
      </c>
    </row>
    <row r="322" spans="1:6" x14ac:dyDescent="0.25">
      <c r="A322" t="s">
        <v>642</v>
      </c>
      <c r="B322" t="s">
        <v>5</v>
      </c>
      <c r="C322" t="s">
        <v>643</v>
      </c>
      <c r="D322" t="s">
        <v>527</v>
      </c>
      <c r="E322">
        <f t="shared" si="8"/>
        <v>2020</v>
      </c>
      <c r="F322">
        <f t="shared" si="9"/>
        <v>3</v>
      </c>
    </row>
    <row r="323" spans="1:6" x14ac:dyDescent="0.25">
      <c r="A323" t="s">
        <v>644</v>
      </c>
      <c r="B323" t="s">
        <v>5</v>
      </c>
      <c r="C323" t="s">
        <v>645</v>
      </c>
      <c r="D323" t="s">
        <v>527</v>
      </c>
      <c r="E323">
        <f t="shared" si="8"/>
        <v>2020</v>
      </c>
      <c r="F323">
        <f t="shared" si="9"/>
        <v>3</v>
      </c>
    </row>
    <row r="324" spans="1:6" x14ac:dyDescent="0.25">
      <c r="A324" t="s">
        <v>646</v>
      </c>
      <c r="B324" t="s">
        <v>5</v>
      </c>
      <c r="C324" t="s">
        <v>647</v>
      </c>
      <c r="D324" t="s">
        <v>527</v>
      </c>
      <c r="E324">
        <f t="shared" si="8"/>
        <v>2020</v>
      </c>
      <c r="F324">
        <f t="shared" si="9"/>
        <v>3</v>
      </c>
    </row>
    <row r="325" spans="1:6" x14ac:dyDescent="0.25">
      <c r="A325" t="s">
        <v>648</v>
      </c>
      <c r="B325" t="s">
        <v>5</v>
      </c>
      <c r="C325" t="s">
        <v>649</v>
      </c>
      <c r="D325" t="s">
        <v>527</v>
      </c>
      <c r="E325">
        <f t="shared" si="8"/>
        <v>2020</v>
      </c>
      <c r="F325">
        <f t="shared" si="9"/>
        <v>4</v>
      </c>
    </row>
    <row r="326" spans="1:6" x14ac:dyDescent="0.25">
      <c r="A326" t="s">
        <v>650</v>
      </c>
      <c r="B326" t="s">
        <v>5</v>
      </c>
      <c r="C326" t="s">
        <v>651</v>
      </c>
      <c r="D326" t="s">
        <v>527</v>
      </c>
      <c r="E326">
        <f t="shared" si="8"/>
        <v>2020</v>
      </c>
      <c r="F326">
        <f t="shared" si="9"/>
        <v>5</v>
      </c>
    </row>
    <row r="327" spans="1:6" x14ac:dyDescent="0.25">
      <c r="A327" t="s">
        <v>652</v>
      </c>
      <c r="B327" t="s">
        <v>5</v>
      </c>
      <c r="C327" t="s">
        <v>653</v>
      </c>
      <c r="D327" t="s">
        <v>527</v>
      </c>
      <c r="E327">
        <f t="shared" ref="E327:E390" si="10">IFERROR(YEAR(C327),"")</f>
        <v>2020</v>
      </c>
      <c r="F327">
        <f t="shared" ref="F327:F390" si="11">IFERROR(MONTH(C327),"")</f>
        <v>6</v>
      </c>
    </row>
    <row r="328" spans="1:6" x14ac:dyDescent="0.25">
      <c r="A328" t="s">
        <v>654</v>
      </c>
      <c r="B328" t="s">
        <v>5</v>
      </c>
      <c r="C328" t="s">
        <v>655</v>
      </c>
      <c r="D328" t="s">
        <v>527</v>
      </c>
      <c r="E328">
        <f t="shared" si="10"/>
        <v>2020</v>
      </c>
      <c r="F328">
        <f t="shared" si="11"/>
        <v>6</v>
      </c>
    </row>
    <row r="329" spans="1:6" x14ac:dyDescent="0.25">
      <c r="A329" t="s">
        <v>656</v>
      </c>
      <c r="B329" t="s">
        <v>5</v>
      </c>
      <c r="C329" t="s">
        <v>657</v>
      </c>
      <c r="D329" t="s">
        <v>527</v>
      </c>
      <c r="E329">
        <f t="shared" si="10"/>
        <v>2020</v>
      </c>
      <c r="F329">
        <f t="shared" si="11"/>
        <v>8</v>
      </c>
    </row>
    <row r="330" spans="1:6" x14ac:dyDescent="0.25">
      <c r="A330" t="s">
        <v>658</v>
      </c>
      <c r="B330" t="s">
        <v>5</v>
      </c>
      <c r="C330" t="s">
        <v>659</v>
      </c>
      <c r="D330" t="s">
        <v>527</v>
      </c>
      <c r="E330">
        <f t="shared" si="10"/>
        <v>2020</v>
      </c>
      <c r="F330">
        <f t="shared" si="11"/>
        <v>8</v>
      </c>
    </row>
    <row r="331" spans="1:6" x14ac:dyDescent="0.25">
      <c r="A331" t="s">
        <v>660</v>
      </c>
      <c r="B331" t="s">
        <v>5</v>
      </c>
      <c r="C331" t="s">
        <v>661</v>
      </c>
      <c r="D331" t="s">
        <v>527</v>
      </c>
      <c r="E331">
        <f t="shared" si="10"/>
        <v>2020</v>
      </c>
      <c r="F331">
        <f t="shared" si="11"/>
        <v>8</v>
      </c>
    </row>
    <row r="332" spans="1:6" x14ac:dyDescent="0.25">
      <c r="A332" t="s">
        <v>662</v>
      </c>
      <c r="B332" t="s">
        <v>5</v>
      </c>
      <c r="C332" t="s">
        <v>663</v>
      </c>
      <c r="D332" t="s">
        <v>527</v>
      </c>
      <c r="E332">
        <f t="shared" si="10"/>
        <v>2020</v>
      </c>
      <c r="F332">
        <f t="shared" si="11"/>
        <v>9</v>
      </c>
    </row>
    <row r="333" spans="1:6" x14ac:dyDescent="0.25">
      <c r="A333" t="s">
        <v>664</v>
      </c>
      <c r="B333" t="s">
        <v>5</v>
      </c>
      <c r="C333" t="s">
        <v>665</v>
      </c>
      <c r="D333" t="s">
        <v>527</v>
      </c>
      <c r="E333">
        <f t="shared" si="10"/>
        <v>2020</v>
      </c>
      <c r="F333">
        <f t="shared" si="11"/>
        <v>9</v>
      </c>
    </row>
    <row r="334" spans="1:6" x14ac:dyDescent="0.25">
      <c r="A334" t="s">
        <v>666</v>
      </c>
      <c r="B334" t="s">
        <v>5</v>
      </c>
      <c r="C334" t="s">
        <v>667</v>
      </c>
      <c r="D334" t="s">
        <v>527</v>
      </c>
      <c r="E334">
        <f t="shared" si="10"/>
        <v>2020</v>
      </c>
      <c r="F334">
        <f t="shared" si="11"/>
        <v>9</v>
      </c>
    </row>
    <row r="335" spans="1:6" x14ac:dyDescent="0.25">
      <c r="A335" t="s">
        <v>668</v>
      </c>
      <c r="B335" t="s">
        <v>5</v>
      </c>
      <c r="C335" t="s">
        <v>669</v>
      </c>
      <c r="D335" t="s">
        <v>527</v>
      </c>
      <c r="E335">
        <f t="shared" si="10"/>
        <v>2020</v>
      </c>
      <c r="F335">
        <f t="shared" si="11"/>
        <v>9</v>
      </c>
    </row>
    <row r="336" spans="1:6" x14ac:dyDescent="0.25">
      <c r="A336" t="s">
        <v>670</v>
      </c>
      <c r="B336" t="s">
        <v>5</v>
      </c>
      <c r="C336" t="s">
        <v>671</v>
      </c>
      <c r="D336" t="s">
        <v>527</v>
      </c>
      <c r="E336">
        <f t="shared" si="10"/>
        <v>2020</v>
      </c>
      <c r="F336">
        <f t="shared" si="11"/>
        <v>10</v>
      </c>
    </row>
    <row r="337" spans="1:6" x14ac:dyDescent="0.25">
      <c r="A337" t="s">
        <v>672</v>
      </c>
      <c r="B337" t="s">
        <v>5</v>
      </c>
      <c r="C337" t="s">
        <v>673</v>
      </c>
      <c r="D337" t="s">
        <v>527</v>
      </c>
      <c r="E337">
        <f t="shared" si="10"/>
        <v>2020</v>
      </c>
      <c r="F337">
        <f t="shared" si="11"/>
        <v>10</v>
      </c>
    </row>
    <row r="338" spans="1:6" x14ac:dyDescent="0.25">
      <c r="A338" t="s">
        <v>674</v>
      </c>
      <c r="B338" t="s">
        <v>5</v>
      </c>
      <c r="C338" t="s">
        <v>675</v>
      </c>
      <c r="D338" t="s">
        <v>527</v>
      </c>
      <c r="E338">
        <f t="shared" si="10"/>
        <v>2020</v>
      </c>
      <c r="F338">
        <f t="shared" si="11"/>
        <v>10</v>
      </c>
    </row>
    <row r="339" spans="1:6" x14ac:dyDescent="0.25">
      <c r="A339" t="s">
        <v>676</v>
      </c>
      <c r="B339" t="s">
        <v>5</v>
      </c>
      <c r="C339" t="s">
        <v>677</v>
      </c>
      <c r="D339" t="s">
        <v>527</v>
      </c>
      <c r="E339">
        <f t="shared" si="10"/>
        <v>2020</v>
      </c>
      <c r="F339">
        <f t="shared" si="11"/>
        <v>10</v>
      </c>
    </row>
    <row r="340" spans="1:6" x14ac:dyDescent="0.25">
      <c r="A340" t="s">
        <v>678</v>
      </c>
      <c r="B340" t="s">
        <v>5</v>
      </c>
      <c r="C340" t="s">
        <v>679</v>
      </c>
      <c r="D340" t="s">
        <v>527</v>
      </c>
      <c r="E340">
        <f t="shared" si="10"/>
        <v>2020</v>
      </c>
      <c r="F340">
        <f t="shared" si="11"/>
        <v>11</v>
      </c>
    </row>
    <row r="341" spans="1:6" x14ac:dyDescent="0.25">
      <c r="A341" t="s">
        <v>680</v>
      </c>
      <c r="B341" t="s">
        <v>5</v>
      </c>
      <c r="C341" t="s">
        <v>681</v>
      </c>
      <c r="D341" t="s">
        <v>527</v>
      </c>
      <c r="E341">
        <f t="shared" si="10"/>
        <v>2020</v>
      </c>
      <c r="F341">
        <f t="shared" si="11"/>
        <v>12</v>
      </c>
    </row>
    <row r="342" spans="1:6" x14ac:dyDescent="0.25">
      <c r="A342" t="s">
        <v>682</v>
      </c>
      <c r="B342" t="s">
        <v>5</v>
      </c>
      <c r="C342" t="s">
        <v>683</v>
      </c>
      <c r="D342" t="s">
        <v>527</v>
      </c>
      <c r="E342">
        <f t="shared" si="10"/>
        <v>2020</v>
      </c>
      <c r="F342">
        <f t="shared" si="11"/>
        <v>12</v>
      </c>
    </row>
    <row r="343" spans="1:6" x14ac:dyDescent="0.25">
      <c r="A343" t="s">
        <v>684</v>
      </c>
      <c r="B343" t="s">
        <v>5</v>
      </c>
      <c r="C343" t="s">
        <v>685</v>
      </c>
      <c r="D343" t="s">
        <v>527</v>
      </c>
      <c r="E343">
        <f t="shared" si="10"/>
        <v>2020</v>
      </c>
      <c r="F343">
        <f t="shared" si="11"/>
        <v>11</v>
      </c>
    </row>
    <row r="344" spans="1:6" x14ac:dyDescent="0.25">
      <c r="A344" t="s">
        <v>686</v>
      </c>
      <c r="B344" t="s">
        <v>5</v>
      </c>
      <c r="C344" t="s">
        <v>687</v>
      </c>
      <c r="D344" t="s">
        <v>527</v>
      </c>
      <c r="E344">
        <f t="shared" si="10"/>
        <v>2020</v>
      </c>
      <c r="F344">
        <f t="shared" si="11"/>
        <v>12</v>
      </c>
    </row>
    <row r="345" spans="1:6" x14ac:dyDescent="0.25">
      <c r="A345" t="s">
        <v>688</v>
      </c>
      <c r="B345" t="s">
        <v>5</v>
      </c>
      <c r="C345" t="s">
        <v>689</v>
      </c>
      <c r="D345" t="s">
        <v>527</v>
      </c>
      <c r="E345">
        <f t="shared" si="10"/>
        <v>2020</v>
      </c>
      <c r="F345">
        <f t="shared" si="11"/>
        <v>12</v>
      </c>
    </row>
    <row r="346" spans="1:6" x14ac:dyDescent="0.25">
      <c r="A346" t="s">
        <v>690</v>
      </c>
      <c r="B346" t="s">
        <v>5</v>
      </c>
      <c r="C346" t="s">
        <v>691</v>
      </c>
      <c r="D346" t="s">
        <v>527</v>
      </c>
      <c r="E346">
        <f t="shared" si="10"/>
        <v>2020</v>
      </c>
      <c r="F346">
        <f t="shared" si="11"/>
        <v>12</v>
      </c>
    </row>
    <row r="347" spans="1:6" x14ac:dyDescent="0.25">
      <c r="A347" t="s">
        <v>692</v>
      </c>
      <c r="B347" t="s">
        <v>5</v>
      </c>
      <c r="C347" t="s">
        <v>693</v>
      </c>
      <c r="D347" t="s">
        <v>527</v>
      </c>
      <c r="E347">
        <f t="shared" si="10"/>
        <v>2020</v>
      </c>
      <c r="F347">
        <f t="shared" si="11"/>
        <v>12</v>
      </c>
    </row>
    <row r="348" spans="1:6" x14ac:dyDescent="0.25">
      <c r="A348" t="s">
        <v>694</v>
      </c>
      <c r="B348" t="s">
        <v>5</v>
      </c>
      <c r="C348" t="s">
        <v>695</v>
      </c>
      <c r="D348" t="s">
        <v>527</v>
      </c>
      <c r="E348">
        <f t="shared" si="10"/>
        <v>2020</v>
      </c>
      <c r="F348">
        <f t="shared" si="11"/>
        <v>12</v>
      </c>
    </row>
    <row r="349" spans="1:6" x14ac:dyDescent="0.25">
      <c r="A349" t="s">
        <v>696</v>
      </c>
      <c r="B349" t="s">
        <v>5</v>
      </c>
      <c r="C349" t="s">
        <v>697</v>
      </c>
      <c r="D349" t="s">
        <v>527</v>
      </c>
      <c r="E349">
        <f t="shared" si="10"/>
        <v>2020</v>
      </c>
      <c r="F349">
        <f t="shared" si="11"/>
        <v>12</v>
      </c>
    </row>
    <row r="350" spans="1:6" x14ac:dyDescent="0.25">
      <c r="A350" t="s">
        <v>698</v>
      </c>
      <c r="B350" t="s">
        <v>5</v>
      </c>
      <c r="C350" t="s">
        <v>699</v>
      </c>
      <c r="D350" t="s">
        <v>527</v>
      </c>
      <c r="E350">
        <f t="shared" si="10"/>
        <v>2020</v>
      </c>
      <c r="F350">
        <f t="shared" si="11"/>
        <v>12</v>
      </c>
    </row>
    <row r="351" spans="1:6" x14ac:dyDescent="0.25">
      <c r="A351" t="s">
        <v>700</v>
      </c>
      <c r="B351" t="s">
        <v>5</v>
      </c>
      <c r="C351" t="s">
        <v>701</v>
      </c>
      <c r="D351" t="s">
        <v>527</v>
      </c>
      <c r="E351">
        <f t="shared" si="10"/>
        <v>2021</v>
      </c>
      <c r="F351">
        <f t="shared" si="11"/>
        <v>4</v>
      </c>
    </row>
    <row r="352" spans="1:6" x14ac:dyDescent="0.25">
      <c r="A352" t="s">
        <v>702</v>
      </c>
      <c r="B352" t="s">
        <v>5</v>
      </c>
      <c r="C352" t="s">
        <v>703</v>
      </c>
      <c r="D352" t="s">
        <v>527</v>
      </c>
      <c r="E352">
        <f t="shared" si="10"/>
        <v>2021</v>
      </c>
      <c r="F352">
        <f t="shared" si="11"/>
        <v>4</v>
      </c>
    </row>
    <row r="353" spans="1:6" x14ac:dyDescent="0.25">
      <c r="A353" t="s">
        <v>704</v>
      </c>
      <c r="B353" t="s">
        <v>5</v>
      </c>
      <c r="C353" t="s">
        <v>705</v>
      </c>
      <c r="D353" t="s">
        <v>527</v>
      </c>
      <c r="E353">
        <f t="shared" si="10"/>
        <v>2021</v>
      </c>
      <c r="F353">
        <f t="shared" si="11"/>
        <v>5</v>
      </c>
    </row>
    <row r="354" spans="1:6" x14ac:dyDescent="0.25">
      <c r="A354" t="s">
        <v>706</v>
      </c>
      <c r="B354" t="s">
        <v>5</v>
      </c>
      <c r="C354" t="s">
        <v>707</v>
      </c>
      <c r="D354" t="s">
        <v>527</v>
      </c>
      <c r="E354">
        <f t="shared" si="10"/>
        <v>2021</v>
      </c>
      <c r="F354">
        <f t="shared" si="11"/>
        <v>6</v>
      </c>
    </row>
    <row r="355" spans="1:6" x14ac:dyDescent="0.25">
      <c r="A355" t="s">
        <v>708</v>
      </c>
      <c r="B355" t="s">
        <v>5</v>
      </c>
      <c r="C355" t="s">
        <v>709</v>
      </c>
      <c r="D355" t="s">
        <v>527</v>
      </c>
      <c r="E355">
        <f t="shared" si="10"/>
        <v>2021</v>
      </c>
      <c r="F355">
        <f t="shared" si="11"/>
        <v>7</v>
      </c>
    </row>
    <row r="356" spans="1:6" x14ac:dyDescent="0.25">
      <c r="A356" t="s">
        <v>710</v>
      </c>
      <c r="B356" t="s">
        <v>5</v>
      </c>
      <c r="C356" t="s">
        <v>711</v>
      </c>
      <c r="D356" t="s">
        <v>527</v>
      </c>
      <c r="E356">
        <f t="shared" si="10"/>
        <v>2021</v>
      </c>
      <c r="F356">
        <f t="shared" si="11"/>
        <v>7</v>
      </c>
    </row>
    <row r="357" spans="1:6" x14ac:dyDescent="0.25">
      <c r="A357" t="s">
        <v>712</v>
      </c>
      <c r="B357" t="s">
        <v>5</v>
      </c>
      <c r="C357" t="s">
        <v>713</v>
      </c>
      <c r="D357" t="s">
        <v>527</v>
      </c>
      <c r="E357">
        <f t="shared" si="10"/>
        <v>2021</v>
      </c>
      <c r="F357">
        <f t="shared" si="11"/>
        <v>8</v>
      </c>
    </row>
    <row r="358" spans="1:6" x14ac:dyDescent="0.25">
      <c r="A358" t="s">
        <v>714</v>
      </c>
      <c r="B358" t="s">
        <v>5</v>
      </c>
      <c r="C358" t="s">
        <v>715</v>
      </c>
      <c r="D358" t="s">
        <v>527</v>
      </c>
      <c r="E358">
        <f t="shared" si="10"/>
        <v>2021</v>
      </c>
      <c r="F358">
        <f t="shared" si="11"/>
        <v>10</v>
      </c>
    </row>
    <row r="359" spans="1:6" x14ac:dyDescent="0.25">
      <c r="A359" t="s">
        <v>716</v>
      </c>
      <c r="B359" t="s">
        <v>5</v>
      </c>
      <c r="C359" t="s">
        <v>717</v>
      </c>
      <c r="D359" t="s">
        <v>527</v>
      </c>
      <c r="E359">
        <f t="shared" si="10"/>
        <v>2021</v>
      </c>
      <c r="F359">
        <f t="shared" si="11"/>
        <v>11</v>
      </c>
    </row>
    <row r="360" spans="1:6" x14ac:dyDescent="0.25">
      <c r="A360" t="s">
        <v>718</v>
      </c>
      <c r="B360" t="s">
        <v>5</v>
      </c>
      <c r="C360" t="s">
        <v>719</v>
      </c>
      <c r="D360" t="s">
        <v>527</v>
      </c>
      <c r="E360">
        <f t="shared" si="10"/>
        <v>2021</v>
      </c>
      <c r="F360">
        <f t="shared" si="11"/>
        <v>10</v>
      </c>
    </row>
    <row r="361" spans="1:6" x14ac:dyDescent="0.25">
      <c r="A361" t="s">
        <v>720</v>
      </c>
      <c r="B361" t="s">
        <v>5</v>
      </c>
      <c r="C361" t="s">
        <v>721</v>
      </c>
      <c r="D361" t="s">
        <v>527</v>
      </c>
      <c r="E361">
        <f t="shared" si="10"/>
        <v>2021</v>
      </c>
      <c r="F361">
        <f t="shared" si="11"/>
        <v>11</v>
      </c>
    </row>
    <row r="362" spans="1:6" x14ac:dyDescent="0.25">
      <c r="A362" t="s">
        <v>722</v>
      </c>
      <c r="B362" t="s">
        <v>5</v>
      </c>
      <c r="C362" t="s">
        <v>723</v>
      </c>
      <c r="D362" t="s">
        <v>527</v>
      </c>
      <c r="E362">
        <f t="shared" si="10"/>
        <v>2021</v>
      </c>
      <c r="F362">
        <f t="shared" si="11"/>
        <v>11</v>
      </c>
    </row>
    <row r="363" spans="1:6" x14ac:dyDescent="0.25">
      <c r="A363" t="s">
        <v>724</v>
      </c>
      <c r="B363" t="s">
        <v>5</v>
      </c>
      <c r="C363" t="s">
        <v>725</v>
      </c>
      <c r="D363" t="s">
        <v>527</v>
      </c>
      <c r="E363">
        <f t="shared" si="10"/>
        <v>2021</v>
      </c>
      <c r="F363">
        <f t="shared" si="11"/>
        <v>11</v>
      </c>
    </row>
    <row r="364" spans="1:6" x14ac:dyDescent="0.25">
      <c r="A364" t="s">
        <v>726</v>
      </c>
      <c r="B364" t="s">
        <v>5</v>
      </c>
      <c r="C364" t="s">
        <v>727</v>
      </c>
      <c r="D364" t="s">
        <v>527</v>
      </c>
      <c r="E364">
        <f t="shared" si="10"/>
        <v>2021</v>
      </c>
      <c r="F364">
        <f t="shared" si="11"/>
        <v>12</v>
      </c>
    </row>
    <row r="365" spans="1:6" x14ac:dyDescent="0.25">
      <c r="A365" t="s">
        <v>728</v>
      </c>
      <c r="B365" t="s">
        <v>5</v>
      </c>
      <c r="C365" t="s">
        <v>729</v>
      </c>
      <c r="D365" t="s">
        <v>527</v>
      </c>
      <c r="E365">
        <f t="shared" si="10"/>
        <v>2022</v>
      </c>
      <c r="F365">
        <f t="shared" si="11"/>
        <v>1</v>
      </c>
    </row>
    <row r="366" spans="1:6" x14ac:dyDescent="0.25">
      <c r="A366" t="s">
        <v>730</v>
      </c>
      <c r="B366" t="s">
        <v>5</v>
      </c>
      <c r="C366" t="s">
        <v>731</v>
      </c>
      <c r="D366" t="s">
        <v>527</v>
      </c>
      <c r="E366">
        <f t="shared" si="10"/>
        <v>2022</v>
      </c>
      <c r="F366">
        <f t="shared" si="11"/>
        <v>5</v>
      </c>
    </row>
    <row r="367" spans="1:6" x14ac:dyDescent="0.25">
      <c r="A367" t="s">
        <v>732</v>
      </c>
      <c r="B367" t="s">
        <v>5</v>
      </c>
      <c r="C367" t="s">
        <v>733</v>
      </c>
      <c r="D367" t="s">
        <v>527</v>
      </c>
      <c r="E367">
        <f t="shared" si="10"/>
        <v>2022</v>
      </c>
      <c r="F367">
        <f t="shared" si="11"/>
        <v>5</v>
      </c>
    </row>
    <row r="368" spans="1:6" x14ac:dyDescent="0.25">
      <c r="A368" t="s">
        <v>734</v>
      </c>
      <c r="B368" t="s">
        <v>735</v>
      </c>
      <c r="C368" t="s">
        <v>736</v>
      </c>
      <c r="D368" t="s">
        <v>527</v>
      </c>
      <c r="E368">
        <f t="shared" si="10"/>
        <v>2022</v>
      </c>
      <c r="F368">
        <f t="shared" si="11"/>
        <v>5</v>
      </c>
    </row>
    <row r="369" spans="1:6" x14ac:dyDescent="0.25">
      <c r="A369" t="s">
        <v>737</v>
      </c>
      <c r="B369" t="s">
        <v>5</v>
      </c>
      <c r="C369" t="s">
        <v>738</v>
      </c>
      <c r="D369" t="s">
        <v>527</v>
      </c>
      <c r="E369">
        <f t="shared" si="10"/>
        <v>2022</v>
      </c>
      <c r="F369">
        <f t="shared" si="11"/>
        <v>6</v>
      </c>
    </row>
    <row r="370" spans="1:6" x14ac:dyDescent="0.25">
      <c r="A370" t="s">
        <v>739</v>
      </c>
      <c r="B370" t="s">
        <v>5</v>
      </c>
      <c r="C370" t="s">
        <v>740</v>
      </c>
      <c r="D370" t="s">
        <v>527</v>
      </c>
      <c r="E370">
        <f t="shared" si="10"/>
        <v>2022</v>
      </c>
      <c r="F370">
        <f t="shared" si="11"/>
        <v>7</v>
      </c>
    </row>
    <row r="371" spans="1:6" x14ac:dyDescent="0.25">
      <c r="A371" t="s">
        <v>741</v>
      </c>
      <c r="B371" t="s">
        <v>5</v>
      </c>
      <c r="C371" t="s">
        <v>742</v>
      </c>
      <c r="D371" t="s">
        <v>527</v>
      </c>
      <c r="E371">
        <f t="shared" si="10"/>
        <v>2022</v>
      </c>
      <c r="F371">
        <f t="shared" si="11"/>
        <v>8</v>
      </c>
    </row>
    <row r="372" spans="1:6" x14ac:dyDescent="0.25">
      <c r="A372" t="s">
        <v>743</v>
      </c>
      <c r="B372" t="s">
        <v>5</v>
      </c>
      <c r="C372" t="s">
        <v>744</v>
      </c>
      <c r="D372" t="s">
        <v>527</v>
      </c>
      <c r="E372">
        <f t="shared" si="10"/>
        <v>2022</v>
      </c>
      <c r="F372">
        <f t="shared" si="11"/>
        <v>8</v>
      </c>
    </row>
    <row r="373" spans="1:6" x14ac:dyDescent="0.25">
      <c r="A373" t="s">
        <v>745</v>
      </c>
      <c r="B373" t="s">
        <v>5</v>
      </c>
      <c r="C373" t="s">
        <v>746</v>
      </c>
      <c r="D373" t="s">
        <v>527</v>
      </c>
      <c r="E373">
        <f t="shared" si="10"/>
        <v>2022</v>
      </c>
      <c r="F373">
        <f t="shared" si="11"/>
        <v>8</v>
      </c>
    </row>
    <row r="374" spans="1:6" x14ac:dyDescent="0.25">
      <c r="A374" t="s">
        <v>747</v>
      </c>
      <c r="B374" t="s">
        <v>5</v>
      </c>
      <c r="C374" t="s">
        <v>748</v>
      </c>
      <c r="D374" t="s">
        <v>527</v>
      </c>
      <c r="E374">
        <f t="shared" si="10"/>
        <v>2022</v>
      </c>
      <c r="F374">
        <f t="shared" si="11"/>
        <v>9</v>
      </c>
    </row>
    <row r="375" spans="1:6" x14ac:dyDescent="0.25">
      <c r="A375" t="s">
        <v>749</v>
      </c>
      <c r="B375" t="s">
        <v>5</v>
      </c>
      <c r="C375" t="s">
        <v>750</v>
      </c>
      <c r="D375" t="s">
        <v>751</v>
      </c>
      <c r="E375">
        <f t="shared" si="10"/>
        <v>2018</v>
      </c>
      <c r="F375">
        <f t="shared" si="11"/>
        <v>2</v>
      </c>
    </row>
    <row r="376" spans="1:6" x14ac:dyDescent="0.25">
      <c r="A376" t="s">
        <v>752</v>
      </c>
      <c r="B376" t="s">
        <v>5</v>
      </c>
      <c r="C376" t="s">
        <v>753</v>
      </c>
      <c r="D376" t="s">
        <v>751</v>
      </c>
      <c r="E376">
        <f t="shared" si="10"/>
        <v>2018</v>
      </c>
      <c r="F376">
        <f t="shared" si="11"/>
        <v>3</v>
      </c>
    </row>
    <row r="377" spans="1:6" x14ac:dyDescent="0.25">
      <c r="A377" t="s">
        <v>754</v>
      </c>
      <c r="B377" t="s">
        <v>5</v>
      </c>
      <c r="C377" t="s">
        <v>755</v>
      </c>
      <c r="D377" t="s">
        <v>751</v>
      </c>
      <c r="E377">
        <f t="shared" si="10"/>
        <v>2018</v>
      </c>
      <c r="F377">
        <f t="shared" si="11"/>
        <v>3</v>
      </c>
    </row>
    <row r="378" spans="1:6" x14ac:dyDescent="0.25">
      <c r="A378" t="s">
        <v>756</v>
      </c>
      <c r="B378" t="s">
        <v>5</v>
      </c>
      <c r="C378" t="s">
        <v>757</v>
      </c>
      <c r="D378" t="s">
        <v>751</v>
      </c>
      <c r="E378">
        <f t="shared" si="10"/>
        <v>2018</v>
      </c>
      <c r="F378">
        <f t="shared" si="11"/>
        <v>4</v>
      </c>
    </row>
    <row r="379" spans="1:6" x14ac:dyDescent="0.25">
      <c r="A379" t="s">
        <v>758</v>
      </c>
      <c r="B379" t="s">
        <v>5</v>
      </c>
      <c r="C379" t="s">
        <v>759</v>
      </c>
      <c r="D379" t="s">
        <v>751</v>
      </c>
      <c r="E379">
        <f t="shared" si="10"/>
        <v>2018</v>
      </c>
      <c r="F379">
        <f t="shared" si="11"/>
        <v>5</v>
      </c>
    </row>
    <row r="380" spans="1:6" x14ac:dyDescent="0.25">
      <c r="A380" t="s">
        <v>760</v>
      </c>
      <c r="B380" t="s">
        <v>5</v>
      </c>
      <c r="C380" t="s">
        <v>761</v>
      </c>
      <c r="D380" t="s">
        <v>751</v>
      </c>
      <c r="E380">
        <f t="shared" si="10"/>
        <v>2018</v>
      </c>
      <c r="F380">
        <f t="shared" si="11"/>
        <v>6</v>
      </c>
    </row>
    <row r="381" spans="1:6" x14ac:dyDescent="0.25">
      <c r="A381" t="s">
        <v>762</v>
      </c>
      <c r="B381" t="s">
        <v>5</v>
      </c>
      <c r="C381" t="s">
        <v>763</v>
      </c>
      <c r="D381" t="s">
        <v>751</v>
      </c>
      <c r="E381">
        <f t="shared" si="10"/>
        <v>2018</v>
      </c>
      <c r="F381">
        <f t="shared" si="11"/>
        <v>6</v>
      </c>
    </row>
    <row r="382" spans="1:6" x14ac:dyDescent="0.25">
      <c r="A382" t="s">
        <v>764</v>
      </c>
      <c r="B382" t="s">
        <v>5</v>
      </c>
      <c r="C382" t="s">
        <v>765</v>
      </c>
      <c r="D382" t="s">
        <v>751</v>
      </c>
      <c r="E382">
        <f t="shared" si="10"/>
        <v>2018</v>
      </c>
      <c r="F382">
        <f t="shared" si="11"/>
        <v>7</v>
      </c>
    </row>
    <row r="383" spans="1:6" x14ac:dyDescent="0.25">
      <c r="A383" t="s">
        <v>766</v>
      </c>
      <c r="B383" t="s">
        <v>5</v>
      </c>
      <c r="C383" t="s">
        <v>767</v>
      </c>
      <c r="D383" t="s">
        <v>751</v>
      </c>
      <c r="E383">
        <f t="shared" si="10"/>
        <v>2018</v>
      </c>
      <c r="F383">
        <f t="shared" si="11"/>
        <v>7</v>
      </c>
    </row>
    <row r="384" spans="1:6" x14ac:dyDescent="0.25">
      <c r="A384" t="s">
        <v>768</v>
      </c>
      <c r="B384" t="s">
        <v>5</v>
      </c>
      <c r="C384" t="s">
        <v>769</v>
      </c>
      <c r="D384" t="s">
        <v>751</v>
      </c>
      <c r="E384">
        <f t="shared" si="10"/>
        <v>2018</v>
      </c>
      <c r="F384">
        <f t="shared" si="11"/>
        <v>7</v>
      </c>
    </row>
    <row r="385" spans="1:6" x14ac:dyDescent="0.25">
      <c r="A385" t="s">
        <v>770</v>
      </c>
      <c r="B385" t="s">
        <v>5</v>
      </c>
      <c r="C385" t="s">
        <v>771</v>
      </c>
      <c r="D385" t="s">
        <v>751</v>
      </c>
      <c r="E385">
        <f t="shared" si="10"/>
        <v>2018</v>
      </c>
      <c r="F385">
        <f t="shared" si="11"/>
        <v>9</v>
      </c>
    </row>
    <row r="386" spans="1:6" x14ac:dyDescent="0.25">
      <c r="A386" t="s">
        <v>772</v>
      </c>
      <c r="B386" t="s">
        <v>5</v>
      </c>
      <c r="C386" t="s">
        <v>773</v>
      </c>
      <c r="D386" t="s">
        <v>751</v>
      </c>
      <c r="E386">
        <f t="shared" si="10"/>
        <v>2018</v>
      </c>
      <c r="F386">
        <f t="shared" si="11"/>
        <v>9</v>
      </c>
    </row>
    <row r="387" spans="1:6" x14ac:dyDescent="0.25">
      <c r="A387" t="s">
        <v>774</v>
      </c>
      <c r="B387" t="s">
        <v>5</v>
      </c>
      <c r="C387" t="s">
        <v>775</v>
      </c>
      <c r="D387" t="s">
        <v>751</v>
      </c>
      <c r="E387">
        <f t="shared" si="10"/>
        <v>2019</v>
      </c>
      <c r="F387">
        <f t="shared" si="11"/>
        <v>2</v>
      </c>
    </row>
    <row r="388" spans="1:6" x14ac:dyDescent="0.25">
      <c r="A388" t="s">
        <v>776</v>
      </c>
      <c r="B388" t="s">
        <v>5</v>
      </c>
      <c r="C388" t="s">
        <v>777</v>
      </c>
      <c r="D388" t="s">
        <v>751</v>
      </c>
      <c r="E388">
        <f t="shared" si="10"/>
        <v>2019</v>
      </c>
      <c r="F388">
        <f t="shared" si="11"/>
        <v>2</v>
      </c>
    </row>
    <row r="389" spans="1:6" x14ac:dyDescent="0.25">
      <c r="A389" t="s">
        <v>778</v>
      </c>
      <c r="B389" t="s">
        <v>5</v>
      </c>
      <c r="C389" t="s">
        <v>779</v>
      </c>
      <c r="D389" t="s">
        <v>751</v>
      </c>
      <c r="E389">
        <f t="shared" si="10"/>
        <v>2019</v>
      </c>
      <c r="F389">
        <f t="shared" si="11"/>
        <v>8</v>
      </c>
    </row>
    <row r="390" spans="1:6" x14ac:dyDescent="0.25">
      <c r="A390" t="s">
        <v>780</v>
      </c>
      <c r="B390" t="s">
        <v>5</v>
      </c>
      <c r="C390" t="s">
        <v>781</v>
      </c>
      <c r="D390" t="s">
        <v>751</v>
      </c>
      <c r="E390">
        <f t="shared" si="10"/>
        <v>2019</v>
      </c>
      <c r="F390">
        <f t="shared" si="11"/>
        <v>9</v>
      </c>
    </row>
    <row r="391" spans="1:6" x14ac:dyDescent="0.25">
      <c r="A391" t="s">
        <v>782</v>
      </c>
      <c r="B391" t="s">
        <v>5</v>
      </c>
      <c r="C391" t="s">
        <v>783</v>
      </c>
      <c r="D391" t="s">
        <v>751</v>
      </c>
      <c r="E391">
        <f t="shared" ref="E391:E454" si="12">IFERROR(YEAR(C391),"")</f>
        <v>2019</v>
      </c>
      <c r="F391">
        <f t="shared" ref="F391:F454" si="13">IFERROR(MONTH(C391),"")</f>
        <v>10</v>
      </c>
    </row>
    <row r="392" spans="1:6" x14ac:dyDescent="0.25">
      <c r="A392" t="s">
        <v>784</v>
      </c>
      <c r="B392" t="s">
        <v>735</v>
      </c>
      <c r="C392" t="s">
        <v>785</v>
      </c>
      <c r="D392" t="s">
        <v>751</v>
      </c>
      <c r="E392">
        <f t="shared" si="12"/>
        <v>2019</v>
      </c>
      <c r="F392">
        <f t="shared" si="13"/>
        <v>9</v>
      </c>
    </row>
    <row r="393" spans="1:6" x14ac:dyDescent="0.25">
      <c r="A393" t="s">
        <v>786</v>
      </c>
      <c r="B393" t="s">
        <v>5</v>
      </c>
      <c r="C393" t="s">
        <v>787</v>
      </c>
      <c r="D393" t="s">
        <v>751</v>
      </c>
      <c r="E393">
        <f t="shared" si="12"/>
        <v>2019</v>
      </c>
      <c r="F393">
        <f t="shared" si="13"/>
        <v>10</v>
      </c>
    </row>
    <row r="394" spans="1:6" x14ac:dyDescent="0.25">
      <c r="A394" t="s">
        <v>788</v>
      </c>
      <c r="B394" t="s">
        <v>5</v>
      </c>
      <c r="C394" t="s">
        <v>789</v>
      </c>
      <c r="D394" t="s">
        <v>751</v>
      </c>
      <c r="E394">
        <f t="shared" si="12"/>
        <v>2019</v>
      </c>
      <c r="F394">
        <f t="shared" si="13"/>
        <v>11</v>
      </c>
    </row>
    <row r="395" spans="1:6" x14ac:dyDescent="0.25">
      <c r="A395" t="s">
        <v>790</v>
      </c>
      <c r="B395" t="s">
        <v>5</v>
      </c>
      <c r="C395" t="s">
        <v>791</v>
      </c>
      <c r="D395" t="s">
        <v>751</v>
      </c>
      <c r="E395">
        <f t="shared" si="12"/>
        <v>2020</v>
      </c>
      <c r="F395">
        <f t="shared" si="13"/>
        <v>1</v>
      </c>
    </row>
    <row r="396" spans="1:6" x14ac:dyDescent="0.25">
      <c r="A396" t="s">
        <v>792</v>
      </c>
      <c r="B396" t="s">
        <v>5</v>
      </c>
      <c r="C396" t="s">
        <v>793</v>
      </c>
      <c r="D396" t="s">
        <v>751</v>
      </c>
      <c r="E396">
        <f t="shared" si="12"/>
        <v>2020</v>
      </c>
      <c r="F396">
        <f t="shared" si="13"/>
        <v>6</v>
      </c>
    </row>
    <row r="397" spans="1:6" x14ac:dyDescent="0.25">
      <c r="A397" t="s">
        <v>794</v>
      </c>
      <c r="B397" t="s">
        <v>5</v>
      </c>
      <c r="C397" t="s">
        <v>795</v>
      </c>
      <c r="D397" t="s">
        <v>751</v>
      </c>
      <c r="E397">
        <f t="shared" si="12"/>
        <v>2020</v>
      </c>
      <c r="F397">
        <f t="shared" si="13"/>
        <v>10</v>
      </c>
    </row>
    <row r="398" spans="1:6" x14ac:dyDescent="0.25">
      <c r="A398" t="s">
        <v>796</v>
      </c>
      <c r="B398" t="s">
        <v>5</v>
      </c>
      <c r="C398" t="s">
        <v>797</v>
      </c>
      <c r="D398" t="s">
        <v>751</v>
      </c>
      <c r="E398">
        <f t="shared" si="12"/>
        <v>2020</v>
      </c>
      <c r="F398">
        <f t="shared" si="13"/>
        <v>10</v>
      </c>
    </row>
    <row r="399" spans="1:6" x14ac:dyDescent="0.25">
      <c r="A399" t="s">
        <v>798</v>
      </c>
      <c r="B399" t="s">
        <v>5</v>
      </c>
      <c r="C399" t="s">
        <v>799</v>
      </c>
      <c r="D399" t="s">
        <v>751</v>
      </c>
      <c r="E399">
        <f t="shared" si="12"/>
        <v>2021</v>
      </c>
      <c r="F399">
        <f t="shared" si="13"/>
        <v>8</v>
      </c>
    </row>
    <row r="400" spans="1:6" x14ac:dyDescent="0.25">
      <c r="A400" t="s">
        <v>800</v>
      </c>
      <c r="B400" t="s">
        <v>5</v>
      </c>
      <c r="C400" t="s">
        <v>801</v>
      </c>
      <c r="D400" t="s">
        <v>802</v>
      </c>
      <c r="E400">
        <f t="shared" si="12"/>
        <v>2018</v>
      </c>
      <c r="F400">
        <f t="shared" si="13"/>
        <v>5</v>
      </c>
    </row>
    <row r="401" spans="1:6" x14ac:dyDescent="0.25">
      <c r="A401" t="s">
        <v>803</v>
      </c>
      <c r="B401" t="s">
        <v>5</v>
      </c>
      <c r="C401" t="s">
        <v>804</v>
      </c>
      <c r="D401" t="s">
        <v>802</v>
      </c>
      <c r="E401">
        <f t="shared" si="12"/>
        <v>2018</v>
      </c>
      <c r="F401">
        <f t="shared" si="13"/>
        <v>9</v>
      </c>
    </row>
    <row r="402" spans="1:6" x14ac:dyDescent="0.25">
      <c r="A402" t="s">
        <v>805</v>
      </c>
      <c r="B402" t="s">
        <v>5</v>
      </c>
      <c r="C402" t="s">
        <v>806</v>
      </c>
      <c r="D402" t="s">
        <v>802</v>
      </c>
      <c r="E402">
        <f t="shared" si="12"/>
        <v>2018</v>
      </c>
      <c r="F402">
        <f t="shared" si="13"/>
        <v>10</v>
      </c>
    </row>
    <row r="403" spans="1:6" x14ac:dyDescent="0.25">
      <c r="A403" t="s">
        <v>807</v>
      </c>
      <c r="B403" t="s">
        <v>5</v>
      </c>
      <c r="C403" t="s">
        <v>808</v>
      </c>
      <c r="D403" t="s">
        <v>802</v>
      </c>
      <c r="E403">
        <f t="shared" si="12"/>
        <v>2018</v>
      </c>
      <c r="F403">
        <f t="shared" si="13"/>
        <v>11</v>
      </c>
    </row>
    <row r="404" spans="1:6" x14ac:dyDescent="0.25">
      <c r="A404" t="s">
        <v>809</v>
      </c>
      <c r="B404" t="s">
        <v>5</v>
      </c>
      <c r="C404" t="s">
        <v>810</v>
      </c>
      <c r="D404" t="s">
        <v>802</v>
      </c>
      <c r="E404">
        <f t="shared" si="12"/>
        <v>2019</v>
      </c>
      <c r="F404">
        <f t="shared" si="13"/>
        <v>10</v>
      </c>
    </row>
    <row r="405" spans="1:6" x14ac:dyDescent="0.25">
      <c r="A405" t="s">
        <v>811</v>
      </c>
      <c r="B405" t="s">
        <v>5</v>
      </c>
      <c r="C405" t="s">
        <v>812</v>
      </c>
      <c r="D405" t="s">
        <v>802</v>
      </c>
      <c r="E405">
        <f t="shared" si="12"/>
        <v>2019</v>
      </c>
      <c r="F405">
        <f t="shared" si="13"/>
        <v>12</v>
      </c>
    </row>
    <row r="406" spans="1:6" x14ac:dyDescent="0.25">
      <c r="A406" t="s">
        <v>813</v>
      </c>
      <c r="B406" t="s">
        <v>5</v>
      </c>
      <c r="C406" t="s">
        <v>814</v>
      </c>
      <c r="D406" t="s">
        <v>802</v>
      </c>
      <c r="E406">
        <f t="shared" si="12"/>
        <v>2020</v>
      </c>
      <c r="F406">
        <f t="shared" si="13"/>
        <v>1</v>
      </c>
    </row>
    <row r="407" spans="1:6" x14ac:dyDescent="0.25">
      <c r="A407" t="s">
        <v>815</v>
      </c>
      <c r="B407" t="s">
        <v>5</v>
      </c>
      <c r="C407" t="s">
        <v>816</v>
      </c>
      <c r="D407" t="s">
        <v>802</v>
      </c>
      <c r="E407">
        <f t="shared" si="12"/>
        <v>2021</v>
      </c>
      <c r="F407">
        <f t="shared" si="13"/>
        <v>5</v>
      </c>
    </row>
    <row r="408" spans="1:6" x14ac:dyDescent="0.25">
      <c r="A408" t="s">
        <v>817</v>
      </c>
      <c r="B408" t="s">
        <v>5</v>
      </c>
      <c r="C408" t="s">
        <v>818</v>
      </c>
      <c r="D408" t="s">
        <v>802</v>
      </c>
      <c r="E408">
        <f t="shared" si="12"/>
        <v>2022</v>
      </c>
      <c r="F408">
        <f t="shared" si="13"/>
        <v>5</v>
      </c>
    </row>
    <row r="409" spans="1:6" x14ac:dyDescent="0.25">
      <c r="A409" t="s">
        <v>819</v>
      </c>
      <c r="B409" t="s">
        <v>5</v>
      </c>
      <c r="C409" t="s">
        <v>820</v>
      </c>
      <c r="D409" t="s">
        <v>821</v>
      </c>
      <c r="E409">
        <f t="shared" si="12"/>
        <v>2018</v>
      </c>
      <c r="F409">
        <f t="shared" si="13"/>
        <v>1</v>
      </c>
    </row>
    <row r="410" spans="1:6" x14ac:dyDescent="0.25">
      <c r="A410" t="s">
        <v>822</v>
      </c>
      <c r="B410" t="s">
        <v>5</v>
      </c>
      <c r="C410" t="s">
        <v>823</v>
      </c>
      <c r="D410" t="s">
        <v>821</v>
      </c>
      <c r="E410">
        <f t="shared" si="12"/>
        <v>2018</v>
      </c>
      <c r="F410">
        <f t="shared" si="13"/>
        <v>2</v>
      </c>
    </row>
    <row r="411" spans="1:6" x14ac:dyDescent="0.25">
      <c r="A411" t="s">
        <v>824</v>
      </c>
      <c r="B411" t="s">
        <v>5</v>
      </c>
      <c r="C411" t="s">
        <v>825</v>
      </c>
      <c r="D411" t="s">
        <v>821</v>
      </c>
      <c r="E411">
        <f t="shared" si="12"/>
        <v>2018</v>
      </c>
      <c r="F411">
        <f t="shared" si="13"/>
        <v>3</v>
      </c>
    </row>
    <row r="412" spans="1:6" x14ac:dyDescent="0.25">
      <c r="A412" t="s">
        <v>826</v>
      </c>
      <c r="B412" t="s">
        <v>5</v>
      </c>
      <c r="C412" t="s">
        <v>827</v>
      </c>
      <c r="D412" t="s">
        <v>821</v>
      </c>
      <c r="E412">
        <f t="shared" si="12"/>
        <v>2018</v>
      </c>
      <c r="F412">
        <f t="shared" si="13"/>
        <v>4</v>
      </c>
    </row>
    <row r="413" spans="1:6" x14ac:dyDescent="0.25">
      <c r="A413" t="s">
        <v>828</v>
      </c>
      <c r="B413" t="s">
        <v>5</v>
      </c>
      <c r="C413" t="s">
        <v>829</v>
      </c>
      <c r="D413" t="s">
        <v>821</v>
      </c>
      <c r="E413">
        <f t="shared" si="12"/>
        <v>2018</v>
      </c>
      <c r="F413">
        <f t="shared" si="13"/>
        <v>5</v>
      </c>
    </row>
    <row r="414" spans="1:6" x14ac:dyDescent="0.25">
      <c r="A414" t="s">
        <v>830</v>
      </c>
      <c r="B414" t="s">
        <v>5</v>
      </c>
      <c r="C414" t="s">
        <v>831</v>
      </c>
      <c r="D414" t="s">
        <v>821</v>
      </c>
      <c r="E414">
        <f t="shared" si="12"/>
        <v>2018</v>
      </c>
      <c r="F414">
        <f t="shared" si="13"/>
        <v>7</v>
      </c>
    </row>
    <row r="415" spans="1:6" x14ac:dyDescent="0.25">
      <c r="A415" t="s">
        <v>832</v>
      </c>
      <c r="B415" t="s">
        <v>5</v>
      </c>
      <c r="C415" t="s">
        <v>833</v>
      </c>
      <c r="D415" t="s">
        <v>821</v>
      </c>
      <c r="E415">
        <f t="shared" si="12"/>
        <v>2018</v>
      </c>
      <c r="F415">
        <f t="shared" si="13"/>
        <v>7</v>
      </c>
    </row>
    <row r="416" spans="1:6" x14ac:dyDescent="0.25">
      <c r="A416" t="s">
        <v>834</v>
      </c>
      <c r="B416" t="s">
        <v>5</v>
      </c>
      <c r="C416" t="s">
        <v>835</v>
      </c>
      <c r="D416" t="s">
        <v>821</v>
      </c>
      <c r="E416">
        <f t="shared" si="12"/>
        <v>2018</v>
      </c>
      <c r="F416">
        <f t="shared" si="13"/>
        <v>8</v>
      </c>
    </row>
    <row r="417" spans="1:6" x14ac:dyDescent="0.25">
      <c r="A417" t="s">
        <v>836</v>
      </c>
      <c r="B417" t="s">
        <v>5</v>
      </c>
      <c r="C417" t="s">
        <v>837</v>
      </c>
      <c r="D417" t="s">
        <v>821</v>
      </c>
      <c r="E417">
        <f t="shared" si="12"/>
        <v>2018</v>
      </c>
      <c r="F417">
        <f t="shared" si="13"/>
        <v>8</v>
      </c>
    </row>
    <row r="418" spans="1:6" x14ac:dyDescent="0.25">
      <c r="A418" t="s">
        <v>838</v>
      </c>
      <c r="B418" t="s">
        <v>5</v>
      </c>
      <c r="C418" t="s">
        <v>839</v>
      </c>
      <c r="D418" t="s">
        <v>821</v>
      </c>
      <c r="E418">
        <f t="shared" si="12"/>
        <v>2018</v>
      </c>
      <c r="F418">
        <f t="shared" si="13"/>
        <v>8</v>
      </c>
    </row>
    <row r="419" spans="1:6" x14ac:dyDescent="0.25">
      <c r="A419" t="s">
        <v>840</v>
      </c>
      <c r="B419" t="s">
        <v>5</v>
      </c>
      <c r="C419" t="s">
        <v>841</v>
      </c>
      <c r="D419" t="s">
        <v>821</v>
      </c>
      <c r="E419">
        <f t="shared" si="12"/>
        <v>2018</v>
      </c>
      <c r="F419">
        <f t="shared" si="13"/>
        <v>8</v>
      </c>
    </row>
    <row r="420" spans="1:6" x14ac:dyDescent="0.25">
      <c r="A420" t="s">
        <v>842</v>
      </c>
      <c r="B420" t="s">
        <v>5</v>
      </c>
      <c r="C420" t="s">
        <v>843</v>
      </c>
      <c r="D420" t="s">
        <v>821</v>
      </c>
      <c r="E420">
        <f t="shared" si="12"/>
        <v>2018</v>
      </c>
      <c r="F420">
        <f t="shared" si="13"/>
        <v>9</v>
      </c>
    </row>
    <row r="421" spans="1:6" x14ac:dyDescent="0.25">
      <c r="A421" t="s">
        <v>844</v>
      </c>
      <c r="B421" t="s">
        <v>5</v>
      </c>
      <c r="C421" t="s">
        <v>845</v>
      </c>
      <c r="D421" t="s">
        <v>821</v>
      </c>
      <c r="E421">
        <f t="shared" si="12"/>
        <v>2018</v>
      </c>
      <c r="F421">
        <f t="shared" si="13"/>
        <v>9</v>
      </c>
    </row>
    <row r="422" spans="1:6" x14ac:dyDescent="0.25">
      <c r="A422" t="s">
        <v>846</v>
      </c>
      <c r="B422" t="s">
        <v>5</v>
      </c>
      <c r="C422" t="s">
        <v>847</v>
      </c>
      <c r="D422" t="s">
        <v>821</v>
      </c>
      <c r="E422">
        <f t="shared" si="12"/>
        <v>2018</v>
      </c>
      <c r="F422">
        <f t="shared" si="13"/>
        <v>9</v>
      </c>
    </row>
    <row r="423" spans="1:6" x14ac:dyDescent="0.25">
      <c r="A423" t="s">
        <v>848</v>
      </c>
      <c r="B423" t="s">
        <v>5</v>
      </c>
      <c r="C423" t="s">
        <v>849</v>
      </c>
      <c r="D423" t="s">
        <v>821</v>
      </c>
      <c r="E423">
        <f t="shared" si="12"/>
        <v>2019</v>
      </c>
      <c r="F423">
        <f t="shared" si="13"/>
        <v>12</v>
      </c>
    </row>
    <row r="424" spans="1:6" x14ac:dyDescent="0.25">
      <c r="A424" t="s">
        <v>850</v>
      </c>
      <c r="B424" t="s">
        <v>5</v>
      </c>
      <c r="C424" t="s">
        <v>851</v>
      </c>
      <c r="D424" t="s">
        <v>821</v>
      </c>
      <c r="E424">
        <f t="shared" si="12"/>
        <v>2020</v>
      </c>
      <c r="F424">
        <f t="shared" si="13"/>
        <v>10</v>
      </c>
    </row>
    <row r="425" spans="1:6" x14ac:dyDescent="0.25">
      <c r="A425" t="s">
        <v>852</v>
      </c>
      <c r="B425" t="s">
        <v>5</v>
      </c>
      <c r="C425" t="s">
        <v>853</v>
      </c>
      <c r="D425" t="s">
        <v>821</v>
      </c>
      <c r="E425">
        <f t="shared" si="12"/>
        <v>2021</v>
      </c>
      <c r="F425">
        <f t="shared" si="13"/>
        <v>4</v>
      </c>
    </row>
    <row r="426" spans="1:6" x14ac:dyDescent="0.25">
      <c r="A426" t="s">
        <v>854</v>
      </c>
      <c r="B426" t="s">
        <v>5</v>
      </c>
      <c r="C426" t="s">
        <v>855</v>
      </c>
      <c r="D426" t="s">
        <v>821</v>
      </c>
      <c r="E426">
        <f t="shared" si="12"/>
        <v>2021</v>
      </c>
      <c r="F426">
        <f t="shared" si="13"/>
        <v>6</v>
      </c>
    </row>
    <row r="427" spans="1:6" x14ac:dyDescent="0.25">
      <c r="A427" t="s">
        <v>856</v>
      </c>
      <c r="B427" t="s">
        <v>5</v>
      </c>
      <c r="C427" t="s">
        <v>857</v>
      </c>
      <c r="D427" t="s">
        <v>821</v>
      </c>
      <c r="E427">
        <f t="shared" si="12"/>
        <v>2022</v>
      </c>
      <c r="F427">
        <f t="shared" si="13"/>
        <v>3</v>
      </c>
    </row>
    <row r="428" spans="1:6" x14ac:dyDescent="0.25">
      <c r="A428" t="s">
        <v>858</v>
      </c>
      <c r="B428" t="s">
        <v>5</v>
      </c>
      <c r="C428" t="s">
        <v>859</v>
      </c>
      <c r="D428" t="s">
        <v>860</v>
      </c>
      <c r="E428">
        <f t="shared" si="12"/>
        <v>2018</v>
      </c>
      <c r="F428">
        <f t="shared" si="13"/>
        <v>4</v>
      </c>
    </row>
    <row r="429" spans="1:6" x14ac:dyDescent="0.25">
      <c r="A429" t="s">
        <v>861</v>
      </c>
      <c r="B429" t="s">
        <v>5</v>
      </c>
      <c r="C429" t="s">
        <v>862</v>
      </c>
      <c r="D429" t="s">
        <v>860</v>
      </c>
      <c r="E429">
        <f t="shared" si="12"/>
        <v>2018</v>
      </c>
      <c r="F429">
        <f t="shared" si="13"/>
        <v>4</v>
      </c>
    </row>
    <row r="430" spans="1:6" x14ac:dyDescent="0.25">
      <c r="A430" t="s">
        <v>863</v>
      </c>
      <c r="B430" t="s">
        <v>5</v>
      </c>
      <c r="C430" t="s">
        <v>864</v>
      </c>
      <c r="D430" t="s">
        <v>860</v>
      </c>
      <c r="E430">
        <f t="shared" si="12"/>
        <v>2018</v>
      </c>
      <c r="F430">
        <f t="shared" si="13"/>
        <v>7</v>
      </c>
    </row>
    <row r="431" spans="1:6" x14ac:dyDescent="0.25">
      <c r="A431" t="s">
        <v>865</v>
      </c>
      <c r="B431" t="s">
        <v>5</v>
      </c>
      <c r="C431" t="s">
        <v>866</v>
      </c>
      <c r="D431" t="s">
        <v>860</v>
      </c>
      <c r="E431">
        <f t="shared" si="12"/>
        <v>2018</v>
      </c>
      <c r="F431">
        <f t="shared" si="13"/>
        <v>8</v>
      </c>
    </row>
    <row r="432" spans="1:6" x14ac:dyDescent="0.25">
      <c r="A432" t="s">
        <v>867</v>
      </c>
      <c r="B432" t="s">
        <v>5</v>
      </c>
      <c r="C432" t="s">
        <v>868</v>
      </c>
      <c r="D432" t="s">
        <v>860</v>
      </c>
      <c r="E432">
        <f t="shared" si="12"/>
        <v>2018</v>
      </c>
      <c r="F432">
        <f t="shared" si="13"/>
        <v>8</v>
      </c>
    </row>
    <row r="433" spans="1:6" x14ac:dyDescent="0.25">
      <c r="A433" t="s">
        <v>869</v>
      </c>
      <c r="B433" t="s">
        <v>5</v>
      </c>
      <c r="C433" t="s">
        <v>870</v>
      </c>
      <c r="D433" t="s">
        <v>860</v>
      </c>
      <c r="E433">
        <f t="shared" si="12"/>
        <v>2019</v>
      </c>
      <c r="F433">
        <f t="shared" si="13"/>
        <v>9</v>
      </c>
    </row>
    <row r="434" spans="1:6" x14ac:dyDescent="0.25">
      <c r="A434" t="s">
        <v>871</v>
      </c>
      <c r="B434" t="s">
        <v>5</v>
      </c>
      <c r="C434" t="s">
        <v>872</v>
      </c>
      <c r="D434" t="s">
        <v>860</v>
      </c>
      <c r="E434">
        <f t="shared" si="12"/>
        <v>2021</v>
      </c>
      <c r="F434">
        <f t="shared" si="13"/>
        <v>5</v>
      </c>
    </row>
    <row r="435" spans="1:6" x14ac:dyDescent="0.25">
      <c r="A435" t="s">
        <v>873</v>
      </c>
      <c r="B435" t="s">
        <v>5</v>
      </c>
      <c r="C435" t="s">
        <v>874</v>
      </c>
      <c r="D435" t="s">
        <v>860</v>
      </c>
      <c r="E435">
        <f t="shared" si="12"/>
        <v>2021</v>
      </c>
      <c r="F435">
        <f t="shared" si="13"/>
        <v>12</v>
      </c>
    </row>
    <row r="436" spans="1:6" x14ac:dyDescent="0.25">
      <c r="A436" t="s">
        <v>875</v>
      </c>
      <c r="B436" t="s">
        <v>5</v>
      </c>
      <c r="C436" t="s">
        <v>876</v>
      </c>
      <c r="D436" t="s">
        <v>860</v>
      </c>
      <c r="E436">
        <f t="shared" si="12"/>
        <v>2022</v>
      </c>
      <c r="F436">
        <f t="shared" si="13"/>
        <v>1</v>
      </c>
    </row>
    <row r="437" spans="1:6" x14ac:dyDescent="0.25">
      <c r="A437" t="s">
        <v>877</v>
      </c>
      <c r="B437" t="s">
        <v>5</v>
      </c>
      <c r="C437" t="s">
        <v>878</v>
      </c>
      <c r="D437" t="s">
        <v>860</v>
      </c>
      <c r="E437">
        <f t="shared" si="12"/>
        <v>2022</v>
      </c>
      <c r="F437">
        <f t="shared" si="13"/>
        <v>1</v>
      </c>
    </row>
    <row r="438" spans="1:6" x14ac:dyDescent="0.25">
      <c r="A438" t="s">
        <v>879</v>
      </c>
      <c r="B438" t="s">
        <v>5</v>
      </c>
      <c r="C438" t="s">
        <v>880</v>
      </c>
      <c r="D438" t="s">
        <v>860</v>
      </c>
      <c r="E438">
        <f t="shared" si="12"/>
        <v>2022</v>
      </c>
      <c r="F438">
        <f t="shared" si="13"/>
        <v>1</v>
      </c>
    </row>
    <row r="439" spans="1:6" x14ac:dyDescent="0.25">
      <c r="A439" t="s">
        <v>881</v>
      </c>
      <c r="B439" t="s">
        <v>5</v>
      </c>
      <c r="C439" t="s">
        <v>882</v>
      </c>
      <c r="D439" t="s">
        <v>860</v>
      </c>
      <c r="E439">
        <f t="shared" si="12"/>
        <v>2022</v>
      </c>
      <c r="F439">
        <f t="shared" si="13"/>
        <v>3</v>
      </c>
    </row>
    <row r="440" spans="1:6" x14ac:dyDescent="0.25">
      <c r="A440" t="s">
        <v>883</v>
      </c>
      <c r="B440" t="s">
        <v>5</v>
      </c>
      <c r="C440" t="s">
        <v>884</v>
      </c>
      <c r="D440" t="s">
        <v>860</v>
      </c>
      <c r="E440">
        <f t="shared" si="12"/>
        <v>2022</v>
      </c>
      <c r="F440">
        <f t="shared" si="13"/>
        <v>3</v>
      </c>
    </row>
    <row r="441" spans="1:6" x14ac:dyDescent="0.25">
      <c r="A441" t="s">
        <v>885</v>
      </c>
      <c r="B441" t="s">
        <v>735</v>
      </c>
      <c r="C441" t="s">
        <v>886</v>
      </c>
      <c r="D441" t="s">
        <v>860</v>
      </c>
      <c r="E441">
        <f t="shared" si="12"/>
        <v>2022</v>
      </c>
      <c r="F441">
        <f t="shared" si="13"/>
        <v>7</v>
      </c>
    </row>
    <row r="442" spans="1:6" x14ac:dyDescent="0.25">
      <c r="A442" t="s">
        <v>887</v>
      </c>
      <c r="B442" t="s">
        <v>5</v>
      </c>
      <c r="C442" t="s">
        <v>888</v>
      </c>
      <c r="D442" t="s">
        <v>860</v>
      </c>
      <c r="E442">
        <f t="shared" si="12"/>
        <v>2022</v>
      </c>
      <c r="F442">
        <f t="shared" si="13"/>
        <v>9</v>
      </c>
    </row>
    <row r="443" spans="1:6" x14ac:dyDescent="0.25">
      <c r="A443" t="s">
        <v>889</v>
      </c>
      <c r="B443" t="s">
        <v>5</v>
      </c>
      <c r="C443" t="s">
        <v>890</v>
      </c>
      <c r="D443" t="s">
        <v>891</v>
      </c>
      <c r="E443">
        <f t="shared" si="12"/>
        <v>2018</v>
      </c>
      <c r="F443">
        <f t="shared" si="13"/>
        <v>5</v>
      </c>
    </row>
    <row r="444" spans="1:6" x14ac:dyDescent="0.25">
      <c r="A444" t="s">
        <v>892</v>
      </c>
      <c r="B444" t="s">
        <v>5</v>
      </c>
      <c r="C444" t="s">
        <v>893</v>
      </c>
      <c r="D444" t="s">
        <v>891</v>
      </c>
      <c r="E444">
        <f t="shared" si="12"/>
        <v>2018</v>
      </c>
      <c r="F444">
        <f t="shared" si="13"/>
        <v>8</v>
      </c>
    </row>
    <row r="445" spans="1:6" x14ac:dyDescent="0.25">
      <c r="A445" t="s">
        <v>894</v>
      </c>
      <c r="B445" t="s">
        <v>5</v>
      </c>
      <c r="C445" t="s">
        <v>895</v>
      </c>
      <c r="D445" t="s">
        <v>891</v>
      </c>
      <c r="E445">
        <f t="shared" si="12"/>
        <v>2018</v>
      </c>
      <c r="F445">
        <f t="shared" si="13"/>
        <v>8</v>
      </c>
    </row>
    <row r="446" spans="1:6" x14ac:dyDescent="0.25">
      <c r="A446" t="s">
        <v>896</v>
      </c>
      <c r="B446" t="s">
        <v>5</v>
      </c>
      <c r="C446" t="s">
        <v>897</v>
      </c>
      <c r="D446" t="s">
        <v>891</v>
      </c>
      <c r="E446">
        <f t="shared" si="12"/>
        <v>2019</v>
      </c>
      <c r="F446">
        <f t="shared" si="13"/>
        <v>12</v>
      </c>
    </row>
    <row r="447" spans="1:6" x14ac:dyDescent="0.25">
      <c r="A447" t="s">
        <v>898</v>
      </c>
      <c r="B447" t="s">
        <v>5</v>
      </c>
      <c r="C447" t="s">
        <v>899</v>
      </c>
      <c r="D447" t="s">
        <v>891</v>
      </c>
      <c r="E447">
        <f t="shared" si="12"/>
        <v>2019</v>
      </c>
      <c r="F447">
        <f t="shared" si="13"/>
        <v>12</v>
      </c>
    </row>
    <row r="448" spans="1:6" x14ac:dyDescent="0.25">
      <c r="A448" t="s">
        <v>900</v>
      </c>
      <c r="B448" t="s">
        <v>5</v>
      </c>
      <c r="C448" t="s">
        <v>901</v>
      </c>
      <c r="D448" t="s">
        <v>891</v>
      </c>
      <c r="E448">
        <f t="shared" si="12"/>
        <v>2020</v>
      </c>
      <c r="F448">
        <f t="shared" si="13"/>
        <v>1</v>
      </c>
    </row>
    <row r="449" spans="1:6" x14ac:dyDescent="0.25">
      <c r="A449" t="s">
        <v>902</v>
      </c>
      <c r="B449" t="s">
        <v>5</v>
      </c>
      <c r="C449" t="s">
        <v>903</v>
      </c>
      <c r="D449" t="s">
        <v>891</v>
      </c>
      <c r="E449">
        <f t="shared" si="12"/>
        <v>2020</v>
      </c>
      <c r="F449">
        <f t="shared" si="13"/>
        <v>1</v>
      </c>
    </row>
    <row r="450" spans="1:6" x14ac:dyDescent="0.25">
      <c r="A450" t="s">
        <v>904</v>
      </c>
      <c r="B450" t="s">
        <v>5</v>
      </c>
      <c r="C450" t="s">
        <v>905</v>
      </c>
      <c r="D450" t="s">
        <v>891</v>
      </c>
      <c r="E450">
        <f t="shared" si="12"/>
        <v>2020</v>
      </c>
      <c r="F450">
        <f t="shared" si="13"/>
        <v>2</v>
      </c>
    </row>
    <row r="451" spans="1:6" x14ac:dyDescent="0.25">
      <c r="A451" t="s">
        <v>906</v>
      </c>
      <c r="B451" t="s">
        <v>5</v>
      </c>
      <c r="C451" t="s">
        <v>907</v>
      </c>
      <c r="D451" t="s">
        <v>891</v>
      </c>
      <c r="E451">
        <f t="shared" si="12"/>
        <v>2020</v>
      </c>
      <c r="F451">
        <f t="shared" si="13"/>
        <v>2</v>
      </c>
    </row>
    <row r="452" spans="1:6" x14ac:dyDescent="0.25">
      <c r="A452" t="s">
        <v>908</v>
      </c>
      <c r="B452" t="s">
        <v>5</v>
      </c>
      <c r="C452" t="s">
        <v>909</v>
      </c>
      <c r="D452" t="s">
        <v>891</v>
      </c>
      <c r="E452">
        <f t="shared" si="12"/>
        <v>2020</v>
      </c>
      <c r="F452">
        <f t="shared" si="13"/>
        <v>2</v>
      </c>
    </row>
    <row r="453" spans="1:6" x14ac:dyDescent="0.25">
      <c r="A453" t="s">
        <v>910</v>
      </c>
      <c r="B453" t="s">
        <v>5</v>
      </c>
      <c r="C453" t="s">
        <v>911</v>
      </c>
      <c r="D453" t="s">
        <v>891</v>
      </c>
      <c r="E453">
        <f t="shared" si="12"/>
        <v>2021</v>
      </c>
      <c r="F453">
        <f t="shared" si="13"/>
        <v>2</v>
      </c>
    </row>
    <row r="454" spans="1:6" x14ac:dyDescent="0.25">
      <c r="A454" t="s">
        <v>912</v>
      </c>
      <c r="B454" t="s">
        <v>5</v>
      </c>
      <c r="C454" t="s">
        <v>913</v>
      </c>
      <c r="D454" t="s">
        <v>891</v>
      </c>
      <c r="E454">
        <f t="shared" si="12"/>
        <v>2021</v>
      </c>
      <c r="F454">
        <f t="shared" si="13"/>
        <v>8</v>
      </c>
    </row>
    <row r="455" spans="1:6" x14ac:dyDescent="0.25">
      <c r="A455" t="s">
        <v>914</v>
      </c>
      <c r="B455" t="s">
        <v>5</v>
      </c>
      <c r="C455" t="s">
        <v>915</v>
      </c>
      <c r="D455" t="s">
        <v>891</v>
      </c>
      <c r="E455">
        <f t="shared" ref="E455:E518" si="14">IFERROR(YEAR(C455),"")</f>
        <v>2022</v>
      </c>
      <c r="F455">
        <f t="shared" ref="F455:F518" si="15">IFERROR(MONTH(C455),"")</f>
        <v>2</v>
      </c>
    </row>
    <row r="456" spans="1:6" x14ac:dyDescent="0.25">
      <c r="A456" t="s">
        <v>916</v>
      </c>
      <c r="B456" t="s">
        <v>5</v>
      </c>
      <c r="C456" t="s">
        <v>917</v>
      </c>
      <c r="D456" t="s">
        <v>891</v>
      </c>
      <c r="E456">
        <f t="shared" si="14"/>
        <v>2022</v>
      </c>
      <c r="F456">
        <f t="shared" si="15"/>
        <v>5</v>
      </c>
    </row>
    <row r="457" spans="1:6" x14ac:dyDescent="0.25">
      <c r="A457" t="s">
        <v>918</v>
      </c>
      <c r="B457" t="s">
        <v>5</v>
      </c>
      <c r="C457" t="s">
        <v>919</v>
      </c>
      <c r="D457" t="s">
        <v>920</v>
      </c>
      <c r="E457">
        <f t="shared" si="14"/>
        <v>2018</v>
      </c>
      <c r="F457">
        <f t="shared" si="15"/>
        <v>9</v>
      </c>
    </row>
    <row r="458" spans="1:6" x14ac:dyDescent="0.25">
      <c r="A458" t="s">
        <v>921</v>
      </c>
      <c r="B458" t="s">
        <v>5</v>
      </c>
      <c r="C458" t="s">
        <v>922</v>
      </c>
      <c r="D458" t="s">
        <v>920</v>
      </c>
      <c r="E458">
        <f t="shared" si="14"/>
        <v>2018</v>
      </c>
      <c r="F458">
        <f t="shared" si="15"/>
        <v>10</v>
      </c>
    </row>
    <row r="459" spans="1:6" x14ac:dyDescent="0.25">
      <c r="A459" t="s">
        <v>923</v>
      </c>
      <c r="B459" t="s">
        <v>5</v>
      </c>
      <c r="C459" t="s">
        <v>924</v>
      </c>
      <c r="D459" t="s">
        <v>925</v>
      </c>
      <c r="E459">
        <f t="shared" si="14"/>
        <v>2018</v>
      </c>
      <c r="F459">
        <f t="shared" si="15"/>
        <v>2</v>
      </c>
    </row>
    <row r="460" spans="1:6" x14ac:dyDescent="0.25">
      <c r="A460" t="s">
        <v>926</v>
      </c>
      <c r="B460" t="s">
        <v>5</v>
      </c>
      <c r="C460" t="s">
        <v>927</v>
      </c>
      <c r="D460" t="s">
        <v>925</v>
      </c>
      <c r="E460">
        <f t="shared" si="14"/>
        <v>2018</v>
      </c>
      <c r="F460">
        <f t="shared" si="15"/>
        <v>2</v>
      </c>
    </row>
    <row r="461" spans="1:6" x14ac:dyDescent="0.25">
      <c r="A461" t="s">
        <v>928</v>
      </c>
      <c r="B461" t="s">
        <v>5</v>
      </c>
      <c r="C461" t="s">
        <v>929</v>
      </c>
      <c r="D461" t="s">
        <v>925</v>
      </c>
      <c r="E461">
        <f t="shared" si="14"/>
        <v>2018</v>
      </c>
      <c r="F461">
        <f t="shared" si="15"/>
        <v>4</v>
      </c>
    </row>
    <row r="462" spans="1:6" x14ac:dyDescent="0.25">
      <c r="A462" t="s">
        <v>930</v>
      </c>
      <c r="B462" t="s">
        <v>5</v>
      </c>
      <c r="C462" t="s">
        <v>931</v>
      </c>
      <c r="D462" t="s">
        <v>925</v>
      </c>
      <c r="E462">
        <f t="shared" si="14"/>
        <v>2018</v>
      </c>
      <c r="F462">
        <f t="shared" si="15"/>
        <v>5</v>
      </c>
    </row>
    <row r="463" spans="1:6" x14ac:dyDescent="0.25">
      <c r="A463" t="s">
        <v>932</v>
      </c>
      <c r="B463" t="s">
        <v>5</v>
      </c>
      <c r="C463" t="s">
        <v>933</v>
      </c>
      <c r="D463" t="s">
        <v>925</v>
      </c>
      <c r="E463">
        <f t="shared" si="14"/>
        <v>2018</v>
      </c>
      <c r="F463">
        <f t="shared" si="15"/>
        <v>5</v>
      </c>
    </row>
    <row r="464" spans="1:6" x14ac:dyDescent="0.25">
      <c r="A464" t="s">
        <v>934</v>
      </c>
      <c r="B464" t="s">
        <v>5</v>
      </c>
      <c r="C464" t="s">
        <v>935</v>
      </c>
      <c r="D464" t="s">
        <v>925</v>
      </c>
      <c r="E464">
        <f t="shared" si="14"/>
        <v>2018</v>
      </c>
      <c r="F464">
        <f t="shared" si="15"/>
        <v>5</v>
      </c>
    </row>
    <row r="465" spans="1:6" x14ac:dyDescent="0.25">
      <c r="A465" t="s">
        <v>936</v>
      </c>
      <c r="B465" t="s">
        <v>5</v>
      </c>
      <c r="C465" t="s">
        <v>937</v>
      </c>
      <c r="D465" t="s">
        <v>925</v>
      </c>
      <c r="E465">
        <f t="shared" si="14"/>
        <v>2018</v>
      </c>
      <c r="F465">
        <f t="shared" si="15"/>
        <v>6</v>
      </c>
    </row>
    <row r="466" spans="1:6" x14ac:dyDescent="0.25">
      <c r="A466" t="s">
        <v>938</v>
      </c>
      <c r="B466" t="s">
        <v>5</v>
      </c>
      <c r="C466" t="s">
        <v>939</v>
      </c>
      <c r="D466" t="s">
        <v>925</v>
      </c>
      <c r="E466">
        <f t="shared" si="14"/>
        <v>2018</v>
      </c>
      <c r="F466">
        <f t="shared" si="15"/>
        <v>6</v>
      </c>
    </row>
    <row r="467" spans="1:6" x14ac:dyDescent="0.25">
      <c r="A467" t="s">
        <v>940</v>
      </c>
      <c r="B467" t="s">
        <v>5</v>
      </c>
      <c r="C467" t="s">
        <v>941</v>
      </c>
      <c r="D467" t="s">
        <v>925</v>
      </c>
      <c r="E467">
        <f t="shared" si="14"/>
        <v>2018</v>
      </c>
      <c r="F467">
        <f t="shared" si="15"/>
        <v>7</v>
      </c>
    </row>
    <row r="468" spans="1:6" x14ac:dyDescent="0.25">
      <c r="A468" t="s">
        <v>942</v>
      </c>
      <c r="B468" t="s">
        <v>5</v>
      </c>
      <c r="C468" t="s">
        <v>943</v>
      </c>
      <c r="D468" t="s">
        <v>925</v>
      </c>
      <c r="E468">
        <f t="shared" si="14"/>
        <v>2018</v>
      </c>
      <c r="F468">
        <f t="shared" si="15"/>
        <v>7</v>
      </c>
    </row>
    <row r="469" spans="1:6" x14ac:dyDescent="0.25">
      <c r="A469" t="s">
        <v>944</v>
      </c>
      <c r="B469" t="s">
        <v>5</v>
      </c>
      <c r="C469" t="s">
        <v>945</v>
      </c>
      <c r="D469" t="s">
        <v>925</v>
      </c>
      <c r="E469">
        <f t="shared" si="14"/>
        <v>2018</v>
      </c>
      <c r="F469">
        <f t="shared" si="15"/>
        <v>9</v>
      </c>
    </row>
    <row r="470" spans="1:6" x14ac:dyDescent="0.25">
      <c r="A470" t="s">
        <v>946</v>
      </c>
      <c r="B470" t="s">
        <v>5</v>
      </c>
      <c r="C470" t="s">
        <v>947</v>
      </c>
      <c r="D470" t="s">
        <v>925</v>
      </c>
      <c r="E470">
        <f t="shared" si="14"/>
        <v>2018</v>
      </c>
      <c r="F470">
        <f t="shared" si="15"/>
        <v>9</v>
      </c>
    </row>
    <row r="471" spans="1:6" x14ac:dyDescent="0.25">
      <c r="A471" t="s">
        <v>948</v>
      </c>
      <c r="B471" t="s">
        <v>5</v>
      </c>
      <c r="C471" t="s">
        <v>949</v>
      </c>
      <c r="D471" t="s">
        <v>925</v>
      </c>
      <c r="E471">
        <f t="shared" si="14"/>
        <v>2018</v>
      </c>
      <c r="F471">
        <f t="shared" si="15"/>
        <v>11</v>
      </c>
    </row>
    <row r="472" spans="1:6" x14ac:dyDescent="0.25">
      <c r="A472" t="s">
        <v>950</v>
      </c>
      <c r="B472" t="s">
        <v>5</v>
      </c>
      <c r="C472" t="s">
        <v>951</v>
      </c>
      <c r="D472" t="s">
        <v>925</v>
      </c>
      <c r="E472">
        <f t="shared" si="14"/>
        <v>2018</v>
      </c>
      <c r="F472">
        <f t="shared" si="15"/>
        <v>12</v>
      </c>
    </row>
    <row r="473" spans="1:6" x14ac:dyDescent="0.25">
      <c r="A473" t="s">
        <v>952</v>
      </c>
      <c r="B473" t="s">
        <v>5</v>
      </c>
      <c r="C473" t="s">
        <v>953</v>
      </c>
      <c r="D473" t="s">
        <v>925</v>
      </c>
      <c r="E473">
        <f t="shared" si="14"/>
        <v>2019</v>
      </c>
      <c r="F473">
        <f t="shared" si="15"/>
        <v>3</v>
      </c>
    </row>
    <row r="474" spans="1:6" x14ac:dyDescent="0.25">
      <c r="A474" t="s">
        <v>954</v>
      </c>
      <c r="B474" t="s">
        <v>5</v>
      </c>
      <c r="C474" t="s">
        <v>955</v>
      </c>
      <c r="D474" t="s">
        <v>925</v>
      </c>
      <c r="E474">
        <f t="shared" si="14"/>
        <v>2019</v>
      </c>
      <c r="F474">
        <f t="shared" si="15"/>
        <v>4</v>
      </c>
    </row>
    <row r="475" spans="1:6" x14ac:dyDescent="0.25">
      <c r="A475" t="s">
        <v>956</v>
      </c>
      <c r="B475" t="s">
        <v>5</v>
      </c>
      <c r="C475" t="s">
        <v>957</v>
      </c>
      <c r="D475" t="s">
        <v>925</v>
      </c>
      <c r="E475">
        <f t="shared" si="14"/>
        <v>2019</v>
      </c>
      <c r="F475">
        <f t="shared" si="15"/>
        <v>4</v>
      </c>
    </row>
    <row r="476" spans="1:6" x14ac:dyDescent="0.25">
      <c r="A476" t="s">
        <v>958</v>
      </c>
      <c r="B476" t="s">
        <v>5</v>
      </c>
      <c r="C476" t="s">
        <v>959</v>
      </c>
      <c r="D476" t="s">
        <v>925</v>
      </c>
      <c r="E476">
        <f t="shared" si="14"/>
        <v>2019</v>
      </c>
      <c r="F476">
        <f t="shared" si="15"/>
        <v>6</v>
      </c>
    </row>
    <row r="477" spans="1:6" x14ac:dyDescent="0.25">
      <c r="A477" t="s">
        <v>960</v>
      </c>
      <c r="B477" t="s">
        <v>5</v>
      </c>
      <c r="C477" t="s">
        <v>961</v>
      </c>
      <c r="D477" t="s">
        <v>925</v>
      </c>
      <c r="E477">
        <f t="shared" si="14"/>
        <v>2019</v>
      </c>
      <c r="F477">
        <f t="shared" si="15"/>
        <v>6</v>
      </c>
    </row>
    <row r="478" spans="1:6" x14ac:dyDescent="0.25">
      <c r="A478" t="s">
        <v>962</v>
      </c>
      <c r="B478" t="s">
        <v>5</v>
      </c>
      <c r="C478" t="s">
        <v>963</v>
      </c>
      <c r="D478" t="s">
        <v>925</v>
      </c>
      <c r="E478">
        <f t="shared" si="14"/>
        <v>2019</v>
      </c>
      <c r="F478">
        <f t="shared" si="15"/>
        <v>7</v>
      </c>
    </row>
    <row r="479" spans="1:6" x14ac:dyDescent="0.25">
      <c r="A479" t="s">
        <v>964</v>
      </c>
      <c r="B479" t="s">
        <v>5</v>
      </c>
      <c r="C479" t="s">
        <v>965</v>
      </c>
      <c r="D479" t="s">
        <v>925</v>
      </c>
      <c r="E479">
        <f t="shared" si="14"/>
        <v>2019</v>
      </c>
      <c r="F479">
        <f t="shared" si="15"/>
        <v>6</v>
      </c>
    </row>
    <row r="480" spans="1:6" x14ac:dyDescent="0.25">
      <c r="A480" t="s">
        <v>966</v>
      </c>
      <c r="B480" t="s">
        <v>5</v>
      </c>
      <c r="C480" t="s">
        <v>967</v>
      </c>
      <c r="D480" t="s">
        <v>925</v>
      </c>
      <c r="E480">
        <f t="shared" si="14"/>
        <v>2019</v>
      </c>
      <c r="F480">
        <f t="shared" si="15"/>
        <v>7</v>
      </c>
    </row>
    <row r="481" spans="1:6" x14ac:dyDescent="0.25">
      <c r="A481" t="s">
        <v>968</v>
      </c>
      <c r="B481" t="s">
        <v>5</v>
      </c>
      <c r="C481" t="s">
        <v>969</v>
      </c>
      <c r="D481" t="s">
        <v>925</v>
      </c>
      <c r="E481">
        <f t="shared" si="14"/>
        <v>2019</v>
      </c>
      <c r="F481">
        <f t="shared" si="15"/>
        <v>7</v>
      </c>
    </row>
    <row r="482" spans="1:6" x14ac:dyDescent="0.25">
      <c r="A482" t="s">
        <v>970</v>
      </c>
      <c r="B482" t="s">
        <v>5</v>
      </c>
      <c r="C482" t="s">
        <v>971</v>
      </c>
      <c r="D482" t="s">
        <v>925</v>
      </c>
      <c r="E482">
        <f t="shared" si="14"/>
        <v>2019</v>
      </c>
      <c r="F482">
        <f t="shared" si="15"/>
        <v>6</v>
      </c>
    </row>
    <row r="483" spans="1:6" x14ac:dyDescent="0.25">
      <c r="A483" t="s">
        <v>972</v>
      </c>
      <c r="B483" t="s">
        <v>5</v>
      </c>
      <c r="C483" t="s">
        <v>973</v>
      </c>
      <c r="D483" t="s">
        <v>925</v>
      </c>
      <c r="E483">
        <f t="shared" si="14"/>
        <v>2019</v>
      </c>
      <c r="F483">
        <f t="shared" si="15"/>
        <v>6</v>
      </c>
    </row>
    <row r="484" spans="1:6" x14ac:dyDescent="0.25">
      <c r="A484" t="s">
        <v>974</v>
      </c>
      <c r="B484" t="s">
        <v>735</v>
      </c>
      <c r="C484" t="s">
        <v>975</v>
      </c>
      <c r="D484" t="s">
        <v>925</v>
      </c>
      <c r="E484">
        <f t="shared" si="14"/>
        <v>2019</v>
      </c>
      <c r="F484">
        <f t="shared" si="15"/>
        <v>7</v>
      </c>
    </row>
    <row r="485" spans="1:6" x14ac:dyDescent="0.25">
      <c r="A485" t="s">
        <v>976</v>
      </c>
      <c r="B485" t="s">
        <v>5</v>
      </c>
      <c r="C485" t="s">
        <v>977</v>
      </c>
      <c r="D485" t="s">
        <v>925</v>
      </c>
      <c r="E485">
        <f t="shared" si="14"/>
        <v>2019</v>
      </c>
      <c r="F485">
        <f t="shared" si="15"/>
        <v>8</v>
      </c>
    </row>
    <row r="486" spans="1:6" x14ac:dyDescent="0.25">
      <c r="A486" t="s">
        <v>978</v>
      </c>
      <c r="B486" t="s">
        <v>5</v>
      </c>
      <c r="C486" t="s">
        <v>979</v>
      </c>
      <c r="D486" t="s">
        <v>925</v>
      </c>
      <c r="E486">
        <f t="shared" si="14"/>
        <v>2019</v>
      </c>
      <c r="F486">
        <f t="shared" si="15"/>
        <v>8</v>
      </c>
    </row>
    <row r="487" spans="1:6" x14ac:dyDescent="0.25">
      <c r="A487" t="s">
        <v>980</v>
      </c>
      <c r="B487" t="s">
        <v>5</v>
      </c>
      <c r="C487" t="s">
        <v>981</v>
      </c>
      <c r="D487" t="s">
        <v>925</v>
      </c>
      <c r="E487">
        <f t="shared" si="14"/>
        <v>2019</v>
      </c>
      <c r="F487">
        <f t="shared" si="15"/>
        <v>8</v>
      </c>
    </row>
    <row r="488" spans="1:6" x14ac:dyDescent="0.25">
      <c r="A488" t="s">
        <v>982</v>
      </c>
      <c r="B488" t="s">
        <v>5</v>
      </c>
      <c r="C488" t="s">
        <v>983</v>
      </c>
      <c r="D488" t="s">
        <v>925</v>
      </c>
      <c r="E488">
        <f t="shared" si="14"/>
        <v>2019</v>
      </c>
      <c r="F488">
        <f t="shared" si="15"/>
        <v>9</v>
      </c>
    </row>
    <row r="489" spans="1:6" x14ac:dyDescent="0.25">
      <c r="A489" t="s">
        <v>984</v>
      </c>
      <c r="B489" t="s">
        <v>5</v>
      </c>
      <c r="C489" t="s">
        <v>985</v>
      </c>
      <c r="D489" t="s">
        <v>925</v>
      </c>
      <c r="E489">
        <f t="shared" si="14"/>
        <v>2020</v>
      </c>
      <c r="F489">
        <f t="shared" si="15"/>
        <v>6</v>
      </c>
    </row>
    <row r="490" spans="1:6" x14ac:dyDescent="0.25">
      <c r="A490" t="s">
        <v>986</v>
      </c>
      <c r="B490" t="s">
        <v>5</v>
      </c>
      <c r="C490" t="s">
        <v>987</v>
      </c>
      <c r="D490" t="s">
        <v>925</v>
      </c>
      <c r="E490">
        <f t="shared" si="14"/>
        <v>2020</v>
      </c>
      <c r="F490">
        <f t="shared" si="15"/>
        <v>7</v>
      </c>
    </row>
    <row r="491" spans="1:6" x14ac:dyDescent="0.25">
      <c r="A491" t="s">
        <v>988</v>
      </c>
      <c r="B491" t="s">
        <v>5</v>
      </c>
      <c r="C491" t="s">
        <v>989</v>
      </c>
      <c r="D491" t="s">
        <v>925</v>
      </c>
      <c r="E491">
        <f t="shared" si="14"/>
        <v>2020</v>
      </c>
      <c r="F491">
        <f t="shared" si="15"/>
        <v>9</v>
      </c>
    </row>
    <row r="492" spans="1:6" x14ac:dyDescent="0.25">
      <c r="A492" t="s">
        <v>990</v>
      </c>
      <c r="B492" t="s">
        <v>5</v>
      </c>
      <c r="C492" t="s">
        <v>991</v>
      </c>
      <c r="D492" t="s">
        <v>925</v>
      </c>
      <c r="E492">
        <f t="shared" si="14"/>
        <v>2021</v>
      </c>
      <c r="F492">
        <f t="shared" si="15"/>
        <v>4</v>
      </c>
    </row>
    <row r="493" spans="1:6" x14ac:dyDescent="0.25">
      <c r="A493" t="s">
        <v>992</v>
      </c>
      <c r="B493" t="s">
        <v>5</v>
      </c>
      <c r="C493" t="s">
        <v>993</v>
      </c>
      <c r="D493" t="s">
        <v>925</v>
      </c>
      <c r="E493">
        <f t="shared" si="14"/>
        <v>2021</v>
      </c>
      <c r="F493">
        <f t="shared" si="15"/>
        <v>5</v>
      </c>
    </row>
    <row r="494" spans="1:6" x14ac:dyDescent="0.25">
      <c r="A494" t="s">
        <v>994</v>
      </c>
      <c r="B494" t="s">
        <v>5</v>
      </c>
      <c r="C494" t="s">
        <v>995</v>
      </c>
      <c r="D494" t="s">
        <v>925</v>
      </c>
      <c r="E494">
        <f t="shared" si="14"/>
        <v>2021</v>
      </c>
      <c r="F494">
        <f t="shared" si="15"/>
        <v>7</v>
      </c>
    </row>
    <row r="495" spans="1:6" x14ac:dyDescent="0.25">
      <c r="A495" t="s">
        <v>996</v>
      </c>
      <c r="B495" t="s">
        <v>5</v>
      </c>
      <c r="C495" t="s">
        <v>997</v>
      </c>
      <c r="D495" t="s">
        <v>925</v>
      </c>
      <c r="E495">
        <f t="shared" si="14"/>
        <v>2021</v>
      </c>
      <c r="F495">
        <f t="shared" si="15"/>
        <v>8</v>
      </c>
    </row>
    <row r="496" spans="1:6" x14ac:dyDescent="0.25">
      <c r="A496" t="s">
        <v>998</v>
      </c>
      <c r="B496" t="s">
        <v>5</v>
      </c>
      <c r="C496" t="s">
        <v>999</v>
      </c>
      <c r="D496" t="s">
        <v>925</v>
      </c>
      <c r="E496">
        <f t="shared" si="14"/>
        <v>2021</v>
      </c>
      <c r="F496">
        <f t="shared" si="15"/>
        <v>9</v>
      </c>
    </row>
    <row r="497" spans="1:6" x14ac:dyDescent="0.25">
      <c r="A497" t="s">
        <v>1000</v>
      </c>
      <c r="B497" t="s">
        <v>5</v>
      </c>
      <c r="C497" t="s">
        <v>1001</v>
      </c>
      <c r="D497" t="s">
        <v>925</v>
      </c>
      <c r="E497">
        <f t="shared" si="14"/>
        <v>2022</v>
      </c>
      <c r="F497">
        <f t="shared" si="15"/>
        <v>1</v>
      </c>
    </row>
    <row r="498" spans="1:6" x14ac:dyDescent="0.25">
      <c r="A498" t="s">
        <v>1002</v>
      </c>
      <c r="B498" t="s">
        <v>5</v>
      </c>
      <c r="C498" t="s">
        <v>1003</v>
      </c>
      <c r="D498" t="s">
        <v>925</v>
      </c>
      <c r="E498">
        <f t="shared" si="14"/>
        <v>2022</v>
      </c>
      <c r="F498">
        <f t="shared" si="15"/>
        <v>3</v>
      </c>
    </row>
    <row r="499" spans="1:6" x14ac:dyDescent="0.25">
      <c r="A499" t="s">
        <v>1004</v>
      </c>
      <c r="B499" t="s">
        <v>5</v>
      </c>
      <c r="C499" t="s">
        <v>1005</v>
      </c>
      <c r="D499" t="s">
        <v>925</v>
      </c>
      <c r="E499">
        <f t="shared" si="14"/>
        <v>2022</v>
      </c>
      <c r="F499">
        <f t="shared" si="15"/>
        <v>4</v>
      </c>
    </row>
    <row r="500" spans="1:6" x14ac:dyDescent="0.25">
      <c r="A500" t="s">
        <v>1006</v>
      </c>
      <c r="B500" t="s">
        <v>5</v>
      </c>
      <c r="C500" t="s">
        <v>1007</v>
      </c>
      <c r="D500" t="s">
        <v>1008</v>
      </c>
      <c r="E500">
        <f t="shared" si="14"/>
        <v>2018</v>
      </c>
      <c r="F500">
        <f t="shared" si="15"/>
        <v>1</v>
      </c>
    </row>
    <row r="501" spans="1:6" x14ac:dyDescent="0.25">
      <c r="A501" t="s">
        <v>1009</v>
      </c>
      <c r="B501" t="s">
        <v>5</v>
      </c>
      <c r="C501" t="s">
        <v>1010</v>
      </c>
      <c r="D501" t="s">
        <v>1008</v>
      </c>
      <c r="E501">
        <f t="shared" si="14"/>
        <v>2018</v>
      </c>
      <c r="F501">
        <f t="shared" si="15"/>
        <v>1</v>
      </c>
    </row>
    <row r="502" spans="1:6" x14ac:dyDescent="0.25">
      <c r="A502" t="s">
        <v>1011</v>
      </c>
      <c r="B502" t="s">
        <v>5</v>
      </c>
      <c r="C502" t="s">
        <v>1012</v>
      </c>
      <c r="D502" t="s">
        <v>1008</v>
      </c>
      <c r="E502">
        <f t="shared" si="14"/>
        <v>2018</v>
      </c>
      <c r="F502">
        <f t="shared" si="15"/>
        <v>6</v>
      </c>
    </row>
    <row r="503" spans="1:6" x14ac:dyDescent="0.25">
      <c r="A503" t="s">
        <v>1013</v>
      </c>
      <c r="B503" t="s">
        <v>5</v>
      </c>
      <c r="C503" t="s">
        <v>1014</v>
      </c>
      <c r="D503" t="s">
        <v>1008</v>
      </c>
      <c r="E503">
        <f t="shared" si="14"/>
        <v>2018</v>
      </c>
      <c r="F503">
        <f t="shared" si="15"/>
        <v>8</v>
      </c>
    </row>
    <row r="504" spans="1:6" x14ac:dyDescent="0.25">
      <c r="A504" t="s">
        <v>1015</v>
      </c>
      <c r="B504" t="s">
        <v>5</v>
      </c>
      <c r="C504" t="s">
        <v>1016</v>
      </c>
      <c r="D504" t="s">
        <v>1008</v>
      </c>
      <c r="E504">
        <f t="shared" si="14"/>
        <v>2018</v>
      </c>
      <c r="F504">
        <f t="shared" si="15"/>
        <v>9</v>
      </c>
    </row>
    <row r="505" spans="1:6" x14ac:dyDescent="0.25">
      <c r="A505" t="s">
        <v>1017</v>
      </c>
      <c r="B505" t="s">
        <v>5</v>
      </c>
      <c r="C505" t="s">
        <v>1018</v>
      </c>
      <c r="D505" t="s">
        <v>1008</v>
      </c>
      <c r="E505">
        <f t="shared" si="14"/>
        <v>2018</v>
      </c>
      <c r="F505">
        <f t="shared" si="15"/>
        <v>9</v>
      </c>
    </row>
    <row r="506" spans="1:6" x14ac:dyDescent="0.25">
      <c r="A506" t="s">
        <v>1019</v>
      </c>
      <c r="B506" t="s">
        <v>5</v>
      </c>
      <c r="C506" t="s">
        <v>1020</v>
      </c>
      <c r="D506" t="s">
        <v>1008</v>
      </c>
      <c r="E506">
        <f t="shared" si="14"/>
        <v>2019</v>
      </c>
      <c r="F506">
        <f t="shared" si="15"/>
        <v>12</v>
      </c>
    </row>
    <row r="507" spans="1:6" x14ac:dyDescent="0.25">
      <c r="A507" t="s">
        <v>1021</v>
      </c>
      <c r="B507" t="s">
        <v>5</v>
      </c>
      <c r="C507" t="s">
        <v>1022</v>
      </c>
      <c r="D507" t="s">
        <v>1008</v>
      </c>
      <c r="E507">
        <f t="shared" si="14"/>
        <v>2019</v>
      </c>
      <c r="F507">
        <f t="shared" si="15"/>
        <v>12</v>
      </c>
    </row>
    <row r="508" spans="1:6" x14ac:dyDescent="0.25">
      <c r="A508" t="s">
        <v>1023</v>
      </c>
      <c r="B508" t="s">
        <v>5</v>
      </c>
      <c r="C508" t="s">
        <v>1024</v>
      </c>
      <c r="D508" t="s">
        <v>1008</v>
      </c>
      <c r="E508">
        <f t="shared" si="14"/>
        <v>2020</v>
      </c>
      <c r="F508">
        <f t="shared" si="15"/>
        <v>2</v>
      </c>
    </row>
    <row r="509" spans="1:6" x14ac:dyDescent="0.25">
      <c r="A509" t="s">
        <v>1025</v>
      </c>
      <c r="B509" t="s">
        <v>5</v>
      </c>
      <c r="C509" t="s">
        <v>1026</v>
      </c>
      <c r="D509" t="s">
        <v>1008</v>
      </c>
      <c r="E509">
        <f t="shared" si="14"/>
        <v>2020</v>
      </c>
      <c r="F509">
        <f t="shared" si="15"/>
        <v>4</v>
      </c>
    </row>
    <row r="510" spans="1:6" x14ac:dyDescent="0.25">
      <c r="A510" t="s">
        <v>1027</v>
      </c>
      <c r="B510" t="s">
        <v>5</v>
      </c>
      <c r="C510" t="s">
        <v>1028</v>
      </c>
      <c r="D510" t="s">
        <v>1008</v>
      </c>
      <c r="E510">
        <f t="shared" si="14"/>
        <v>2021</v>
      </c>
      <c r="F510">
        <f t="shared" si="15"/>
        <v>4</v>
      </c>
    </row>
    <row r="511" spans="1:6" x14ac:dyDescent="0.25">
      <c r="A511" t="s">
        <v>1029</v>
      </c>
      <c r="B511" t="s">
        <v>5</v>
      </c>
      <c r="C511" t="s">
        <v>1030</v>
      </c>
      <c r="D511" t="s">
        <v>1008</v>
      </c>
      <c r="E511">
        <f t="shared" si="14"/>
        <v>2022</v>
      </c>
      <c r="F511">
        <f t="shared" si="15"/>
        <v>2</v>
      </c>
    </row>
    <row r="512" spans="1:6" x14ac:dyDescent="0.25">
      <c r="A512" t="s">
        <v>1031</v>
      </c>
      <c r="B512" t="s">
        <v>5</v>
      </c>
      <c r="C512" t="s">
        <v>1032</v>
      </c>
      <c r="D512" t="s">
        <v>1008</v>
      </c>
      <c r="E512">
        <f t="shared" si="14"/>
        <v>2022</v>
      </c>
      <c r="F512">
        <f t="shared" si="15"/>
        <v>3</v>
      </c>
    </row>
    <row r="513" spans="1:6" x14ac:dyDescent="0.25">
      <c r="A513" t="s">
        <v>1033</v>
      </c>
      <c r="B513" t="s">
        <v>5</v>
      </c>
      <c r="C513" t="s">
        <v>1034</v>
      </c>
      <c r="D513" t="s">
        <v>1035</v>
      </c>
      <c r="E513">
        <f t="shared" si="14"/>
        <v>2020</v>
      </c>
      <c r="F513">
        <f t="shared" si="15"/>
        <v>2</v>
      </c>
    </row>
    <row r="514" spans="1:6" x14ac:dyDescent="0.25">
      <c r="A514" t="s">
        <v>1036</v>
      </c>
      <c r="B514" t="s">
        <v>5</v>
      </c>
      <c r="C514" t="s">
        <v>1037</v>
      </c>
      <c r="D514" t="s">
        <v>1035</v>
      </c>
      <c r="E514">
        <f t="shared" si="14"/>
        <v>2020</v>
      </c>
      <c r="F514">
        <f t="shared" si="15"/>
        <v>6</v>
      </c>
    </row>
    <row r="515" spans="1:6" x14ac:dyDescent="0.25">
      <c r="A515" t="s">
        <v>1038</v>
      </c>
      <c r="B515" t="s">
        <v>5</v>
      </c>
      <c r="C515" t="s">
        <v>1039</v>
      </c>
      <c r="D515" t="s">
        <v>1035</v>
      </c>
      <c r="E515">
        <f t="shared" si="14"/>
        <v>2020</v>
      </c>
      <c r="F515">
        <f t="shared" si="15"/>
        <v>7</v>
      </c>
    </row>
    <row r="516" spans="1:6" x14ac:dyDescent="0.25">
      <c r="A516" t="s">
        <v>1040</v>
      </c>
      <c r="B516" t="s">
        <v>5</v>
      </c>
      <c r="C516" t="s">
        <v>1041</v>
      </c>
      <c r="D516" t="s">
        <v>1035</v>
      </c>
      <c r="E516">
        <f t="shared" si="14"/>
        <v>2020</v>
      </c>
      <c r="F516">
        <f t="shared" si="15"/>
        <v>8</v>
      </c>
    </row>
    <row r="517" spans="1:6" x14ac:dyDescent="0.25">
      <c r="A517" t="s">
        <v>1042</v>
      </c>
      <c r="B517" t="s">
        <v>5</v>
      </c>
      <c r="C517" t="s">
        <v>1043</v>
      </c>
      <c r="D517" t="s">
        <v>1035</v>
      </c>
      <c r="E517">
        <f t="shared" si="14"/>
        <v>2021</v>
      </c>
      <c r="F517">
        <f t="shared" si="15"/>
        <v>9</v>
      </c>
    </row>
    <row r="518" spans="1:6" x14ac:dyDescent="0.25">
      <c r="A518" t="s">
        <v>1044</v>
      </c>
      <c r="B518" t="s">
        <v>5</v>
      </c>
      <c r="C518" t="s">
        <v>1045</v>
      </c>
      <c r="D518" t="s">
        <v>1035</v>
      </c>
      <c r="E518">
        <f t="shared" si="14"/>
        <v>2022</v>
      </c>
      <c r="F518">
        <f t="shared" si="15"/>
        <v>4</v>
      </c>
    </row>
    <row r="519" spans="1:6" x14ac:dyDescent="0.25">
      <c r="A519" t="s">
        <v>1046</v>
      </c>
      <c r="B519" t="s">
        <v>5</v>
      </c>
      <c r="C519" t="s">
        <v>1047</v>
      </c>
      <c r="D519" t="s">
        <v>1048</v>
      </c>
      <c r="E519">
        <f t="shared" ref="E519:E582" si="16">IFERROR(YEAR(C519),"")</f>
        <v>2018</v>
      </c>
      <c r="F519">
        <f t="shared" ref="F519:F582" si="17">IFERROR(MONTH(C519),"")</f>
        <v>4</v>
      </c>
    </row>
    <row r="520" spans="1:6" x14ac:dyDescent="0.25">
      <c r="A520" t="s">
        <v>1049</v>
      </c>
      <c r="B520" t="s">
        <v>5</v>
      </c>
      <c r="C520" t="s">
        <v>1050</v>
      </c>
      <c r="D520" t="s">
        <v>1051</v>
      </c>
      <c r="E520">
        <f t="shared" si="16"/>
        <v>2018</v>
      </c>
      <c r="F520">
        <f t="shared" si="17"/>
        <v>8</v>
      </c>
    </row>
    <row r="521" spans="1:6" x14ac:dyDescent="0.25">
      <c r="A521" t="s">
        <v>1052</v>
      </c>
      <c r="B521" t="s">
        <v>5</v>
      </c>
      <c r="C521" t="s">
        <v>1053</v>
      </c>
      <c r="D521" t="s">
        <v>1051</v>
      </c>
      <c r="E521">
        <f t="shared" si="16"/>
        <v>2018</v>
      </c>
      <c r="F521">
        <f t="shared" si="17"/>
        <v>8</v>
      </c>
    </row>
    <row r="522" spans="1:6" x14ac:dyDescent="0.25">
      <c r="A522" t="s">
        <v>1054</v>
      </c>
      <c r="B522" t="s">
        <v>5</v>
      </c>
      <c r="C522" t="s">
        <v>1055</v>
      </c>
      <c r="D522" t="s">
        <v>1051</v>
      </c>
      <c r="E522">
        <f t="shared" si="16"/>
        <v>2018</v>
      </c>
      <c r="F522">
        <f t="shared" si="17"/>
        <v>12</v>
      </c>
    </row>
    <row r="523" spans="1:6" x14ac:dyDescent="0.25">
      <c r="A523" t="s">
        <v>1056</v>
      </c>
      <c r="B523" t="s">
        <v>5</v>
      </c>
      <c r="C523" t="s">
        <v>1057</v>
      </c>
      <c r="D523" t="s">
        <v>1051</v>
      </c>
      <c r="E523">
        <f t="shared" si="16"/>
        <v>2022</v>
      </c>
      <c r="F523">
        <f t="shared" si="17"/>
        <v>4</v>
      </c>
    </row>
    <row r="524" spans="1:6" x14ac:dyDescent="0.25">
      <c r="A524" t="s">
        <v>1058</v>
      </c>
      <c r="B524" t="s">
        <v>5</v>
      </c>
      <c r="C524" t="s">
        <v>1059</v>
      </c>
      <c r="D524" t="s">
        <v>1060</v>
      </c>
      <c r="E524">
        <f t="shared" si="16"/>
        <v>2019</v>
      </c>
      <c r="F524">
        <f t="shared" si="17"/>
        <v>7</v>
      </c>
    </row>
    <row r="525" spans="1:6" x14ac:dyDescent="0.25">
      <c r="A525" t="s">
        <v>1061</v>
      </c>
      <c r="B525" t="s">
        <v>5</v>
      </c>
      <c r="C525" t="s">
        <v>1062</v>
      </c>
      <c r="D525" t="s">
        <v>1060</v>
      </c>
      <c r="E525">
        <f t="shared" si="16"/>
        <v>2019</v>
      </c>
      <c r="F525">
        <f t="shared" si="17"/>
        <v>9</v>
      </c>
    </row>
    <row r="526" spans="1:6" x14ac:dyDescent="0.25">
      <c r="A526" t="s">
        <v>1063</v>
      </c>
      <c r="B526" t="s">
        <v>5</v>
      </c>
      <c r="C526" t="s">
        <v>1064</v>
      </c>
      <c r="D526" t="s">
        <v>1060</v>
      </c>
      <c r="E526">
        <f t="shared" si="16"/>
        <v>2020</v>
      </c>
      <c r="F526">
        <f t="shared" si="17"/>
        <v>6</v>
      </c>
    </row>
    <row r="527" spans="1:6" x14ac:dyDescent="0.25">
      <c r="A527" t="s">
        <v>1065</v>
      </c>
      <c r="B527" t="s">
        <v>5</v>
      </c>
      <c r="C527" t="s">
        <v>1066</v>
      </c>
      <c r="D527" t="s">
        <v>1060</v>
      </c>
      <c r="E527">
        <f t="shared" si="16"/>
        <v>2020</v>
      </c>
      <c r="F527">
        <f t="shared" si="17"/>
        <v>12</v>
      </c>
    </row>
    <row r="528" spans="1:6" x14ac:dyDescent="0.25">
      <c r="A528" t="s">
        <v>1067</v>
      </c>
      <c r="B528" t="s">
        <v>5</v>
      </c>
      <c r="C528" t="s">
        <v>1068</v>
      </c>
      <c r="D528" t="s">
        <v>1060</v>
      </c>
      <c r="E528">
        <f t="shared" si="16"/>
        <v>2022</v>
      </c>
      <c r="F528">
        <f t="shared" si="17"/>
        <v>3</v>
      </c>
    </row>
    <row r="529" spans="1:6" x14ac:dyDescent="0.25">
      <c r="A529" t="s">
        <v>1069</v>
      </c>
      <c r="B529" t="s">
        <v>5</v>
      </c>
      <c r="C529" t="s">
        <v>1070</v>
      </c>
      <c r="D529" t="s">
        <v>1060</v>
      </c>
      <c r="E529">
        <f t="shared" si="16"/>
        <v>2022</v>
      </c>
      <c r="F529">
        <f t="shared" si="17"/>
        <v>3</v>
      </c>
    </row>
    <row r="530" spans="1:6" x14ac:dyDescent="0.25">
      <c r="A530" t="s">
        <v>1071</v>
      </c>
      <c r="B530" t="s">
        <v>5</v>
      </c>
      <c r="C530" t="s">
        <v>1072</v>
      </c>
      <c r="D530" t="s">
        <v>1060</v>
      </c>
      <c r="E530">
        <f t="shared" si="16"/>
        <v>2022</v>
      </c>
      <c r="F530">
        <f t="shared" si="17"/>
        <v>3</v>
      </c>
    </row>
    <row r="531" spans="1:6" x14ac:dyDescent="0.25">
      <c r="A531" t="s">
        <v>1073</v>
      </c>
      <c r="B531" t="s">
        <v>5</v>
      </c>
      <c r="C531" t="s">
        <v>1074</v>
      </c>
      <c r="D531" t="s">
        <v>1060</v>
      </c>
      <c r="E531">
        <f t="shared" si="16"/>
        <v>2022</v>
      </c>
      <c r="F531">
        <f t="shared" si="17"/>
        <v>3</v>
      </c>
    </row>
    <row r="532" spans="1:6" x14ac:dyDescent="0.25">
      <c r="A532" t="s">
        <v>1075</v>
      </c>
      <c r="B532" t="s">
        <v>5</v>
      </c>
      <c r="C532" t="s">
        <v>1076</v>
      </c>
      <c r="D532" t="s">
        <v>1060</v>
      </c>
      <c r="E532">
        <f t="shared" si="16"/>
        <v>2022</v>
      </c>
      <c r="F532">
        <f t="shared" si="17"/>
        <v>3</v>
      </c>
    </row>
    <row r="533" spans="1:6" x14ac:dyDescent="0.25">
      <c r="A533" t="s">
        <v>1077</v>
      </c>
      <c r="B533" t="s">
        <v>5</v>
      </c>
      <c r="C533" t="s">
        <v>1078</v>
      </c>
      <c r="D533" t="s">
        <v>1060</v>
      </c>
      <c r="E533">
        <f t="shared" si="16"/>
        <v>2022</v>
      </c>
      <c r="F533">
        <f t="shared" si="17"/>
        <v>4</v>
      </c>
    </row>
    <row r="534" spans="1:6" x14ac:dyDescent="0.25">
      <c r="A534" t="s">
        <v>1079</v>
      </c>
      <c r="B534" t="s">
        <v>5</v>
      </c>
      <c r="C534" t="s">
        <v>1080</v>
      </c>
      <c r="D534" t="s">
        <v>1081</v>
      </c>
      <c r="E534">
        <f t="shared" si="16"/>
        <v>2018</v>
      </c>
      <c r="F534">
        <f t="shared" si="17"/>
        <v>1</v>
      </c>
    </row>
    <row r="535" spans="1:6" x14ac:dyDescent="0.25">
      <c r="A535" t="s">
        <v>1082</v>
      </c>
      <c r="B535" t="s">
        <v>5</v>
      </c>
      <c r="C535" t="s">
        <v>1083</v>
      </c>
      <c r="D535" t="s">
        <v>1081</v>
      </c>
      <c r="E535">
        <f t="shared" si="16"/>
        <v>2018</v>
      </c>
      <c r="F535">
        <f t="shared" si="17"/>
        <v>1</v>
      </c>
    </row>
    <row r="536" spans="1:6" x14ac:dyDescent="0.25">
      <c r="A536" t="s">
        <v>1084</v>
      </c>
      <c r="B536" t="s">
        <v>5</v>
      </c>
      <c r="C536" t="s">
        <v>1085</v>
      </c>
      <c r="D536" t="s">
        <v>1081</v>
      </c>
      <c r="E536">
        <f t="shared" si="16"/>
        <v>2018</v>
      </c>
      <c r="F536">
        <f t="shared" si="17"/>
        <v>1</v>
      </c>
    </row>
    <row r="537" spans="1:6" x14ac:dyDescent="0.25">
      <c r="A537" t="s">
        <v>1086</v>
      </c>
      <c r="B537" t="s">
        <v>5</v>
      </c>
      <c r="C537" t="s">
        <v>1087</v>
      </c>
      <c r="D537" t="s">
        <v>1081</v>
      </c>
      <c r="E537">
        <f t="shared" si="16"/>
        <v>2018</v>
      </c>
      <c r="F537">
        <f t="shared" si="17"/>
        <v>2</v>
      </c>
    </row>
    <row r="538" spans="1:6" x14ac:dyDescent="0.25">
      <c r="A538" t="s">
        <v>1088</v>
      </c>
      <c r="B538" t="s">
        <v>5</v>
      </c>
      <c r="C538" t="s">
        <v>1089</v>
      </c>
      <c r="D538" t="s">
        <v>1081</v>
      </c>
      <c r="E538">
        <f t="shared" si="16"/>
        <v>2018</v>
      </c>
      <c r="F538">
        <f t="shared" si="17"/>
        <v>3</v>
      </c>
    </row>
    <row r="539" spans="1:6" x14ac:dyDescent="0.25">
      <c r="A539" t="s">
        <v>1090</v>
      </c>
      <c r="B539" t="s">
        <v>5</v>
      </c>
      <c r="C539" t="s">
        <v>1091</v>
      </c>
      <c r="D539" t="s">
        <v>1081</v>
      </c>
      <c r="E539">
        <f t="shared" si="16"/>
        <v>2018</v>
      </c>
      <c r="F539">
        <f t="shared" si="17"/>
        <v>3</v>
      </c>
    </row>
    <row r="540" spans="1:6" x14ac:dyDescent="0.25">
      <c r="A540" t="s">
        <v>1092</v>
      </c>
      <c r="B540" t="s">
        <v>5</v>
      </c>
      <c r="C540" t="s">
        <v>1093</v>
      </c>
      <c r="D540" t="s">
        <v>1081</v>
      </c>
      <c r="E540">
        <f t="shared" si="16"/>
        <v>2018</v>
      </c>
      <c r="F540">
        <f t="shared" si="17"/>
        <v>3</v>
      </c>
    </row>
    <row r="541" spans="1:6" x14ac:dyDescent="0.25">
      <c r="A541" t="s">
        <v>1094</v>
      </c>
      <c r="B541" t="s">
        <v>5</v>
      </c>
      <c r="C541" t="s">
        <v>1095</v>
      </c>
      <c r="D541" t="s">
        <v>1081</v>
      </c>
      <c r="E541">
        <f t="shared" si="16"/>
        <v>2018</v>
      </c>
      <c r="F541">
        <f t="shared" si="17"/>
        <v>3</v>
      </c>
    </row>
    <row r="542" spans="1:6" x14ac:dyDescent="0.25">
      <c r="A542" t="s">
        <v>1096</v>
      </c>
      <c r="B542" t="s">
        <v>5</v>
      </c>
      <c r="C542" t="s">
        <v>1097</v>
      </c>
      <c r="D542" t="s">
        <v>1081</v>
      </c>
      <c r="E542">
        <f t="shared" si="16"/>
        <v>2018</v>
      </c>
      <c r="F542">
        <f t="shared" si="17"/>
        <v>3</v>
      </c>
    </row>
    <row r="543" spans="1:6" x14ac:dyDescent="0.25">
      <c r="A543" t="s">
        <v>1098</v>
      </c>
      <c r="B543" t="s">
        <v>5</v>
      </c>
      <c r="C543" t="s">
        <v>1099</v>
      </c>
      <c r="D543" t="s">
        <v>1081</v>
      </c>
      <c r="E543">
        <f t="shared" si="16"/>
        <v>2018</v>
      </c>
      <c r="F543">
        <f t="shared" si="17"/>
        <v>3</v>
      </c>
    </row>
    <row r="544" spans="1:6" x14ac:dyDescent="0.25">
      <c r="A544" t="s">
        <v>1100</v>
      </c>
      <c r="B544" t="s">
        <v>5</v>
      </c>
      <c r="C544" t="s">
        <v>1101</v>
      </c>
      <c r="D544" t="s">
        <v>1081</v>
      </c>
      <c r="E544">
        <f t="shared" si="16"/>
        <v>2018</v>
      </c>
      <c r="F544">
        <f t="shared" si="17"/>
        <v>3</v>
      </c>
    </row>
    <row r="545" spans="1:6" x14ac:dyDescent="0.25">
      <c r="A545" t="s">
        <v>1102</v>
      </c>
      <c r="B545" t="s">
        <v>5</v>
      </c>
      <c r="C545" t="s">
        <v>1103</v>
      </c>
      <c r="D545" t="s">
        <v>1081</v>
      </c>
      <c r="E545">
        <f t="shared" si="16"/>
        <v>2018</v>
      </c>
      <c r="F545">
        <f t="shared" si="17"/>
        <v>3</v>
      </c>
    </row>
    <row r="546" spans="1:6" x14ac:dyDescent="0.25">
      <c r="A546" t="s">
        <v>1104</v>
      </c>
      <c r="B546" t="s">
        <v>5</v>
      </c>
      <c r="C546" t="s">
        <v>1105</v>
      </c>
      <c r="D546" t="s">
        <v>1081</v>
      </c>
      <c r="E546">
        <f t="shared" si="16"/>
        <v>2018</v>
      </c>
      <c r="F546">
        <f t="shared" si="17"/>
        <v>3</v>
      </c>
    </row>
    <row r="547" spans="1:6" x14ac:dyDescent="0.25">
      <c r="A547" t="s">
        <v>1106</v>
      </c>
      <c r="B547" t="s">
        <v>5</v>
      </c>
      <c r="C547" t="s">
        <v>1107</v>
      </c>
      <c r="D547" t="s">
        <v>1081</v>
      </c>
      <c r="E547">
        <f t="shared" si="16"/>
        <v>2018</v>
      </c>
      <c r="F547">
        <f t="shared" si="17"/>
        <v>3</v>
      </c>
    </row>
    <row r="548" spans="1:6" x14ac:dyDescent="0.25">
      <c r="A548" t="s">
        <v>1108</v>
      </c>
      <c r="B548" t="s">
        <v>5</v>
      </c>
      <c r="C548" t="s">
        <v>1109</v>
      </c>
      <c r="D548" t="s">
        <v>1081</v>
      </c>
      <c r="E548">
        <f t="shared" si="16"/>
        <v>2018</v>
      </c>
      <c r="F548">
        <f t="shared" si="17"/>
        <v>4</v>
      </c>
    </row>
    <row r="549" spans="1:6" x14ac:dyDescent="0.25">
      <c r="A549" t="s">
        <v>1110</v>
      </c>
      <c r="B549" t="s">
        <v>5</v>
      </c>
      <c r="C549" t="s">
        <v>1111</v>
      </c>
      <c r="D549" t="s">
        <v>1081</v>
      </c>
      <c r="E549">
        <f t="shared" si="16"/>
        <v>2018</v>
      </c>
      <c r="F549">
        <f t="shared" si="17"/>
        <v>4</v>
      </c>
    </row>
    <row r="550" spans="1:6" x14ac:dyDescent="0.25">
      <c r="A550" t="s">
        <v>1112</v>
      </c>
      <c r="B550" t="s">
        <v>5</v>
      </c>
      <c r="C550" t="s">
        <v>1113</v>
      </c>
      <c r="D550" t="s">
        <v>1081</v>
      </c>
      <c r="E550">
        <f t="shared" si="16"/>
        <v>2018</v>
      </c>
      <c r="F550">
        <f t="shared" si="17"/>
        <v>4</v>
      </c>
    </row>
    <row r="551" spans="1:6" x14ac:dyDescent="0.25">
      <c r="A551" t="s">
        <v>1114</v>
      </c>
      <c r="B551" t="s">
        <v>5</v>
      </c>
      <c r="C551" t="s">
        <v>1115</v>
      </c>
      <c r="D551" t="s">
        <v>1081</v>
      </c>
      <c r="E551">
        <f t="shared" si="16"/>
        <v>2018</v>
      </c>
      <c r="F551">
        <f t="shared" si="17"/>
        <v>4</v>
      </c>
    </row>
    <row r="552" spans="1:6" x14ac:dyDescent="0.25">
      <c r="A552" t="s">
        <v>1116</v>
      </c>
      <c r="B552" t="s">
        <v>5</v>
      </c>
      <c r="C552" t="s">
        <v>1117</v>
      </c>
      <c r="D552" t="s">
        <v>1081</v>
      </c>
      <c r="E552">
        <f t="shared" si="16"/>
        <v>2018</v>
      </c>
      <c r="F552">
        <f t="shared" si="17"/>
        <v>4</v>
      </c>
    </row>
    <row r="553" spans="1:6" x14ac:dyDescent="0.25">
      <c r="A553" t="s">
        <v>1118</v>
      </c>
      <c r="B553" t="s">
        <v>5</v>
      </c>
      <c r="C553" t="s">
        <v>1119</v>
      </c>
      <c r="D553" t="s">
        <v>1081</v>
      </c>
      <c r="E553">
        <f t="shared" si="16"/>
        <v>2018</v>
      </c>
      <c r="F553">
        <f t="shared" si="17"/>
        <v>4</v>
      </c>
    </row>
    <row r="554" spans="1:6" x14ac:dyDescent="0.25">
      <c r="A554" t="s">
        <v>1120</v>
      </c>
      <c r="B554" t="s">
        <v>5</v>
      </c>
      <c r="C554" t="s">
        <v>1121</v>
      </c>
      <c r="D554" t="s">
        <v>1081</v>
      </c>
      <c r="E554">
        <f t="shared" si="16"/>
        <v>2018</v>
      </c>
      <c r="F554">
        <f t="shared" si="17"/>
        <v>4</v>
      </c>
    </row>
    <row r="555" spans="1:6" x14ac:dyDescent="0.25">
      <c r="A555" t="s">
        <v>1122</v>
      </c>
      <c r="B555" t="s">
        <v>5</v>
      </c>
      <c r="C555" t="s">
        <v>1123</v>
      </c>
      <c r="D555" t="s">
        <v>1081</v>
      </c>
      <c r="E555">
        <f t="shared" si="16"/>
        <v>2018</v>
      </c>
      <c r="F555">
        <f t="shared" si="17"/>
        <v>4</v>
      </c>
    </row>
    <row r="556" spans="1:6" x14ac:dyDescent="0.25">
      <c r="A556" t="s">
        <v>1124</v>
      </c>
      <c r="B556" t="s">
        <v>5</v>
      </c>
      <c r="C556" t="s">
        <v>1125</v>
      </c>
      <c r="D556" t="s">
        <v>1081</v>
      </c>
      <c r="E556">
        <f t="shared" si="16"/>
        <v>2018</v>
      </c>
      <c r="F556">
        <f t="shared" si="17"/>
        <v>4</v>
      </c>
    </row>
    <row r="557" spans="1:6" x14ac:dyDescent="0.25">
      <c r="A557" t="s">
        <v>1126</v>
      </c>
      <c r="B557" t="s">
        <v>5</v>
      </c>
      <c r="C557" t="s">
        <v>1127</v>
      </c>
      <c r="D557" t="s">
        <v>1081</v>
      </c>
      <c r="E557">
        <f t="shared" si="16"/>
        <v>2018</v>
      </c>
      <c r="F557">
        <f t="shared" si="17"/>
        <v>4</v>
      </c>
    </row>
    <row r="558" spans="1:6" x14ac:dyDescent="0.25">
      <c r="A558" t="s">
        <v>1128</v>
      </c>
      <c r="B558" t="s">
        <v>5</v>
      </c>
      <c r="C558" t="s">
        <v>1129</v>
      </c>
      <c r="D558" t="s">
        <v>1081</v>
      </c>
      <c r="E558">
        <f t="shared" si="16"/>
        <v>2018</v>
      </c>
      <c r="F558">
        <f t="shared" si="17"/>
        <v>5</v>
      </c>
    </row>
    <row r="559" spans="1:6" x14ac:dyDescent="0.25">
      <c r="A559" t="s">
        <v>1130</v>
      </c>
      <c r="B559" t="s">
        <v>5</v>
      </c>
      <c r="C559" t="s">
        <v>1131</v>
      </c>
      <c r="D559" t="s">
        <v>1081</v>
      </c>
      <c r="E559">
        <f t="shared" si="16"/>
        <v>2018</v>
      </c>
      <c r="F559">
        <f t="shared" si="17"/>
        <v>5</v>
      </c>
    </row>
    <row r="560" spans="1:6" x14ac:dyDescent="0.25">
      <c r="A560" t="s">
        <v>1132</v>
      </c>
      <c r="B560" t="s">
        <v>5</v>
      </c>
      <c r="C560" t="s">
        <v>1133</v>
      </c>
      <c r="D560" t="s">
        <v>1081</v>
      </c>
      <c r="E560">
        <f t="shared" si="16"/>
        <v>2018</v>
      </c>
      <c r="F560">
        <f t="shared" si="17"/>
        <v>5</v>
      </c>
    </row>
    <row r="561" spans="1:6" x14ac:dyDescent="0.25">
      <c r="A561" t="s">
        <v>1134</v>
      </c>
      <c r="B561" t="s">
        <v>5</v>
      </c>
      <c r="C561" t="s">
        <v>1135</v>
      </c>
      <c r="D561" t="s">
        <v>1081</v>
      </c>
      <c r="E561">
        <f t="shared" si="16"/>
        <v>2018</v>
      </c>
      <c r="F561">
        <f t="shared" si="17"/>
        <v>5</v>
      </c>
    </row>
    <row r="562" spans="1:6" x14ac:dyDescent="0.25">
      <c r="A562" t="s">
        <v>1136</v>
      </c>
      <c r="B562" t="s">
        <v>5</v>
      </c>
      <c r="C562" t="s">
        <v>1137</v>
      </c>
      <c r="D562" t="s">
        <v>1081</v>
      </c>
      <c r="E562">
        <f t="shared" si="16"/>
        <v>2018</v>
      </c>
      <c r="F562">
        <f t="shared" si="17"/>
        <v>5</v>
      </c>
    </row>
    <row r="563" spans="1:6" x14ac:dyDescent="0.25">
      <c r="A563" t="s">
        <v>1138</v>
      </c>
      <c r="B563" t="s">
        <v>5</v>
      </c>
      <c r="C563" t="s">
        <v>1139</v>
      </c>
      <c r="D563" t="s">
        <v>1081</v>
      </c>
      <c r="E563">
        <f t="shared" si="16"/>
        <v>2018</v>
      </c>
      <c r="F563">
        <f t="shared" si="17"/>
        <v>5</v>
      </c>
    </row>
    <row r="564" spans="1:6" x14ac:dyDescent="0.25">
      <c r="A564" t="s">
        <v>1140</v>
      </c>
      <c r="B564" t="s">
        <v>5</v>
      </c>
      <c r="C564" t="s">
        <v>1141</v>
      </c>
      <c r="D564" t="s">
        <v>1081</v>
      </c>
      <c r="E564">
        <f t="shared" si="16"/>
        <v>2018</v>
      </c>
      <c r="F564">
        <f t="shared" si="17"/>
        <v>6</v>
      </c>
    </row>
    <row r="565" spans="1:6" x14ac:dyDescent="0.25">
      <c r="A565" t="s">
        <v>1142</v>
      </c>
      <c r="B565" t="s">
        <v>5</v>
      </c>
      <c r="C565" t="s">
        <v>1143</v>
      </c>
      <c r="D565" t="s">
        <v>1081</v>
      </c>
      <c r="E565">
        <f t="shared" si="16"/>
        <v>2018</v>
      </c>
      <c r="F565">
        <f t="shared" si="17"/>
        <v>6</v>
      </c>
    </row>
    <row r="566" spans="1:6" x14ac:dyDescent="0.25">
      <c r="A566" t="s">
        <v>1144</v>
      </c>
      <c r="B566" t="s">
        <v>5</v>
      </c>
      <c r="C566" t="s">
        <v>1145</v>
      </c>
      <c r="D566" t="s">
        <v>1081</v>
      </c>
      <c r="E566">
        <f t="shared" si="16"/>
        <v>2018</v>
      </c>
      <c r="F566">
        <f t="shared" si="17"/>
        <v>6</v>
      </c>
    </row>
    <row r="567" spans="1:6" x14ac:dyDescent="0.25">
      <c r="A567" t="s">
        <v>1146</v>
      </c>
      <c r="B567" t="s">
        <v>5</v>
      </c>
      <c r="C567" t="s">
        <v>1147</v>
      </c>
      <c r="D567" t="s">
        <v>1081</v>
      </c>
      <c r="E567">
        <f t="shared" si="16"/>
        <v>2018</v>
      </c>
      <c r="F567">
        <f t="shared" si="17"/>
        <v>7</v>
      </c>
    </row>
    <row r="568" spans="1:6" x14ac:dyDescent="0.25">
      <c r="A568" t="s">
        <v>1148</v>
      </c>
      <c r="B568" t="s">
        <v>5</v>
      </c>
      <c r="C568" t="s">
        <v>1149</v>
      </c>
      <c r="D568" t="s">
        <v>1081</v>
      </c>
      <c r="E568">
        <f t="shared" si="16"/>
        <v>2018</v>
      </c>
      <c r="F568">
        <f t="shared" si="17"/>
        <v>7</v>
      </c>
    </row>
    <row r="569" spans="1:6" x14ac:dyDescent="0.25">
      <c r="A569" t="s">
        <v>1150</v>
      </c>
      <c r="B569" t="s">
        <v>5</v>
      </c>
      <c r="C569" t="s">
        <v>1151</v>
      </c>
      <c r="D569" t="s">
        <v>1081</v>
      </c>
      <c r="E569">
        <f t="shared" si="16"/>
        <v>2018</v>
      </c>
      <c r="F569">
        <f t="shared" si="17"/>
        <v>7</v>
      </c>
    </row>
    <row r="570" spans="1:6" x14ac:dyDescent="0.25">
      <c r="A570" t="s">
        <v>1152</v>
      </c>
      <c r="B570" t="s">
        <v>5</v>
      </c>
      <c r="C570" t="s">
        <v>1153</v>
      </c>
      <c r="D570" t="s">
        <v>1081</v>
      </c>
      <c r="E570">
        <f t="shared" si="16"/>
        <v>2018</v>
      </c>
      <c r="F570">
        <f t="shared" si="17"/>
        <v>8</v>
      </c>
    </row>
    <row r="571" spans="1:6" x14ac:dyDescent="0.25">
      <c r="A571" t="s">
        <v>1154</v>
      </c>
      <c r="B571" t="s">
        <v>5</v>
      </c>
      <c r="C571" t="s">
        <v>1155</v>
      </c>
      <c r="D571" t="s">
        <v>1081</v>
      </c>
      <c r="E571">
        <f t="shared" si="16"/>
        <v>2018</v>
      </c>
      <c r="F571">
        <f t="shared" si="17"/>
        <v>7</v>
      </c>
    </row>
    <row r="572" spans="1:6" x14ac:dyDescent="0.25">
      <c r="A572" t="s">
        <v>1156</v>
      </c>
      <c r="B572" t="s">
        <v>5</v>
      </c>
      <c r="C572" t="s">
        <v>1157</v>
      </c>
      <c r="D572" t="s">
        <v>1081</v>
      </c>
      <c r="E572">
        <f t="shared" si="16"/>
        <v>2018</v>
      </c>
      <c r="F572">
        <f t="shared" si="17"/>
        <v>7</v>
      </c>
    </row>
    <row r="573" spans="1:6" x14ac:dyDescent="0.25">
      <c r="A573" t="s">
        <v>1158</v>
      </c>
      <c r="B573" t="s">
        <v>5</v>
      </c>
      <c r="C573" t="s">
        <v>1159</v>
      </c>
      <c r="D573" t="s">
        <v>1081</v>
      </c>
      <c r="E573">
        <f t="shared" si="16"/>
        <v>2018</v>
      </c>
      <c r="F573">
        <f t="shared" si="17"/>
        <v>8</v>
      </c>
    </row>
    <row r="574" spans="1:6" x14ac:dyDescent="0.25">
      <c r="A574" t="s">
        <v>1160</v>
      </c>
      <c r="B574" t="s">
        <v>5</v>
      </c>
      <c r="C574" t="s">
        <v>1161</v>
      </c>
      <c r="D574" t="s">
        <v>1081</v>
      </c>
      <c r="E574">
        <f t="shared" si="16"/>
        <v>2018</v>
      </c>
      <c r="F574">
        <f t="shared" si="17"/>
        <v>7</v>
      </c>
    </row>
    <row r="575" spans="1:6" x14ac:dyDescent="0.25">
      <c r="A575" t="s">
        <v>1162</v>
      </c>
      <c r="B575" t="s">
        <v>5</v>
      </c>
      <c r="C575" t="s">
        <v>1163</v>
      </c>
      <c r="D575" t="s">
        <v>1081</v>
      </c>
      <c r="E575">
        <f t="shared" si="16"/>
        <v>2018</v>
      </c>
      <c r="F575">
        <f t="shared" si="17"/>
        <v>8</v>
      </c>
    </row>
    <row r="576" spans="1:6" x14ac:dyDescent="0.25">
      <c r="A576" t="s">
        <v>1164</v>
      </c>
      <c r="B576" t="s">
        <v>5</v>
      </c>
      <c r="C576" t="s">
        <v>1165</v>
      </c>
      <c r="D576" t="s">
        <v>1081</v>
      </c>
      <c r="E576">
        <f t="shared" si="16"/>
        <v>2018</v>
      </c>
      <c r="F576">
        <f t="shared" si="17"/>
        <v>8</v>
      </c>
    </row>
    <row r="577" spans="1:6" x14ac:dyDescent="0.25">
      <c r="A577" t="s">
        <v>1166</v>
      </c>
      <c r="B577" t="s">
        <v>5</v>
      </c>
      <c r="C577" t="s">
        <v>1167</v>
      </c>
      <c r="D577" t="s">
        <v>1081</v>
      </c>
      <c r="E577">
        <f t="shared" si="16"/>
        <v>2018</v>
      </c>
      <c r="F577">
        <f t="shared" si="17"/>
        <v>8</v>
      </c>
    </row>
    <row r="578" spans="1:6" x14ac:dyDescent="0.25">
      <c r="A578" t="s">
        <v>1168</v>
      </c>
      <c r="B578" t="s">
        <v>5</v>
      </c>
      <c r="C578" t="s">
        <v>1169</v>
      </c>
      <c r="D578" t="s">
        <v>1081</v>
      </c>
      <c r="E578">
        <f t="shared" si="16"/>
        <v>2018</v>
      </c>
      <c r="F578">
        <f t="shared" si="17"/>
        <v>8</v>
      </c>
    </row>
    <row r="579" spans="1:6" x14ac:dyDescent="0.25">
      <c r="A579" t="s">
        <v>1170</v>
      </c>
      <c r="B579" t="s">
        <v>5</v>
      </c>
      <c r="C579" t="s">
        <v>1171</v>
      </c>
      <c r="D579" t="s">
        <v>1081</v>
      </c>
      <c r="E579">
        <f t="shared" si="16"/>
        <v>2018</v>
      </c>
      <c r="F579">
        <f t="shared" si="17"/>
        <v>8</v>
      </c>
    </row>
    <row r="580" spans="1:6" x14ac:dyDescent="0.25">
      <c r="A580" t="s">
        <v>1172</v>
      </c>
      <c r="B580" t="s">
        <v>5</v>
      </c>
      <c r="C580" t="s">
        <v>1173</v>
      </c>
      <c r="D580" t="s">
        <v>1081</v>
      </c>
      <c r="E580">
        <f t="shared" si="16"/>
        <v>2018</v>
      </c>
      <c r="F580">
        <f t="shared" si="17"/>
        <v>8</v>
      </c>
    </row>
    <row r="581" spans="1:6" x14ac:dyDescent="0.25">
      <c r="A581" t="s">
        <v>1174</v>
      </c>
      <c r="B581" t="s">
        <v>5</v>
      </c>
      <c r="C581" t="s">
        <v>1175</v>
      </c>
      <c r="D581" t="s">
        <v>1081</v>
      </c>
      <c r="E581">
        <f t="shared" si="16"/>
        <v>2018</v>
      </c>
      <c r="F581">
        <f t="shared" si="17"/>
        <v>8</v>
      </c>
    </row>
    <row r="582" spans="1:6" x14ac:dyDescent="0.25">
      <c r="A582" t="s">
        <v>1176</v>
      </c>
      <c r="B582" t="s">
        <v>5</v>
      </c>
      <c r="C582" t="s">
        <v>1177</v>
      </c>
      <c r="D582" t="s">
        <v>1081</v>
      </c>
      <c r="E582">
        <f t="shared" si="16"/>
        <v>2018</v>
      </c>
      <c r="F582">
        <f t="shared" si="17"/>
        <v>8</v>
      </c>
    </row>
    <row r="583" spans="1:6" x14ac:dyDescent="0.25">
      <c r="A583" t="s">
        <v>1178</v>
      </c>
      <c r="B583" t="s">
        <v>5</v>
      </c>
      <c r="C583" t="s">
        <v>1179</v>
      </c>
      <c r="D583" t="s">
        <v>1081</v>
      </c>
      <c r="E583">
        <f t="shared" ref="E583:E646" si="18">IFERROR(YEAR(C583),"")</f>
        <v>2018</v>
      </c>
      <c r="F583">
        <f t="shared" ref="F583:F646" si="19">IFERROR(MONTH(C583),"")</f>
        <v>8</v>
      </c>
    </row>
    <row r="584" spans="1:6" x14ac:dyDescent="0.25">
      <c r="A584" t="s">
        <v>1180</v>
      </c>
      <c r="B584" t="s">
        <v>5</v>
      </c>
      <c r="C584" t="s">
        <v>1181</v>
      </c>
      <c r="D584" t="s">
        <v>1081</v>
      </c>
      <c r="E584">
        <f t="shared" si="18"/>
        <v>2018</v>
      </c>
      <c r="F584">
        <f t="shared" si="19"/>
        <v>8</v>
      </c>
    </row>
    <row r="585" spans="1:6" x14ac:dyDescent="0.25">
      <c r="A585" t="s">
        <v>1182</v>
      </c>
      <c r="B585" t="s">
        <v>5</v>
      </c>
      <c r="C585" t="s">
        <v>1183</v>
      </c>
      <c r="D585" t="s">
        <v>1081</v>
      </c>
      <c r="E585">
        <f t="shared" si="18"/>
        <v>2018</v>
      </c>
      <c r="F585">
        <f t="shared" si="19"/>
        <v>8</v>
      </c>
    </row>
    <row r="586" spans="1:6" x14ac:dyDescent="0.25">
      <c r="A586" t="s">
        <v>1184</v>
      </c>
      <c r="B586" t="s">
        <v>5</v>
      </c>
      <c r="C586" t="s">
        <v>1185</v>
      </c>
      <c r="D586" t="s">
        <v>1081</v>
      </c>
      <c r="E586">
        <f t="shared" si="18"/>
        <v>2018</v>
      </c>
      <c r="F586">
        <f t="shared" si="19"/>
        <v>9</v>
      </c>
    </row>
    <row r="587" spans="1:6" x14ac:dyDescent="0.25">
      <c r="A587" t="s">
        <v>1186</v>
      </c>
      <c r="B587" t="s">
        <v>5</v>
      </c>
      <c r="C587" t="s">
        <v>1187</v>
      </c>
      <c r="D587" t="s">
        <v>1081</v>
      </c>
      <c r="E587">
        <f t="shared" si="18"/>
        <v>2018</v>
      </c>
      <c r="F587">
        <f t="shared" si="19"/>
        <v>8</v>
      </c>
    </row>
    <row r="588" spans="1:6" x14ac:dyDescent="0.25">
      <c r="A588" t="s">
        <v>1188</v>
      </c>
      <c r="B588" t="s">
        <v>5</v>
      </c>
      <c r="C588" t="s">
        <v>1189</v>
      </c>
      <c r="D588" t="s">
        <v>1081</v>
      </c>
      <c r="E588">
        <f t="shared" si="18"/>
        <v>2018</v>
      </c>
      <c r="F588">
        <f t="shared" si="19"/>
        <v>9</v>
      </c>
    </row>
    <row r="589" spans="1:6" x14ac:dyDescent="0.25">
      <c r="A589" t="s">
        <v>1190</v>
      </c>
      <c r="B589" t="s">
        <v>5</v>
      </c>
      <c r="C589" t="s">
        <v>1191</v>
      </c>
      <c r="D589" t="s">
        <v>1081</v>
      </c>
      <c r="E589">
        <f t="shared" si="18"/>
        <v>2018</v>
      </c>
      <c r="F589">
        <f t="shared" si="19"/>
        <v>9</v>
      </c>
    </row>
    <row r="590" spans="1:6" x14ac:dyDescent="0.25">
      <c r="A590" t="s">
        <v>1192</v>
      </c>
      <c r="B590" t="s">
        <v>5</v>
      </c>
      <c r="C590" t="s">
        <v>1193</v>
      </c>
      <c r="D590" t="s">
        <v>1081</v>
      </c>
      <c r="E590">
        <f t="shared" si="18"/>
        <v>2018</v>
      </c>
      <c r="F590">
        <f t="shared" si="19"/>
        <v>8</v>
      </c>
    </row>
    <row r="591" spans="1:6" x14ac:dyDescent="0.25">
      <c r="A591" t="s">
        <v>1194</v>
      </c>
      <c r="B591" t="s">
        <v>5</v>
      </c>
      <c r="C591" t="s">
        <v>1195</v>
      </c>
      <c r="D591" t="s">
        <v>1081</v>
      </c>
      <c r="E591">
        <f t="shared" si="18"/>
        <v>2018</v>
      </c>
      <c r="F591">
        <f t="shared" si="19"/>
        <v>8</v>
      </c>
    </row>
    <row r="592" spans="1:6" x14ac:dyDescent="0.25">
      <c r="A592" t="s">
        <v>1196</v>
      </c>
      <c r="B592" t="s">
        <v>735</v>
      </c>
      <c r="C592" t="s">
        <v>1197</v>
      </c>
      <c r="D592" t="s">
        <v>1081</v>
      </c>
      <c r="E592">
        <f t="shared" si="18"/>
        <v>2018</v>
      </c>
      <c r="F592">
        <f t="shared" si="19"/>
        <v>9</v>
      </c>
    </row>
    <row r="593" spans="1:6" x14ac:dyDescent="0.25">
      <c r="A593" t="s">
        <v>1198</v>
      </c>
      <c r="B593" t="s">
        <v>5</v>
      </c>
      <c r="C593" t="s">
        <v>1199</v>
      </c>
      <c r="D593" t="s">
        <v>1081</v>
      </c>
      <c r="E593">
        <f t="shared" si="18"/>
        <v>2018</v>
      </c>
      <c r="F593">
        <f t="shared" si="19"/>
        <v>9</v>
      </c>
    </row>
    <row r="594" spans="1:6" x14ac:dyDescent="0.25">
      <c r="A594" t="s">
        <v>1200</v>
      </c>
      <c r="B594" t="s">
        <v>5</v>
      </c>
      <c r="C594" t="s">
        <v>1201</v>
      </c>
      <c r="D594" t="s">
        <v>1081</v>
      </c>
      <c r="E594">
        <f t="shared" si="18"/>
        <v>2018</v>
      </c>
      <c r="F594">
        <f t="shared" si="19"/>
        <v>9</v>
      </c>
    </row>
    <row r="595" spans="1:6" x14ac:dyDescent="0.25">
      <c r="A595" t="s">
        <v>1202</v>
      </c>
      <c r="B595" t="s">
        <v>5</v>
      </c>
      <c r="C595" t="s">
        <v>1203</v>
      </c>
      <c r="D595" t="s">
        <v>1081</v>
      </c>
      <c r="E595">
        <f t="shared" si="18"/>
        <v>2018</v>
      </c>
      <c r="F595">
        <f t="shared" si="19"/>
        <v>10</v>
      </c>
    </row>
    <row r="596" spans="1:6" x14ac:dyDescent="0.25">
      <c r="A596" t="s">
        <v>1204</v>
      </c>
      <c r="B596" t="s">
        <v>5</v>
      </c>
      <c r="C596" t="s">
        <v>1205</v>
      </c>
      <c r="D596" t="s">
        <v>1081</v>
      </c>
      <c r="E596">
        <f t="shared" si="18"/>
        <v>2018</v>
      </c>
      <c r="F596">
        <f t="shared" si="19"/>
        <v>11</v>
      </c>
    </row>
    <row r="597" spans="1:6" x14ac:dyDescent="0.25">
      <c r="A597" t="s">
        <v>1206</v>
      </c>
      <c r="B597" t="s">
        <v>5</v>
      </c>
      <c r="C597" t="s">
        <v>1207</v>
      </c>
      <c r="D597" t="s">
        <v>1081</v>
      </c>
      <c r="E597">
        <f t="shared" si="18"/>
        <v>2018</v>
      </c>
      <c r="F597">
        <f t="shared" si="19"/>
        <v>11</v>
      </c>
    </row>
    <row r="598" spans="1:6" x14ac:dyDescent="0.25">
      <c r="A598" t="s">
        <v>1208</v>
      </c>
      <c r="B598" t="s">
        <v>5</v>
      </c>
      <c r="C598" t="s">
        <v>1209</v>
      </c>
      <c r="D598" t="s">
        <v>1081</v>
      </c>
      <c r="E598">
        <f t="shared" si="18"/>
        <v>2018</v>
      </c>
      <c r="F598">
        <f t="shared" si="19"/>
        <v>10</v>
      </c>
    </row>
    <row r="599" spans="1:6" x14ac:dyDescent="0.25">
      <c r="A599" t="s">
        <v>1210</v>
      </c>
      <c r="B599" t="s">
        <v>5</v>
      </c>
      <c r="C599" t="s">
        <v>1211</v>
      </c>
      <c r="D599" t="s">
        <v>1081</v>
      </c>
      <c r="E599">
        <f t="shared" si="18"/>
        <v>2018</v>
      </c>
      <c r="F599">
        <f t="shared" si="19"/>
        <v>11</v>
      </c>
    </row>
    <row r="600" spans="1:6" x14ac:dyDescent="0.25">
      <c r="A600" t="s">
        <v>1212</v>
      </c>
      <c r="B600" t="s">
        <v>5</v>
      </c>
      <c r="C600" t="s">
        <v>1213</v>
      </c>
      <c r="D600" t="s">
        <v>1081</v>
      </c>
      <c r="E600">
        <f t="shared" si="18"/>
        <v>2018</v>
      </c>
      <c r="F600">
        <f t="shared" si="19"/>
        <v>11</v>
      </c>
    </row>
    <row r="601" spans="1:6" x14ac:dyDescent="0.25">
      <c r="A601" t="s">
        <v>1214</v>
      </c>
      <c r="B601" t="s">
        <v>5</v>
      </c>
      <c r="C601" t="s">
        <v>1215</v>
      </c>
      <c r="D601" t="s">
        <v>1081</v>
      </c>
      <c r="E601">
        <f t="shared" si="18"/>
        <v>2018</v>
      </c>
      <c r="F601">
        <f t="shared" si="19"/>
        <v>12</v>
      </c>
    </row>
    <row r="602" spans="1:6" x14ac:dyDescent="0.25">
      <c r="A602" t="s">
        <v>1216</v>
      </c>
      <c r="B602" t="s">
        <v>5</v>
      </c>
      <c r="C602" t="s">
        <v>1217</v>
      </c>
      <c r="D602" t="s">
        <v>1081</v>
      </c>
      <c r="E602">
        <f t="shared" si="18"/>
        <v>2018</v>
      </c>
      <c r="F602">
        <f t="shared" si="19"/>
        <v>11</v>
      </c>
    </row>
    <row r="603" spans="1:6" x14ac:dyDescent="0.25">
      <c r="A603" t="s">
        <v>1218</v>
      </c>
      <c r="B603" t="s">
        <v>5</v>
      </c>
      <c r="C603" t="s">
        <v>1219</v>
      </c>
      <c r="D603" t="s">
        <v>1081</v>
      </c>
      <c r="E603">
        <f t="shared" si="18"/>
        <v>2019</v>
      </c>
      <c r="F603">
        <f t="shared" si="19"/>
        <v>1</v>
      </c>
    </row>
    <row r="604" spans="1:6" x14ac:dyDescent="0.25">
      <c r="A604" t="s">
        <v>1220</v>
      </c>
      <c r="B604" t="s">
        <v>5</v>
      </c>
      <c r="C604" t="s">
        <v>1221</v>
      </c>
      <c r="D604" t="s">
        <v>1081</v>
      </c>
      <c r="E604">
        <f t="shared" si="18"/>
        <v>2019</v>
      </c>
      <c r="F604">
        <f t="shared" si="19"/>
        <v>2</v>
      </c>
    </row>
    <row r="605" spans="1:6" x14ac:dyDescent="0.25">
      <c r="A605" t="s">
        <v>1222</v>
      </c>
      <c r="B605" t="s">
        <v>5</v>
      </c>
      <c r="C605" t="s">
        <v>1223</v>
      </c>
      <c r="D605" t="s">
        <v>1081</v>
      </c>
      <c r="E605">
        <f t="shared" si="18"/>
        <v>2019</v>
      </c>
      <c r="F605">
        <f t="shared" si="19"/>
        <v>2</v>
      </c>
    </row>
    <row r="606" spans="1:6" x14ac:dyDescent="0.25">
      <c r="A606" t="s">
        <v>1224</v>
      </c>
      <c r="B606" t="s">
        <v>5</v>
      </c>
      <c r="C606" t="s">
        <v>1225</v>
      </c>
      <c r="D606" t="s">
        <v>1081</v>
      </c>
      <c r="E606">
        <f t="shared" si="18"/>
        <v>2019</v>
      </c>
      <c r="F606">
        <f t="shared" si="19"/>
        <v>3</v>
      </c>
    </row>
    <row r="607" spans="1:6" x14ac:dyDescent="0.25">
      <c r="A607" t="s">
        <v>1226</v>
      </c>
      <c r="B607" t="s">
        <v>5</v>
      </c>
      <c r="C607" t="s">
        <v>1227</v>
      </c>
      <c r="D607" t="s">
        <v>1081</v>
      </c>
      <c r="E607">
        <f t="shared" si="18"/>
        <v>2019</v>
      </c>
      <c r="F607">
        <f t="shared" si="19"/>
        <v>4</v>
      </c>
    </row>
    <row r="608" spans="1:6" x14ac:dyDescent="0.25">
      <c r="A608" t="s">
        <v>1228</v>
      </c>
      <c r="B608" t="s">
        <v>5</v>
      </c>
      <c r="C608" t="s">
        <v>1229</v>
      </c>
      <c r="D608" t="s">
        <v>1081</v>
      </c>
      <c r="E608">
        <f t="shared" si="18"/>
        <v>2019</v>
      </c>
      <c r="F608">
        <f t="shared" si="19"/>
        <v>3</v>
      </c>
    </row>
    <row r="609" spans="1:6" x14ac:dyDescent="0.25">
      <c r="A609" t="s">
        <v>1230</v>
      </c>
      <c r="B609" t="s">
        <v>5</v>
      </c>
      <c r="C609" t="s">
        <v>1231</v>
      </c>
      <c r="D609" t="s">
        <v>1081</v>
      </c>
      <c r="E609">
        <f t="shared" si="18"/>
        <v>2019</v>
      </c>
      <c r="F609">
        <f t="shared" si="19"/>
        <v>3</v>
      </c>
    </row>
    <row r="610" spans="1:6" x14ac:dyDescent="0.25">
      <c r="A610" t="s">
        <v>1232</v>
      </c>
      <c r="B610" t="s">
        <v>5</v>
      </c>
      <c r="C610" t="s">
        <v>1233</v>
      </c>
      <c r="D610" t="s">
        <v>1081</v>
      </c>
      <c r="E610">
        <f t="shared" si="18"/>
        <v>2019</v>
      </c>
      <c r="F610">
        <f t="shared" si="19"/>
        <v>4</v>
      </c>
    </row>
    <row r="611" spans="1:6" x14ac:dyDescent="0.25">
      <c r="A611" t="s">
        <v>1234</v>
      </c>
      <c r="B611" t="s">
        <v>5</v>
      </c>
      <c r="C611" t="s">
        <v>1235</v>
      </c>
      <c r="D611" t="s">
        <v>1081</v>
      </c>
      <c r="E611">
        <f t="shared" si="18"/>
        <v>2019</v>
      </c>
      <c r="F611">
        <f t="shared" si="19"/>
        <v>4</v>
      </c>
    </row>
    <row r="612" spans="1:6" x14ac:dyDescent="0.25">
      <c r="A612" t="s">
        <v>1236</v>
      </c>
      <c r="B612" t="s">
        <v>5</v>
      </c>
      <c r="C612" t="s">
        <v>1237</v>
      </c>
      <c r="D612" t="s">
        <v>1081</v>
      </c>
      <c r="E612">
        <f t="shared" si="18"/>
        <v>2019</v>
      </c>
      <c r="F612">
        <f t="shared" si="19"/>
        <v>4</v>
      </c>
    </row>
    <row r="613" spans="1:6" x14ac:dyDescent="0.25">
      <c r="A613" t="s">
        <v>1238</v>
      </c>
      <c r="B613" t="s">
        <v>5</v>
      </c>
      <c r="C613" t="s">
        <v>1239</v>
      </c>
      <c r="D613" t="s">
        <v>1081</v>
      </c>
      <c r="E613">
        <f t="shared" si="18"/>
        <v>2019</v>
      </c>
      <c r="F613">
        <f t="shared" si="19"/>
        <v>4</v>
      </c>
    </row>
    <row r="614" spans="1:6" x14ac:dyDescent="0.25">
      <c r="A614" t="s">
        <v>1240</v>
      </c>
      <c r="B614" t="s">
        <v>5</v>
      </c>
      <c r="C614" t="s">
        <v>1241</v>
      </c>
      <c r="D614" t="s">
        <v>1081</v>
      </c>
      <c r="E614">
        <f t="shared" si="18"/>
        <v>2019</v>
      </c>
      <c r="F614">
        <f t="shared" si="19"/>
        <v>4</v>
      </c>
    </row>
    <row r="615" spans="1:6" x14ac:dyDescent="0.25">
      <c r="A615" t="s">
        <v>1242</v>
      </c>
      <c r="B615" t="s">
        <v>5</v>
      </c>
      <c r="C615" t="s">
        <v>1243</v>
      </c>
      <c r="D615" t="s">
        <v>1081</v>
      </c>
      <c r="E615">
        <f t="shared" si="18"/>
        <v>2019</v>
      </c>
      <c r="F615">
        <f t="shared" si="19"/>
        <v>4</v>
      </c>
    </row>
    <row r="616" spans="1:6" x14ac:dyDescent="0.25">
      <c r="A616" t="s">
        <v>1244</v>
      </c>
      <c r="B616" t="s">
        <v>5</v>
      </c>
      <c r="C616" t="s">
        <v>1245</v>
      </c>
      <c r="D616" t="s">
        <v>1081</v>
      </c>
      <c r="E616">
        <f t="shared" si="18"/>
        <v>2019</v>
      </c>
      <c r="F616">
        <f t="shared" si="19"/>
        <v>5</v>
      </c>
    </row>
    <row r="617" spans="1:6" x14ac:dyDescent="0.25">
      <c r="A617" t="s">
        <v>1246</v>
      </c>
      <c r="B617" t="s">
        <v>5</v>
      </c>
      <c r="C617" t="s">
        <v>1247</v>
      </c>
      <c r="D617" t="s">
        <v>1081</v>
      </c>
      <c r="E617">
        <f t="shared" si="18"/>
        <v>2019</v>
      </c>
      <c r="F617">
        <f t="shared" si="19"/>
        <v>6</v>
      </c>
    </row>
    <row r="618" spans="1:6" x14ac:dyDescent="0.25">
      <c r="A618" t="s">
        <v>1248</v>
      </c>
      <c r="B618" t="s">
        <v>5</v>
      </c>
      <c r="C618" t="s">
        <v>1249</v>
      </c>
      <c r="D618" t="s">
        <v>1081</v>
      </c>
      <c r="E618">
        <f t="shared" si="18"/>
        <v>2019</v>
      </c>
      <c r="F618">
        <f t="shared" si="19"/>
        <v>6</v>
      </c>
    </row>
    <row r="619" spans="1:6" x14ac:dyDescent="0.25">
      <c r="A619" t="s">
        <v>1250</v>
      </c>
      <c r="B619" t="s">
        <v>5</v>
      </c>
      <c r="C619" t="s">
        <v>1251</v>
      </c>
      <c r="D619" t="s">
        <v>1081</v>
      </c>
      <c r="E619">
        <f t="shared" si="18"/>
        <v>2019</v>
      </c>
      <c r="F619">
        <f t="shared" si="19"/>
        <v>6</v>
      </c>
    </row>
    <row r="620" spans="1:6" x14ac:dyDescent="0.25">
      <c r="A620" t="s">
        <v>1252</v>
      </c>
      <c r="B620" t="s">
        <v>5</v>
      </c>
      <c r="C620" t="s">
        <v>1253</v>
      </c>
      <c r="D620" t="s">
        <v>1081</v>
      </c>
      <c r="E620">
        <f t="shared" si="18"/>
        <v>2019</v>
      </c>
      <c r="F620">
        <f t="shared" si="19"/>
        <v>6</v>
      </c>
    </row>
    <row r="621" spans="1:6" x14ac:dyDescent="0.25">
      <c r="A621" t="s">
        <v>1254</v>
      </c>
      <c r="B621" t="s">
        <v>5</v>
      </c>
      <c r="C621" t="s">
        <v>1255</v>
      </c>
      <c r="D621" t="s">
        <v>1081</v>
      </c>
      <c r="E621">
        <f t="shared" si="18"/>
        <v>2019</v>
      </c>
      <c r="F621">
        <f t="shared" si="19"/>
        <v>6</v>
      </c>
    </row>
    <row r="622" spans="1:6" x14ac:dyDescent="0.25">
      <c r="A622" t="s">
        <v>1256</v>
      </c>
      <c r="B622" t="s">
        <v>5</v>
      </c>
      <c r="C622" t="s">
        <v>1257</v>
      </c>
      <c r="D622" t="s">
        <v>1081</v>
      </c>
      <c r="E622">
        <f t="shared" si="18"/>
        <v>2019</v>
      </c>
      <c r="F622">
        <f t="shared" si="19"/>
        <v>6</v>
      </c>
    </row>
    <row r="623" spans="1:6" x14ac:dyDescent="0.25">
      <c r="A623" t="s">
        <v>1258</v>
      </c>
      <c r="B623" t="s">
        <v>5</v>
      </c>
      <c r="C623" t="s">
        <v>1259</v>
      </c>
      <c r="D623" t="s">
        <v>1081</v>
      </c>
      <c r="E623">
        <f t="shared" si="18"/>
        <v>2019</v>
      </c>
      <c r="F623">
        <f t="shared" si="19"/>
        <v>6</v>
      </c>
    </row>
    <row r="624" spans="1:6" x14ac:dyDescent="0.25">
      <c r="A624" t="s">
        <v>1260</v>
      </c>
      <c r="B624" t="s">
        <v>5</v>
      </c>
      <c r="C624" t="s">
        <v>1261</v>
      </c>
      <c r="D624" t="s">
        <v>1081</v>
      </c>
      <c r="E624">
        <f t="shared" si="18"/>
        <v>2019</v>
      </c>
      <c r="F624">
        <f t="shared" si="19"/>
        <v>6</v>
      </c>
    </row>
    <row r="625" spans="1:6" x14ac:dyDescent="0.25">
      <c r="A625" t="s">
        <v>1262</v>
      </c>
      <c r="B625" t="s">
        <v>5</v>
      </c>
      <c r="C625" t="s">
        <v>1263</v>
      </c>
      <c r="D625" t="s">
        <v>1081</v>
      </c>
      <c r="E625">
        <f t="shared" si="18"/>
        <v>2019</v>
      </c>
      <c r="F625">
        <f t="shared" si="19"/>
        <v>7</v>
      </c>
    </row>
    <row r="626" spans="1:6" x14ac:dyDescent="0.25">
      <c r="A626" t="s">
        <v>1264</v>
      </c>
      <c r="B626" t="s">
        <v>5</v>
      </c>
      <c r="C626" t="s">
        <v>1265</v>
      </c>
      <c r="D626" t="s">
        <v>1081</v>
      </c>
      <c r="E626">
        <f t="shared" si="18"/>
        <v>2019</v>
      </c>
      <c r="F626">
        <f t="shared" si="19"/>
        <v>6</v>
      </c>
    </row>
    <row r="627" spans="1:6" x14ac:dyDescent="0.25">
      <c r="A627" t="s">
        <v>1266</v>
      </c>
      <c r="B627" t="s">
        <v>5</v>
      </c>
      <c r="C627" t="s">
        <v>1267</v>
      </c>
      <c r="D627" t="s">
        <v>1081</v>
      </c>
      <c r="E627">
        <f t="shared" si="18"/>
        <v>2019</v>
      </c>
      <c r="F627">
        <f t="shared" si="19"/>
        <v>6</v>
      </c>
    </row>
    <row r="628" spans="1:6" x14ac:dyDescent="0.25">
      <c r="A628" t="s">
        <v>1268</v>
      </c>
      <c r="B628" t="s">
        <v>5</v>
      </c>
      <c r="C628" t="s">
        <v>1269</v>
      </c>
      <c r="D628" t="s">
        <v>1081</v>
      </c>
      <c r="E628">
        <f t="shared" si="18"/>
        <v>2019</v>
      </c>
      <c r="F628">
        <f t="shared" si="19"/>
        <v>6</v>
      </c>
    </row>
    <row r="629" spans="1:6" x14ac:dyDescent="0.25">
      <c r="A629" t="s">
        <v>1270</v>
      </c>
      <c r="B629" t="s">
        <v>5</v>
      </c>
      <c r="C629" t="s">
        <v>1271</v>
      </c>
      <c r="D629" t="s">
        <v>1081</v>
      </c>
      <c r="E629">
        <f t="shared" si="18"/>
        <v>2019</v>
      </c>
      <c r="F629">
        <f t="shared" si="19"/>
        <v>6</v>
      </c>
    </row>
    <row r="630" spans="1:6" x14ac:dyDescent="0.25">
      <c r="A630" t="s">
        <v>1272</v>
      </c>
      <c r="B630" t="s">
        <v>5</v>
      </c>
      <c r="C630" t="s">
        <v>1273</v>
      </c>
      <c r="D630" t="s">
        <v>1081</v>
      </c>
      <c r="E630">
        <f t="shared" si="18"/>
        <v>2019</v>
      </c>
      <c r="F630">
        <f t="shared" si="19"/>
        <v>6</v>
      </c>
    </row>
    <row r="631" spans="1:6" x14ac:dyDescent="0.25">
      <c r="A631" t="s">
        <v>1274</v>
      </c>
      <c r="B631" t="s">
        <v>5</v>
      </c>
      <c r="C631" t="s">
        <v>1275</v>
      </c>
      <c r="D631" t="s">
        <v>1081</v>
      </c>
      <c r="E631">
        <f t="shared" si="18"/>
        <v>2019</v>
      </c>
      <c r="F631">
        <f t="shared" si="19"/>
        <v>6</v>
      </c>
    </row>
    <row r="632" spans="1:6" x14ac:dyDescent="0.25">
      <c r="A632" t="s">
        <v>1276</v>
      </c>
      <c r="B632" t="s">
        <v>5</v>
      </c>
      <c r="C632" t="s">
        <v>1277</v>
      </c>
      <c r="D632" t="s">
        <v>1081</v>
      </c>
      <c r="E632">
        <f t="shared" si="18"/>
        <v>2019</v>
      </c>
      <c r="F632">
        <f t="shared" si="19"/>
        <v>6</v>
      </c>
    </row>
    <row r="633" spans="1:6" x14ac:dyDescent="0.25">
      <c r="A633" t="s">
        <v>1278</v>
      </c>
      <c r="B633" t="s">
        <v>5</v>
      </c>
      <c r="C633" t="s">
        <v>1279</v>
      </c>
      <c r="D633" t="s">
        <v>1081</v>
      </c>
      <c r="E633">
        <f t="shared" si="18"/>
        <v>2019</v>
      </c>
      <c r="F633">
        <f t="shared" si="19"/>
        <v>6</v>
      </c>
    </row>
    <row r="634" spans="1:6" x14ac:dyDescent="0.25">
      <c r="A634" t="s">
        <v>1280</v>
      </c>
      <c r="B634" t="s">
        <v>5</v>
      </c>
      <c r="C634" t="s">
        <v>1281</v>
      </c>
      <c r="D634" t="s">
        <v>1081</v>
      </c>
      <c r="E634">
        <f t="shared" si="18"/>
        <v>2019</v>
      </c>
      <c r="F634">
        <f t="shared" si="19"/>
        <v>6</v>
      </c>
    </row>
    <row r="635" spans="1:6" x14ac:dyDescent="0.25">
      <c r="A635" t="s">
        <v>1282</v>
      </c>
      <c r="B635" t="s">
        <v>5</v>
      </c>
      <c r="C635" t="s">
        <v>1283</v>
      </c>
      <c r="D635" t="s">
        <v>1081</v>
      </c>
      <c r="E635">
        <f t="shared" si="18"/>
        <v>2019</v>
      </c>
      <c r="F635">
        <f t="shared" si="19"/>
        <v>7</v>
      </c>
    </row>
    <row r="636" spans="1:6" x14ac:dyDescent="0.25">
      <c r="A636" t="s">
        <v>1284</v>
      </c>
      <c r="B636" t="s">
        <v>5</v>
      </c>
      <c r="C636" t="s">
        <v>1285</v>
      </c>
      <c r="D636" t="s">
        <v>1081</v>
      </c>
      <c r="E636">
        <f t="shared" si="18"/>
        <v>2019</v>
      </c>
      <c r="F636">
        <f t="shared" si="19"/>
        <v>7</v>
      </c>
    </row>
    <row r="637" spans="1:6" x14ac:dyDescent="0.25">
      <c r="A637" t="s">
        <v>1286</v>
      </c>
      <c r="B637" t="s">
        <v>5</v>
      </c>
      <c r="C637" t="s">
        <v>1287</v>
      </c>
      <c r="D637" t="s">
        <v>1081</v>
      </c>
      <c r="E637">
        <f t="shared" si="18"/>
        <v>2019</v>
      </c>
      <c r="F637">
        <f t="shared" si="19"/>
        <v>6</v>
      </c>
    </row>
    <row r="638" spans="1:6" x14ac:dyDescent="0.25">
      <c r="A638" t="s">
        <v>1288</v>
      </c>
      <c r="B638" t="s">
        <v>5</v>
      </c>
      <c r="C638" t="s">
        <v>1289</v>
      </c>
      <c r="D638" t="s">
        <v>1081</v>
      </c>
      <c r="E638">
        <f t="shared" si="18"/>
        <v>2019</v>
      </c>
      <c r="F638">
        <f t="shared" si="19"/>
        <v>7</v>
      </c>
    </row>
    <row r="639" spans="1:6" x14ac:dyDescent="0.25">
      <c r="A639" t="s">
        <v>1290</v>
      </c>
      <c r="B639" t="s">
        <v>5</v>
      </c>
      <c r="C639" t="s">
        <v>1291</v>
      </c>
      <c r="D639" t="s">
        <v>1081</v>
      </c>
      <c r="E639">
        <f t="shared" si="18"/>
        <v>2019</v>
      </c>
      <c r="F639">
        <f t="shared" si="19"/>
        <v>7</v>
      </c>
    </row>
    <row r="640" spans="1:6" x14ac:dyDescent="0.25">
      <c r="A640" t="s">
        <v>1292</v>
      </c>
      <c r="B640" t="s">
        <v>5</v>
      </c>
      <c r="C640" t="s">
        <v>1293</v>
      </c>
      <c r="D640" t="s">
        <v>1081</v>
      </c>
      <c r="E640">
        <f t="shared" si="18"/>
        <v>2019</v>
      </c>
      <c r="F640">
        <f t="shared" si="19"/>
        <v>6</v>
      </c>
    </row>
    <row r="641" spans="1:6" x14ac:dyDescent="0.25">
      <c r="A641" t="s">
        <v>1294</v>
      </c>
      <c r="B641" t="s">
        <v>5</v>
      </c>
      <c r="C641" t="s">
        <v>1295</v>
      </c>
      <c r="D641" t="s">
        <v>1081</v>
      </c>
      <c r="E641">
        <f t="shared" si="18"/>
        <v>2019</v>
      </c>
      <c r="F641">
        <f t="shared" si="19"/>
        <v>6</v>
      </c>
    </row>
    <row r="642" spans="1:6" x14ac:dyDescent="0.25">
      <c r="A642" t="s">
        <v>1296</v>
      </c>
      <c r="B642" t="s">
        <v>5</v>
      </c>
      <c r="C642" t="s">
        <v>1297</v>
      </c>
      <c r="D642" t="s">
        <v>1081</v>
      </c>
      <c r="E642">
        <f t="shared" si="18"/>
        <v>2019</v>
      </c>
      <c r="F642">
        <f t="shared" si="19"/>
        <v>6</v>
      </c>
    </row>
    <row r="643" spans="1:6" x14ac:dyDescent="0.25">
      <c r="A643" t="s">
        <v>1298</v>
      </c>
      <c r="B643" t="s">
        <v>5</v>
      </c>
      <c r="C643" t="s">
        <v>1299</v>
      </c>
      <c r="D643" t="s">
        <v>1081</v>
      </c>
      <c r="E643">
        <f t="shared" si="18"/>
        <v>2019</v>
      </c>
      <c r="F643">
        <f t="shared" si="19"/>
        <v>7</v>
      </c>
    </row>
    <row r="644" spans="1:6" x14ac:dyDescent="0.25">
      <c r="A644" t="s">
        <v>1300</v>
      </c>
      <c r="B644" t="s">
        <v>5</v>
      </c>
      <c r="C644" t="s">
        <v>1301</v>
      </c>
      <c r="D644" t="s">
        <v>1081</v>
      </c>
      <c r="E644">
        <f t="shared" si="18"/>
        <v>2019</v>
      </c>
      <c r="F644">
        <f t="shared" si="19"/>
        <v>7</v>
      </c>
    </row>
    <row r="645" spans="1:6" x14ac:dyDescent="0.25">
      <c r="A645" t="s">
        <v>1302</v>
      </c>
      <c r="B645" t="s">
        <v>5</v>
      </c>
      <c r="C645" t="s">
        <v>1303</v>
      </c>
      <c r="D645" t="s">
        <v>1081</v>
      </c>
      <c r="E645">
        <f t="shared" si="18"/>
        <v>2019</v>
      </c>
      <c r="F645">
        <f t="shared" si="19"/>
        <v>7</v>
      </c>
    </row>
    <row r="646" spans="1:6" x14ac:dyDescent="0.25">
      <c r="A646" t="s">
        <v>1304</v>
      </c>
      <c r="B646" t="s">
        <v>5</v>
      </c>
      <c r="C646" t="s">
        <v>1305</v>
      </c>
      <c r="D646" t="s">
        <v>1081</v>
      </c>
      <c r="E646">
        <f t="shared" si="18"/>
        <v>2019</v>
      </c>
      <c r="F646">
        <f t="shared" si="19"/>
        <v>7</v>
      </c>
    </row>
    <row r="647" spans="1:6" x14ac:dyDescent="0.25">
      <c r="A647" t="s">
        <v>1306</v>
      </c>
      <c r="B647" t="s">
        <v>5</v>
      </c>
      <c r="C647" t="s">
        <v>1307</v>
      </c>
      <c r="D647" t="s">
        <v>1081</v>
      </c>
      <c r="E647">
        <f t="shared" ref="E647:E710" si="20">IFERROR(YEAR(C647),"")</f>
        <v>2019</v>
      </c>
      <c r="F647">
        <f t="shared" ref="F647:F710" si="21">IFERROR(MONTH(C647),"")</f>
        <v>7</v>
      </c>
    </row>
    <row r="648" spans="1:6" x14ac:dyDescent="0.25">
      <c r="A648" t="s">
        <v>1308</v>
      </c>
      <c r="B648" t="s">
        <v>5</v>
      </c>
      <c r="C648" t="s">
        <v>1309</v>
      </c>
      <c r="D648" t="s">
        <v>1081</v>
      </c>
      <c r="E648">
        <f t="shared" si="20"/>
        <v>2019</v>
      </c>
      <c r="F648">
        <f t="shared" si="21"/>
        <v>7</v>
      </c>
    </row>
    <row r="649" spans="1:6" x14ac:dyDescent="0.25">
      <c r="A649" t="s">
        <v>1310</v>
      </c>
      <c r="B649" t="s">
        <v>5</v>
      </c>
      <c r="C649" t="s">
        <v>1311</v>
      </c>
      <c r="D649" t="s">
        <v>1081</v>
      </c>
      <c r="E649">
        <f t="shared" si="20"/>
        <v>2019</v>
      </c>
      <c r="F649">
        <f t="shared" si="21"/>
        <v>7</v>
      </c>
    </row>
    <row r="650" spans="1:6" x14ac:dyDescent="0.25">
      <c r="A650" t="s">
        <v>1312</v>
      </c>
      <c r="B650" t="s">
        <v>5</v>
      </c>
      <c r="C650" t="s">
        <v>1313</v>
      </c>
      <c r="D650" t="s">
        <v>1081</v>
      </c>
      <c r="E650">
        <f t="shared" si="20"/>
        <v>2019</v>
      </c>
      <c r="F650">
        <f t="shared" si="21"/>
        <v>7</v>
      </c>
    </row>
    <row r="651" spans="1:6" x14ac:dyDescent="0.25">
      <c r="A651" t="s">
        <v>1314</v>
      </c>
      <c r="B651" t="s">
        <v>5</v>
      </c>
      <c r="C651" t="s">
        <v>1315</v>
      </c>
      <c r="D651" t="s">
        <v>1081</v>
      </c>
      <c r="E651">
        <f t="shared" si="20"/>
        <v>2019</v>
      </c>
      <c r="F651">
        <f t="shared" si="21"/>
        <v>8</v>
      </c>
    </row>
    <row r="652" spans="1:6" x14ac:dyDescent="0.25">
      <c r="A652" t="s">
        <v>1316</v>
      </c>
      <c r="B652" t="s">
        <v>5</v>
      </c>
      <c r="C652" t="s">
        <v>1317</v>
      </c>
      <c r="D652" t="s">
        <v>1081</v>
      </c>
      <c r="E652">
        <f t="shared" si="20"/>
        <v>2019</v>
      </c>
      <c r="F652">
        <f t="shared" si="21"/>
        <v>8</v>
      </c>
    </row>
    <row r="653" spans="1:6" x14ac:dyDescent="0.25">
      <c r="A653" t="s">
        <v>1318</v>
      </c>
      <c r="B653" t="s">
        <v>5</v>
      </c>
      <c r="C653" t="s">
        <v>1319</v>
      </c>
      <c r="D653" t="s">
        <v>1081</v>
      </c>
      <c r="E653">
        <f t="shared" si="20"/>
        <v>2019</v>
      </c>
      <c r="F653">
        <f t="shared" si="21"/>
        <v>8</v>
      </c>
    </row>
    <row r="654" spans="1:6" x14ac:dyDescent="0.25">
      <c r="A654" t="s">
        <v>1320</v>
      </c>
      <c r="B654" t="s">
        <v>5</v>
      </c>
      <c r="C654" t="s">
        <v>1321</v>
      </c>
      <c r="D654" t="s">
        <v>1081</v>
      </c>
      <c r="E654">
        <f t="shared" si="20"/>
        <v>2019</v>
      </c>
      <c r="F654">
        <f t="shared" si="21"/>
        <v>8</v>
      </c>
    </row>
    <row r="655" spans="1:6" x14ac:dyDescent="0.25">
      <c r="A655" t="s">
        <v>1322</v>
      </c>
      <c r="B655" t="s">
        <v>5</v>
      </c>
      <c r="C655" t="s">
        <v>1323</v>
      </c>
      <c r="D655" t="s">
        <v>1081</v>
      </c>
      <c r="E655">
        <f t="shared" si="20"/>
        <v>2019</v>
      </c>
      <c r="F655">
        <f t="shared" si="21"/>
        <v>8</v>
      </c>
    </row>
    <row r="656" spans="1:6" x14ac:dyDescent="0.25">
      <c r="A656" t="s">
        <v>1324</v>
      </c>
      <c r="B656" t="s">
        <v>5</v>
      </c>
      <c r="C656" t="s">
        <v>1325</v>
      </c>
      <c r="D656" t="s">
        <v>1081</v>
      </c>
      <c r="E656">
        <f t="shared" si="20"/>
        <v>2019</v>
      </c>
      <c r="F656">
        <f t="shared" si="21"/>
        <v>8</v>
      </c>
    </row>
    <row r="657" spans="1:6" x14ac:dyDescent="0.25">
      <c r="A657" t="s">
        <v>1326</v>
      </c>
      <c r="B657" t="s">
        <v>5</v>
      </c>
      <c r="C657" t="s">
        <v>1327</v>
      </c>
      <c r="D657" t="s">
        <v>1081</v>
      </c>
      <c r="E657">
        <f t="shared" si="20"/>
        <v>2019</v>
      </c>
      <c r="F657">
        <f t="shared" si="21"/>
        <v>8</v>
      </c>
    </row>
    <row r="658" spans="1:6" x14ac:dyDescent="0.25">
      <c r="A658" t="s">
        <v>1328</v>
      </c>
      <c r="B658" t="s">
        <v>5</v>
      </c>
      <c r="C658" t="s">
        <v>1329</v>
      </c>
      <c r="D658" t="s">
        <v>1081</v>
      </c>
      <c r="E658">
        <f t="shared" si="20"/>
        <v>2019</v>
      </c>
      <c r="F658">
        <f t="shared" si="21"/>
        <v>8</v>
      </c>
    </row>
    <row r="659" spans="1:6" x14ac:dyDescent="0.25">
      <c r="A659" t="s">
        <v>1330</v>
      </c>
      <c r="B659" t="s">
        <v>5</v>
      </c>
      <c r="C659" t="s">
        <v>1331</v>
      </c>
      <c r="D659" t="s">
        <v>1081</v>
      </c>
      <c r="E659">
        <f t="shared" si="20"/>
        <v>2019</v>
      </c>
      <c r="F659">
        <f t="shared" si="21"/>
        <v>8</v>
      </c>
    </row>
    <row r="660" spans="1:6" x14ac:dyDescent="0.25">
      <c r="A660" t="s">
        <v>1332</v>
      </c>
      <c r="B660" t="s">
        <v>5</v>
      </c>
      <c r="C660" t="s">
        <v>1333</v>
      </c>
      <c r="D660" t="s">
        <v>1081</v>
      </c>
      <c r="E660">
        <f t="shared" si="20"/>
        <v>2019</v>
      </c>
      <c r="F660">
        <f t="shared" si="21"/>
        <v>9</v>
      </c>
    </row>
    <row r="661" spans="1:6" x14ac:dyDescent="0.25">
      <c r="A661" t="s">
        <v>1334</v>
      </c>
      <c r="B661" t="s">
        <v>5</v>
      </c>
      <c r="C661" t="s">
        <v>1335</v>
      </c>
      <c r="D661" t="s">
        <v>1081</v>
      </c>
      <c r="E661">
        <f t="shared" si="20"/>
        <v>2019</v>
      </c>
      <c r="F661">
        <f t="shared" si="21"/>
        <v>9</v>
      </c>
    </row>
    <row r="662" spans="1:6" x14ac:dyDescent="0.25">
      <c r="A662" t="s">
        <v>1336</v>
      </c>
      <c r="B662" t="s">
        <v>5</v>
      </c>
      <c r="C662" t="s">
        <v>1337</v>
      </c>
      <c r="D662" t="s">
        <v>1081</v>
      </c>
      <c r="E662">
        <f t="shared" si="20"/>
        <v>2019</v>
      </c>
      <c r="F662">
        <f t="shared" si="21"/>
        <v>9</v>
      </c>
    </row>
    <row r="663" spans="1:6" x14ac:dyDescent="0.25">
      <c r="A663" t="s">
        <v>1338</v>
      </c>
      <c r="B663" t="s">
        <v>5</v>
      </c>
      <c r="C663" t="s">
        <v>1339</v>
      </c>
      <c r="D663" t="s">
        <v>1081</v>
      </c>
      <c r="E663">
        <f t="shared" si="20"/>
        <v>2019</v>
      </c>
      <c r="F663">
        <f t="shared" si="21"/>
        <v>9</v>
      </c>
    </row>
    <row r="664" spans="1:6" x14ac:dyDescent="0.25">
      <c r="A664" t="s">
        <v>1340</v>
      </c>
      <c r="B664" t="s">
        <v>5</v>
      </c>
      <c r="C664" t="s">
        <v>1341</v>
      </c>
      <c r="D664" t="s">
        <v>1081</v>
      </c>
      <c r="E664">
        <f t="shared" si="20"/>
        <v>2019</v>
      </c>
      <c r="F664">
        <f t="shared" si="21"/>
        <v>8</v>
      </c>
    </row>
    <row r="665" spans="1:6" x14ac:dyDescent="0.25">
      <c r="A665" t="s">
        <v>1342</v>
      </c>
      <c r="B665" t="s">
        <v>5</v>
      </c>
      <c r="C665" t="s">
        <v>1343</v>
      </c>
      <c r="D665" t="s">
        <v>1081</v>
      </c>
      <c r="E665">
        <f t="shared" si="20"/>
        <v>2019</v>
      </c>
      <c r="F665">
        <f t="shared" si="21"/>
        <v>9</v>
      </c>
    </row>
    <row r="666" spans="1:6" x14ac:dyDescent="0.25">
      <c r="A666" t="s">
        <v>1344</v>
      </c>
      <c r="B666" t="s">
        <v>5</v>
      </c>
      <c r="C666" t="s">
        <v>1345</v>
      </c>
      <c r="D666" t="s">
        <v>1081</v>
      </c>
      <c r="E666">
        <f t="shared" si="20"/>
        <v>2019</v>
      </c>
      <c r="F666">
        <f t="shared" si="21"/>
        <v>9</v>
      </c>
    </row>
    <row r="667" spans="1:6" x14ac:dyDescent="0.25">
      <c r="A667" t="s">
        <v>1346</v>
      </c>
      <c r="B667" t="s">
        <v>5</v>
      </c>
      <c r="C667" t="s">
        <v>1347</v>
      </c>
      <c r="D667" t="s">
        <v>1081</v>
      </c>
      <c r="E667">
        <f t="shared" si="20"/>
        <v>2019</v>
      </c>
      <c r="F667">
        <f t="shared" si="21"/>
        <v>9</v>
      </c>
    </row>
    <row r="668" spans="1:6" x14ac:dyDescent="0.25">
      <c r="A668" t="s">
        <v>1348</v>
      </c>
      <c r="B668" t="s">
        <v>5</v>
      </c>
      <c r="C668" t="s">
        <v>1349</v>
      </c>
      <c r="D668" t="s">
        <v>1081</v>
      </c>
      <c r="E668">
        <f t="shared" si="20"/>
        <v>2019</v>
      </c>
      <c r="F668">
        <f t="shared" si="21"/>
        <v>9</v>
      </c>
    </row>
    <row r="669" spans="1:6" x14ac:dyDescent="0.25">
      <c r="A669" t="s">
        <v>1350</v>
      </c>
      <c r="B669" t="s">
        <v>5</v>
      </c>
      <c r="C669" t="s">
        <v>1351</v>
      </c>
      <c r="D669" t="s">
        <v>1081</v>
      </c>
      <c r="E669">
        <f t="shared" si="20"/>
        <v>2019</v>
      </c>
      <c r="F669">
        <f t="shared" si="21"/>
        <v>9</v>
      </c>
    </row>
    <row r="670" spans="1:6" x14ac:dyDescent="0.25">
      <c r="A670" t="s">
        <v>1352</v>
      </c>
      <c r="B670" t="s">
        <v>5</v>
      </c>
      <c r="C670" t="s">
        <v>1353</v>
      </c>
      <c r="D670" t="s">
        <v>1081</v>
      </c>
      <c r="E670">
        <f t="shared" si="20"/>
        <v>2019</v>
      </c>
      <c r="F670">
        <f t="shared" si="21"/>
        <v>9</v>
      </c>
    </row>
    <row r="671" spans="1:6" x14ac:dyDescent="0.25">
      <c r="A671" t="s">
        <v>1354</v>
      </c>
      <c r="B671" t="s">
        <v>5</v>
      </c>
      <c r="C671" t="s">
        <v>1355</v>
      </c>
      <c r="D671" t="s">
        <v>1081</v>
      </c>
      <c r="E671">
        <f t="shared" si="20"/>
        <v>2019</v>
      </c>
      <c r="F671">
        <f t="shared" si="21"/>
        <v>9</v>
      </c>
    </row>
    <row r="672" spans="1:6" x14ac:dyDescent="0.25">
      <c r="A672" t="s">
        <v>1356</v>
      </c>
      <c r="B672" t="s">
        <v>5</v>
      </c>
      <c r="C672" t="s">
        <v>1357</v>
      </c>
      <c r="D672" t="s">
        <v>1081</v>
      </c>
      <c r="E672">
        <f t="shared" si="20"/>
        <v>2019</v>
      </c>
      <c r="F672">
        <f t="shared" si="21"/>
        <v>9</v>
      </c>
    </row>
    <row r="673" spans="1:6" x14ac:dyDescent="0.25">
      <c r="A673" t="s">
        <v>1358</v>
      </c>
      <c r="B673" t="s">
        <v>5</v>
      </c>
      <c r="C673" t="s">
        <v>1359</v>
      </c>
      <c r="D673" t="s">
        <v>1081</v>
      </c>
      <c r="E673">
        <f t="shared" si="20"/>
        <v>2019</v>
      </c>
      <c r="F673">
        <f t="shared" si="21"/>
        <v>9</v>
      </c>
    </row>
    <row r="674" spans="1:6" x14ac:dyDescent="0.25">
      <c r="A674" t="s">
        <v>1360</v>
      </c>
      <c r="B674" t="s">
        <v>5</v>
      </c>
      <c r="C674" t="s">
        <v>1361</v>
      </c>
      <c r="D674" t="s">
        <v>1081</v>
      </c>
      <c r="E674">
        <f t="shared" si="20"/>
        <v>2019</v>
      </c>
      <c r="F674">
        <f t="shared" si="21"/>
        <v>9</v>
      </c>
    </row>
    <row r="675" spans="1:6" x14ac:dyDescent="0.25">
      <c r="A675" t="s">
        <v>1362</v>
      </c>
      <c r="B675" t="s">
        <v>5</v>
      </c>
      <c r="C675" t="s">
        <v>1363</v>
      </c>
      <c r="D675" t="s">
        <v>1081</v>
      </c>
      <c r="E675">
        <f t="shared" si="20"/>
        <v>2019</v>
      </c>
      <c r="F675">
        <f t="shared" si="21"/>
        <v>10</v>
      </c>
    </row>
    <row r="676" spans="1:6" x14ac:dyDescent="0.25">
      <c r="A676" t="s">
        <v>1364</v>
      </c>
      <c r="B676" t="s">
        <v>5</v>
      </c>
      <c r="C676" t="s">
        <v>1365</v>
      </c>
      <c r="D676" t="s">
        <v>1081</v>
      </c>
      <c r="E676">
        <f t="shared" si="20"/>
        <v>2019</v>
      </c>
      <c r="F676">
        <f t="shared" si="21"/>
        <v>10</v>
      </c>
    </row>
    <row r="677" spans="1:6" x14ac:dyDescent="0.25">
      <c r="A677" t="s">
        <v>1366</v>
      </c>
      <c r="B677" t="s">
        <v>5</v>
      </c>
      <c r="C677" t="s">
        <v>1367</v>
      </c>
      <c r="D677" t="s">
        <v>1081</v>
      </c>
      <c r="E677">
        <f t="shared" si="20"/>
        <v>2019</v>
      </c>
      <c r="F677">
        <f t="shared" si="21"/>
        <v>10</v>
      </c>
    </row>
    <row r="678" spans="1:6" x14ac:dyDescent="0.25">
      <c r="A678" t="s">
        <v>1368</v>
      </c>
      <c r="B678" t="s">
        <v>5</v>
      </c>
      <c r="C678" t="s">
        <v>1369</v>
      </c>
      <c r="D678" t="s">
        <v>1081</v>
      </c>
      <c r="E678">
        <f t="shared" si="20"/>
        <v>2019</v>
      </c>
      <c r="F678">
        <f t="shared" si="21"/>
        <v>10</v>
      </c>
    </row>
    <row r="679" spans="1:6" x14ac:dyDescent="0.25">
      <c r="A679" t="s">
        <v>1370</v>
      </c>
      <c r="B679" t="s">
        <v>5</v>
      </c>
      <c r="C679" t="s">
        <v>1371</v>
      </c>
      <c r="D679" t="s">
        <v>1081</v>
      </c>
      <c r="E679">
        <f t="shared" si="20"/>
        <v>2019</v>
      </c>
      <c r="F679">
        <f t="shared" si="21"/>
        <v>10</v>
      </c>
    </row>
    <row r="680" spans="1:6" x14ac:dyDescent="0.25">
      <c r="A680" t="s">
        <v>1372</v>
      </c>
      <c r="B680" t="s">
        <v>5</v>
      </c>
      <c r="C680" t="s">
        <v>1373</v>
      </c>
      <c r="D680" t="s">
        <v>1081</v>
      </c>
      <c r="E680">
        <f t="shared" si="20"/>
        <v>2019</v>
      </c>
      <c r="F680">
        <f t="shared" si="21"/>
        <v>10</v>
      </c>
    </row>
    <row r="681" spans="1:6" x14ac:dyDescent="0.25">
      <c r="A681" t="s">
        <v>1374</v>
      </c>
      <c r="B681" t="s">
        <v>5</v>
      </c>
      <c r="C681" t="s">
        <v>1375</v>
      </c>
      <c r="D681" t="s">
        <v>1081</v>
      </c>
      <c r="E681">
        <f t="shared" si="20"/>
        <v>2019</v>
      </c>
      <c r="F681">
        <f t="shared" si="21"/>
        <v>10</v>
      </c>
    </row>
    <row r="682" spans="1:6" x14ac:dyDescent="0.25">
      <c r="A682" t="s">
        <v>1376</v>
      </c>
      <c r="B682" t="s">
        <v>5</v>
      </c>
      <c r="C682" t="s">
        <v>1377</v>
      </c>
      <c r="D682" t="s">
        <v>1081</v>
      </c>
      <c r="E682">
        <f t="shared" si="20"/>
        <v>2019</v>
      </c>
      <c r="F682">
        <f t="shared" si="21"/>
        <v>10</v>
      </c>
    </row>
    <row r="683" spans="1:6" x14ac:dyDescent="0.25">
      <c r="A683" t="s">
        <v>1378</v>
      </c>
      <c r="B683" t="s">
        <v>5</v>
      </c>
      <c r="C683" t="s">
        <v>1379</v>
      </c>
      <c r="D683" t="s">
        <v>1081</v>
      </c>
      <c r="E683">
        <f t="shared" si="20"/>
        <v>2019</v>
      </c>
      <c r="F683">
        <f t="shared" si="21"/>
        <v>10</v>
      </c>
    </row>
    <row r="684" spans="1:6" x14ac:dyDescent="0.25">
      <c r="A684" t="s">
        <v>1380</v>
      </c>
      <c r="B684" t="s">
        <v>5</v>
      </c>
      <c r="C684" t="s">
        <v>1381</v>
      </c>
      <c r="D684" t="s">
        <v>1081</v>
      </c>
      <c r="E684">
        <f t="shared" si="20"/>
        <v>2019</v>
      </c>
      <c r="F684">
        <f t="shared" si="21"/>
        <v>11</v>
      </c>
    </row>
    <row r="685" spans="1:6" x14ac:dyDescent="0.25">
      <c r="A685" t="s">
        <v>1382</v>
      </c>
      <c r="B685" t="s">
        <v>5</v>
      </c>
      <c r="C685" t="s">
        <v>1383</v>
      </c>
      <c r="D685" t="s">
        <v>1081</v>
      </c>
      <c r="E685">
        <f t="shared" si="20"/>
        <v>2019</v>
      </c>
      <c r="F685">
        <f t="shared" si="21"/>
        <v>11</v>
      </c>
    </row>
    <row r="686" spans="1:6" x14ac:dyDescent="0.25">
      <c r="A686" t="s">
        <v>1384</v>
      </c>
      <c r="B686" t="s">
        <v>5</v>
      </c>
      <c r="C686" t="s">
        <v>1385</v>
      </c>
      <c r="D686" t="s">
        <v>1081</v>
      </c>
      <c r="E686">
        <f t="shared" si="20"/>
        <v>2019</v>
      </c>
      <c r="F686">
        <f t="shared" si="21"/>
        <v>11</v>
      </c>
    </row>
    <row r="687" spans="1:6" x14ac:dyDescent="0.25">
      <c r="A687" t="s">
        <v>1386</v>
      </c>
      <c r="B687" t="s">
        <v>5</v>
      </c>
      <c r="C687" t="s">
        <v>1387</v>
      </c>
      <c r="D687" t="s">
        <v>1081</v>
      </c>
      <c r="E687">
        <f t="shared" si="20"/>
        <v>2019</v>
      </c>
      <c r="F687">
        <f t="shared" si="21"/>
        <v>11</v>
      </c>
    </row>
    <row r="688" spans="1:6" x14ac:dyDescent="0.25">
      <c r="A688" t="s">
        <v>1388</v>
      </c>
      <c r="B688" t="s">
        <v>5</v>
      </c>
      <c r="C688" t="s">
        <v>1389</v>
      </c>
      <c r="D688" t="s">
        <v>1081</v>
      </c>
      <c r="E688">
        <f t="shared" si="20"/>
        <v>2019</v>
      </c>
      <c r="F688">
        <f t="shared" si="21"/>
        <v>11</v>
      </c>
    </row>
    <row r="689" spans="1:6" x14ac:dyDescent="0.25">
      <c r="A689" t="s">
        <v>1390</v>
      </c>
      <c r="B689" t="s">
        <v>5</v>
      </c>
      <c r="C689" t="s">
        <v>1391</v>
      </c>
      <c r="D689" t="s">
        <v>1081</v>
      </c>
      <c r="E689">
        <f t="shared" si="20"/>
        <v>2019</v>
      </c>
      <c r="F689">
        <f t="shared" si="21"/>
        <v>11</v>
      </c>
    </row>
    <row r="690" spans="1:6" x14ac:dyDescent="0.25">
      <c r="A690" t="s">
        <v>1392</v>
      </c>
      <c r="B690" t="s">
        <v>5</v>
      </c>
      <c r="C690" t="s">
        <v>1393</v>
      </c>
      <c r="D690" t="s">
        <v>1081</v>
      </c>
      <c r="E690">
        <f t="shared" si="20"/>
        <v>2019</v>
      </c>
      <c r="F690">
        <f t="shared" si="21"/>
        <v>11</v>
      </c>
    </row>
    <row r="691" spans="1:6" x14ac:dyDescent="0.25">
      <c r="A691" t="s">
        <v>1394</v>
      </c>
      <c r="B691" t="s">
        <v>5</v>
      </c>
      <c r="C691" t="s">
        <v>1395</v>
      </c>
      <c r="D691" t="s">
        <v>1081</v>
      </c>
      <c r="E691">
        <f t="shared" si="20"/>
        <v>2019</v>
      </c>
      <c r="F691">
        <f t="shared" si="21"/>
        <v>11</v>
      </c>
    </row>
    <row r="692" spans="1:6" x14ac:dyDescent="0.25">
      <c r="A692" t="s">
        <v>1396</v>
      </c>
      <c r="B692" t="s">
        <v>5</v>
      </c>
      <c r="C692" t="s">
        <v>1397</v>
      </c>
      <c r="D692" t="s">
        <v>1081</v>
      </c>
      <c r="E692">
        <f t="shared" si="20"/>
        <v>2019</v>
      </c>
      <c r="F692">
        <f t="shared" si="21"/>
        <v>12</v>
      </c>
    </row>
    <row r="693" spans="1:6" x14ac:dyDescent="0.25">
      <c r="A693" t="s">
        <v>1398</v>
      </c>
      <c r="B693" t="s">
        <v>5</v>
      </c>
      <c r="C693" t="s">
        <v>1399</v>
      </c>
      <c r="D693" t="s">
        <v>1081</v>
      </c>
      <c r="E693">
        <f t="shared" si="20"/>
        <v>2019</v>
      </c>
      <c r="F693">
        <f t="shared" si="21"/>
        <v>12</v>
      </c>
    </row>
    <row r="694" spans="1:6" x14ac:dyDescent="0.25">
      <c r="A694" t="s">
        <v>1400</v>
      </c>
      <c r="B694" t="s">
        <v>5</v>
      </c>
      <c r="C694" t="s">
        <v>1401</v>
      </c>
      <c r="D694" t="s">
        <v>1081</v>
      </c>
      <c r="E694">
        <f t="shared" si="20"/>
        <v>2019</v>
      </c>
      <c r="F694">
        <f t="shared" si="21"/>
        <v>11</v>
      </c>
    </row>
    <row r="695" spans="1:6" x14ac:dyDescent="0.25">
      <c r="A695" t="s">
        <v>1402</v>
      </c>
      <c r="B695" t="s">
        <v>5</v>
      </c>
      <c r="C695" t="s">
        <v>1403</v>
      </c>
      <c r="D695" t="s">
        <v>1081</v>
      </c>
      <c r="E695">
        <f t="shared" si="20"/>
        <v>2019</v>
      </c>
      <c r="F695">
        <f t="shared" si="21"/>
        <v>11</v>
      </c>
    </row>
    <row r="696" spans="1:6" x14ac:dyDescent="0.25">
      <c r="A696" t="s">
        <v>1404</v>
      </c>
      <c r="B696" t="s">
        <v>5</v>
      </c>
      <c r="C696" t="s">
        <v>1405</v>
      </c>
      <c r="D696" t="s">
        <v>1081</v>
      </c>
      <c r="E696">
        <f t="shared" si="20"/>
        <v>2019</v>
      </c>
      <c r="F696">
        <f t="shared" si="21"/>
        <v>12</v>
      </c>
    </row>
    <row r="697" spans="1:6" x14ac:dyDescent="0.25">
      <c r="A697" t="s">
        <v>1406</v>
      </c>
      <c r="B697" t="s">
        <v>5</v>
      </c>
      <c r="C697" t="s">
        <v>1407</v>
      </c>
      <c r="D697" t="s">
        <v>1081</v>
      </c>
      <c r="E697">
        <f t="shared" si="20"/>
        <v>2019</v>
      </c>
      <c r="F697">
        <f t="shared" si="21"/>
        <v>12</v>
      </c>
    </row>
    <row r="698" spans="1:6" x14ac:dyDescent="0.25">
      <c r="A698" t="s">
        <v>1408</v>
      </c>
      <c r="B698" t="s">
        <v>5</v>
      </c>
      <c r="C698" t="s">
        <v>1409</v>
      </c>
      <c r="D698" t="s">
        <v>1081</v>
      </c>
      <c r="E698">
        <f t="shared" si="20"/>
        <v>2019</v>
      </c>
      <c r="F698">
        <f t="shared" si="21"/>
        <v>12</v>
      </c>
    </row>
    <row r="699" spans="1:6" x14ac:dyDescent="0.25">
      <c r="A699" t="s">
        <v>1410</v>
      </c>
      <c r="B699" t="s">
        <v>5</v>
      </c>
      <c r="C699" t="s">
        <v>1411</v>
      </c>
      <c r="D699" t="s">
        <v>1081</v>
      </c>
      <c r="E699">
        <f t="shared" si="20"/>
        <v>2019</v>
      </c>
      <c r="F699">
        <f t="shared" si="21"/>
        <v>12</v>
      </c>
    </row>
    <row r="700" spans="1:6" x14ac:dyDescent="0.25">
      <c r="A700" t="s">
        <v>1412</v>
      </c>
      <c r="B700" t="s">
        <v>5</v>
      </c>
      <c r="C700" t="s">
        <v>1413</v>
      </c>
      <c r="D700" t="s">
        <v>1081</v>
      </c>
      <c r="E700">
        <f t="shared" si="20"/>
        <v>2019</v>
      </c>
      <c r="F700">
        <f t="shared" si="21"/>
        <v>12</v>
      </c>
    </row>
    <row r="701" spans="1:6" x14ac:dyDescent="0.25">
      <c r="A701" t="s">
        <v>1414</v>
      </c>
      <c r="B701" t="s">
        <v>5</v>
      </c>
      <c r="C701" t="s">
        <v>1415</v>
      </c>
      <c r="D701" t="s">
        <v>1081</v>
      </c>
      <c r="E701">
        <f t="shared" si="20"/>
        <v>2019</v>
      </c>
      <c r="F701">
        <f t="shared" si="21"/>
        <v>12</v>
      </c>
    </row>
    <row r="702" spans="1:6" x14ac:dyDescent="0.25">
      <c r="A702" t="s">
        <v>1416</v>
      </c>
      <c r="B702" t="s">
        <v>5</v>
      </c>
      <c r="C702" t="s">
        <v>1417</v>
      </c>
      <c r="D702" t="s">
        <v>1081</v>
      </c>
      <c r="E702">
        <f t="shared" si="20"/>
        <v>2019</v>
      </c>
      <c r="F702">
        <f t="shared" si="21"/>
        <v>12</v>
      </c>
    </row>
    <row r="703" spans="1:6" x14ac:dyDescent="0.25">
      <c r="A703" t="s">
        <v>1418</v>
      </c>
      <c r="B703" t="s">
        <v>5</v>
      </c>
      <c r="C703" t="s">
        <v>1419</v>
      </c>
      <c r="D703" t="s">
        <v>1081</v>
      </c>
      <c r="E703">
        <f t="shared" si="20"/>
        <v>2020</v>
      </c>
      <c r="F703">
        <f t="shared" si="21"/>
        <v>1</v>
      </c>
    </row>
    <row r="704" spans="1:6" x14ac:dyDescent="0.25">
      <c r="A704" t="s">
        <v>1420</v>
      </c>
      <c r="B704" t="s">
        <v>5</v>
      </c>
      <c r="C704" t="s">
        <v>1421</v>
      </c>
      <c r="D704" t="s">
        <v>1081</v>
      </c>
      <c r="E704">
        <f t="shared" si="20"/>
        <v>2019</v>
      </c>
      <c r="F704">
        <f t="shared" si="21"/>
        <v>12</v>
      </c>
    </row>
    <row r="705" spans="1:6" x14ac:dyDescent="0.25">
      <c r="A705" t="s">
        <v>1422</v>
      </c>
      <c r="B705" t="s">
        <v>5</v>
      </c>
      <c r="C705" t="s">
        <v>1423</v>
      </c>
      <c r="D705" t="s">
        <v>1081</v>
      </c>
      <c r="E705">
        <f t="shared" si="20"/>
        <v>2019</v>
      </c>
      <c r="F705">
        <f t="shared" si="21"/>
        <v>12</v>
      </c>
    </row>
    <row r="706" spans="1:6" x14ac:dyDescent="0.25">
      <c r="A706" t="s">
        <v>1424</v>
      </c>
      <c r="B706" t="s">
        <v>5</v>
      </c>
      <c r="C706" t="s">
        <v>1425</v>
      </c>
      <c r="D706" t="s">
        <v>1081</v>
      </c>
      <c r="E706">
        <f t="shared" si="20"/>
        <v>2020</v>
      </c>
      <c r="F706">
        <f t="shared" si="21"/>
        <v>1</v>
      </c>
    </row>
    <row r="707" spans="1:6" x14ac:dyDescent="0.25">
      <c r="A707" t="s">
        <v>1426</v>
      </c>
      <c r="B707" t="s">
        <v>5</v>
      </c>
      <c r="C707" t="s">
        <v>1427</v>
      </c>
      <c r="D707" t="s">
        <v>1081</v>
      </c>
      <c r="E707">
        <f t="shared" si="20"/>
        <v>2020</v>
      </c>
      <c r="F707">
        <f t="shared" si="21"/>
        <v>1</v>
      </c>
    </row>
    <row r="708" spans="1:6" x14ac:dyDescent="0.25">
      <c r="A708" t="s">
        <v>1428</v>
      </c>
      <c r="B708" t="s">
        <v>5</v>
      </c>
      <c r="C708" t="s">
        <v>1429</v>
      </c>
      <c r="D708" t="s">
        <v>1081</v>
      </c>
      <c r="E708">
        <f t="shared" si="20"/>
        <v>2020</v>
      </c>
      <c r="F708">
        <f t="shared" si="21"/>
        <v>2</v>
      </c>
    </row>
    <row r="709" spans="1:6" x14ac:dyDescent="0.25">
      <c r="A709" t="s">
        <v>1430</v>
      </c>
      <c r="B709" t="s">
        <v>5</v>
      </c>
      <c r="C709" t="s">
        <v>1431</v>
      </c>
      <c r="D709" t="s">
        <v>1081</v>
      </c>
      <c r="E709">
        <f t="shared" si="20"/>
        <v>2020</v>
      </c>
      <c r="F709">
        <f t="shared" si="21"/>
        <v>3</v>
      </c>
    </row>
    <row r="710" spans="1:6" x14ac:dyDescent="0.25">
      <c r="A710" t="s">
        <v>1432</v>
      </c>
      <c r="B710" t="s">
        <v>5</v>
      </c>
      <c r="C710" t="s">
        <v>1433</v>
      </c>
      <c r="D710" t="s">
        <v>1081</v>
      </c>
      <c r="E710">
        <f t="shared" si="20"/>
        <v>2020</v>
      </c>
      <c r="F710">
        <f t="shared" si="21"/>
        <v>3</v>
      </c>
    </row>
    <row r="711" spans="1:6" x14ac:dyDescent="0.25">
      <c r="A711" t="s">
        <v>1434</v>
      </c>
      <c r="B711" t="s">
        <v>5</v>
      </c>
      <c r="C711" t="s">
        <v>1435</v>
      </c>
      <c r="D711" t="s">
        <v>1081</v>
      </c>
      <c r="E711">
        <f t="shared" ref="E711:E774" si="22">IFERROR(YEAR(C711),"")</f>
        <v>2020</v>
      </c>
      <c r="F711">
        <f t="shared" ref="F711:F774" si="23">IFERROR(MONTH(C711),"")</f>
        <v>3</v>
      </c>
    </row>
    <row r="712" spans="1:6" x14ac:dyDescent="0.25">
      <c r="A712" t="s">
        <v>1436</v>
      </c>
      <c r="B712" t="s">
        <v>5</v>
      </c>
      <c r="C712" t="s">
        <v>1437</v>
      </c>
      <c r="D712" t="s">
        <v>1081</v>
      </c>
      <c r="E712">
        <f t="shared" si="22"/>
        <v>2020</v>
      </c>
      <c r="F712">
        <f t="shared" si="23"/>
        <v>3</v>
      </c>
    </row>
    <row r="713" spans="1:6" x14ac:dyDescent="0.25">
      <c r="A713" t="s">
        <v>1438</v>
      </c>
      <c r="B713" t="s">
        <v>5</v>
      </c>
      <c r="C713" t="s">
        <v>1439</v>
      </c>
      <c r="D713" t="s">
        <v>1081</v>
      </c>
      <c r="E713">
        <f t="shared" si="22"/>
        <v>2020</v>
      </c>
      <c r="F713">
        <f t="shared" si="23"/>
        <v>3</v>
      </c>
    </row>
    <row r="714" spans="1:6" x14ac:dyDescent="0.25">
      <c r="A714" t="s">
        <v>1440</v>
      </c>
      <c r="B714" t="s">
        <v>5</v>
      </c>
      <c r="C714" t="s">
        <v>1441</v>
      </c>
      <c r="D714" t="s">
        <v>1081</v>
      </c>
      <c r="E714">
        <f t="shared" si="22"/>
        <v>2020</v>
      </c>
      <c r="F714">
        <f t="shared" si="23"/>
        <v>3</v>
      </c>
    </row>
    <row r="715" spans="1:6" x14ac:dyDescent="0.25">
      <c r="A715" t="s">
        <v>1442</v>
      </c>
      <c r="B715" t="s">
        <v>5</v>
      </c>
      <c r="C715" t="s">
        <v>1443</v>
      </c>
      <c r="D715" t="s">
        <v>1081</v>
      </c>
      <c r="E715">
        <f t="shared" si="22"/>
        <v>2020</v>
      </c>
      <c r="F715">
        <f t="shared" si="23"/>
        <v>3</v>
      </c>
    </row>
    <row r="716" spans="1:6" x14ac:dyDescent="0.25">
      <c r="A716" t="s">
        <v>1444</v>
      </c>
      <c r="B716" t="s">
        <v>5</v>
      </c>
      <c r="C716" t="s">
        <v>1445</v>
      </c>
      <c r="D716" t="s">
        <v>1081</v>
      </c>
      <c r="E716">
        <f t="shared" si="22"/>
        <v>2020</v>
      </c>
      <c r="F716">
        <f t="shared" si="23"/>
        <v>3</v>
      </c>
    </row>
    <row r="717" spans="1:6" x14ac:dyDescent="0.25">
      <c r="A717" t="s">
        <v>1446</v>
      </c>
      <c r="B717" t="s">
        <v>5</v>
      </c>
      <c r="C717" t="s">
        <v>1447</v>
      </c>
      <c r="D717" t="s">
        <v>1081</v>
      </c>
      <c r="E717">
        <f t="shared" si="22"/>
        <v>2020</v>
      </c>
      <c r="F717">
        <f t="shared" si="23"/>
        <v>3</v>
      </c>
    </row>
    <row r="718" spans="1:6" x14ac:dyDescent="0.25">
      <c r="A718" t="s">
        <v>1448</v>
      </c>
      <c r="B718" t="s">
        <v>5</v>
      </c>
      <c r="C718" t="s">
        <v>1449</v>
      </c>
      <c r="D718" t="s">
        <v>1081</v>
      </c>
      <c r="E718">
        <f t="shared" si="22"/>
        <v>2020</v>
      </c>
      <c r="F718">
        <f t="shared" si="23"/>
        <v>3</v>
      </c>
    </row>
    <row r="719" spans="1:6" x14ac:dyDescent="0.25">
      <c r="A719" t="s">
        <v>1450</v>
      </c>
      <c r="B719" t="s">
        <v>5</v>
      </c>
      <c r="C719" t="s">
        <v>1451</v>
      </c>
      <c r="D719" t="s">
        <v>1081</v>
      </c>
      <c r="E719">
        <f t="shared" si="22"/>
        <v>2020</v>
      </c>
      <c r="F719">
        <f t="shared" si="23"/>
        <v>4</v>
      </c>
    </row>
    <row r="720" spans="1:6" x14ac:dyDescent="0.25">
      <c r="A720" t="s">
        <v>1452</v>
      </c>
      <c r="B720" t="s">
        <v>5</v>
      </c>
      <c r="C720" t="s">
        <v>1453</v>
      </c>
      <c r="D720" t="s">
        <v>1081</v>
      </c>
      <c r="E720">
        <f t="shared" si="22"/>
        <v>2020</v>
      </c>
      <c r="F720">
        <f t="shared" si="23"/>
        <v>4</v>
      </c>
    </row>
    <row r="721" spans="1:6" x14ac:dyDescent="0.25">
      <c r="A721" t="s">
        <v>1454</v>
      </c>
      <c r="B721" t="s">
        <v>5</v>
      </c>
      <c r="C721" t="s">
        <v>1455</v>
      </c>
      <c r="D721" t="s">
        <v>1081</v>
      </c>
      <c r="E721">
        <f t="shared" si="22"/>
        <v>2020</v>
      </c>
      <c r="F721">
        <f t="shared" si="23"/>
        <v>4</v>
      </c>
    </row>
    <row r="722" spans="1:6" x14ac:dyDescent="0.25">
      <c r="A722" t="s">
        <v>1456</v>
      </c>
      <c r="B722" t="s">
        <v>5</v>
      </c>
      <c r="C722" t="s">
        <v>1457</v>
      </c>
      <c r="D722" t="s">
        <v>1081</v>
      </c>
      <c r="E722">
        <f t="shared" si="22"/>
        <v>2020</v>
      </c>
      <c r="F722">
        <f t="shared" si="23"/>
        <v>3</v>
      </c>
    </row>
    <row r="723" spans="1:6" x14ac:dyDescent="0.25">
      <c r="A723" t="s">
        <v>1458</v>
      </c>
      <c r="B723" t="s">
        <v>5</v>
      </c>
      <c r="C723" t="s">
        <v>1459</v>
      </c>
      <c r="D723" t="s">
        <v>1081</v>
      </c>
      <c r="E723">
        <f t="shared" si="22"/>
        <v>2020</v>
      </c>
      <c r="F723">
        <f t="shared" si="23"/>
        <v>4</v>
      </c>
    </row>
    <row r="724" spans="1:6" x14ac:dyDescent="0.25">
      <c r="A724" t="s">
        <v>1460</v>
      </c>
      <c r="B724" t="s">
        <v>5</v>
      </c>
      <c r="C724" t="s">
        <v>1461</v>
      </c>
      <c r="D724" t="s">
        <v>1081</v>
      </c>
      <c r="E724">
        <f t="shared" si="22"/>
        <v>2020</v>
      </c>
      <c r="F724">
        <f t="shared" si="23"/>
        <v>4</v>
      </c>
    </row>
    <row r="725" spans="1:6" x14ac:dyDescent="0.25">
      <c r="A725" t="s">
        <v>1462</v>
      </c>
      <c r="B725" t="s">
        <v>5</v>
      </c>
      <c r="C725" t="s">
        <v>1463</v>
      </c>
      <c r="D725" t="s">
        <v>1081</v>
      </c>
      <c r="E725">
        <f t="shared" si="22"/>
        <v>2020</v>
      </c>
      <c r="F725">
        <f t="shared" si="23"/>
        <v>4</v>
      </c>
    </row>
    <row r="726" spans="1:6" x14ac:dyDescent="0.25">
      <c r="A726" t="s">
        <v>1464</v>
      </c>
      <c r="B726" t="s">
        <v>5</v>
      </c>
      <c r="C726" t="s">
        <v>1465</v>
      </c>
      <c r="D726" t="s">
        <v>1081</v>
      </c>
      <c r="E726">
        <f t="shared" si="22"/>
        <v>2020</v>
      </c>
      <c r="F726">
        <f t="shared" si="23"/>
        <v>4</v>
      </c>
    </row>
    <row r="727" spans="1:6" x14ac:dyDescent="0.25">
      <c r="A727" t="s">
        <v>1466</v>
      </c>
      <c r="B727" t="s">
        <v>5</v>
      </c>
      <c r="C727" t="s">
        <v>1467</v>
      </c>
      <c r="D727" t="s">
        <v>1081</v>
      </c>
      <c r="E727">
        <f t="shared" si="22"/>
        <v>2020</v>
      </c>
      <c r="F727">
        <f t="shared" si="23"/>
        <v>4</v>
      </c>
    </row>
    <row r="728" spans="1:6" x14ac:dyDescent="0.25">
      <c r="A728" t="s">
        <v>1468</v>
      </c>
      <c r="B728" t="s">
        <v>5</v>
      </c>
      <c r="C728" t="s">
        <v>1469</v>
      </c>
      <c r="D728" t="s">
        <v>1081</v>
      </c>
      <c r="E728">
        <f t="shared" si="22"/>
        <v>2020</v>
      </c>
      <c r="F728">
        <f t="shared" si="23"/>
        <v>4</v>
      </c>
    </row>
    <row r="729" spans="1:6" x14ac:dyDescent="0.25">
      <c r="A729" t="s">
        <v>1470</v>
      </c>
      <c r="B729" t="s">
        <v>5</v>
      </c>
      <c r="C729" t="s">
        <v>1471</v>
      </c>
      <c r="D729" t="s">
        <v>1081</v>
      </c>
      <c r="E729">
        <f t="shared" si="22"/>
        <v>2020</v>
      </c>
      <c r="F729">
        <f t="shared" si="23"/>
        <v>4</v>
      </c>
    </row>
    <row r="730" spans="1:6" x14ac:dyDescent="0.25">
      <c r="A730" t="s">
        <v>1472</v>
      </c>
      <c r="B730" t="s">
        <v>5</v>
      </c>
      <c r="C730" t="s">
        <v>1473</v>
      </c>
      <c r="D730" t="s">
        <v>1081</v>
      </c>
      <c r="E730">
        <f t="shared" si="22"/>
        <v>2020</v>
      </c>
      <c r="F730">
        <f t="shared" si="23"/>
        <v>5</v>
      </c>
    </row>
    <row r="731" spans="1:6" x14ac:dyDescent="0.25">
      <c r="A731" t="s">
        <v>1474</v>
      </c>
      <c r="B731" t="s">
        <v>5</v>
      </c>
      <c r="C731" t="s">
        <v>1475</v>
      </c>
      <c r="D731" t="s">
        <v>1081</v>
      </c>
      <c r="E731">
        <f t="shared" si="22"/>
        <v>2020</v>
      </c>
      <c r="F731">
        <f t="shared" si="23"/>
        <v>5</v>
      </c>
    </row>
    <row r="732" spans="1:6" x14ac:dyDescent="0.25">
      <c r="A732" t="s">
        <v>1476</v>
      </c>
      <c r="B732" t="s">
        <v>5</v>
      </c>
      <c r="C732" t="s">
        <v>1477</v>
      </c>
      <c r="D732" t="s">
        <v>1081</v>
      </c>
      <c r="E732">
        <f t="shared" si="22"/>
        <v>2020</v>
      </c>
      <c r="F732">
        <f t="shared" si="23"/>
        <v>5</v>
      </c>
    </row>
    <row r="733" spans="1:6" x14ac:dyDescent="0.25">
      <c r="A733" t="s">
        <v>1478</v>
      </c>
      <c r="B733" t="s">
        <v>5</v>
      </c>
      <c r="C733" t="s">
        <v>1479</v>
      </c>
      <c r="D733" t="s">
        <v>1081</v>
      </c>
      <c r="E733">
        <f t="shared" si="22"/>
        <v>2020</v>
      </c>
      <c r="F733">
        <f t="shared" si="23"/>
        <v>5</v>
      </c>
    </row>
    <row r="734" spans="1:6" x14ac:dyDescent="0.25">
      <c r="A734" t="s">
        <v>1480</v>
      </c>
      <c r="B734" t="s">
        <v>5</v>
      </c>
      <c r="C734" t="s">
        <v>1481</v>
      </c>
      <c r="D734" t="s">
        <v>1081</v>
      </c>
      <c r="E734">
        <f t="shared" si="22"/>
        <v>2020</v>
      </c>
      <c r="F734">
        <f t="shared" si="23"/>
        <v>6</v>
      </c>
    </row>
    <row r="735" spans="1:6" x14ac:dyDescent="0.25">
      <c r="A735" t="s">
        <v>1482</v>
      </c>
      <c r="B735" t="s">
        <v>5</v>
      </c>
      <c r="C735" t="s">
        <v>1483</v>
      </c>
      <c r="D735" t="s">
        <v>1081</v>
      </c>
      <c r="E735">
        <f t="shared" si="22"/>
        <v>2020</v>
      </c>
      <c r="F735">
        <f t="shared" si="23"/>
        <v>6</v>
      </c>
    </row>
    <row r="736" spans="1:6" x14ac:dyDescent="0.25">
      <c r="A736" t="s">
        <v>1484</v>
      </c>
      <c r="B736" t="s">
        <v>5</v>
      </c>
      <c r="C736" t="s">
        <v>1485</v>
      </c>
      <c r="D736" t="s">
        <v>1081</v>
      </c>
      <c r="E736">
        <f t="shared" si="22"/>
        <v>2020</v>
      </c>
      <c r="F736">
        <f t="shared" si="23"/>
        <v>6</v>
      </c>
    </row>
    <row r="737" spans="1:6" x14ac:dyDescent="0.25">
      <c r="A737" t="s">
        <v>1486</v>
      </c>
      <c r="B737" t="s">
        <v>5</v>
      </c>
      <c r="C737" t="s">
        <v>1487</v>
      </c>
      <c r="D737" t="s">
        <v>1081</v>
      </c>
      <c r="E737">
        <f t="shared" si="22"/>
        <v>2020</v>
      </c>
      <c r="F737">
        <f t="shared" si="23"/>
        <v>6</v>
      </c>
    </row>
    <row r="738" spans="1:6" x14ac:dyDescent="0.25">
      <c r="A738" t="s">
        <v>1488</v>
      </c>
      <c r="B738" t="s">
        <v>5</v>
      </c>
      <c r="C738" t="s">
        <v>1489</v>
      </c>
      <c r="D738" t="s">
        <v>1081</v>
      </c>
      <c r="E738">
        <f t="shared" si="22"/>
        <v>2020</v>
      </c>
      <c r="F738">
        <f t="shared" si="23"/>
        <v>6</v>
      </c>
    </row>
    <row r="739" spans="1:6" x14ac:dyDescent="0.25">
      <c r="A739" t="s">
        <v>1490</v>
      </c>
      <c r="B739" t="s">
        <v>5</v>
      </c>
      <c r="C739" t="s">
        <v>1491</v>
      </c>
      <c r="D739" t="s">
        <v>1081</v>
      </c>
      <c r="E739">
        <f t="shared" si="22"/>
        <v>2020</v>
      </c>
      <c r="F739">
        <f t="shared" si="23"/>
        <v>7</v>
      </c>
    </row>
    <row r="740" spans="1:6" x14ac:dyDescent="0.25">
      <c r="A740" t="s">
        <v>1492</v>
      </c>
      <c r="B740" t="s">
        <v>5</v>
      </c>
      <c r="C740" t="s">
        <v>1493</v>
      </c>
      <c r="D740" t="s">
        <v>1081</v>
      </c>
      <c r="E740">
        <f t="shared" si="22"/>
        <v>2020</v>
      </c>
      <c r="F740">
        <f t="shared" si="23"/>
        <v>7</v>
      </c>
    </row>
    <row r="741" spans="1:6" x14ac:dyDescent="0.25">
      <c r="A741" t="s">
        <v>1494</v>
      </c>
      <c r="B741" t="s">
        <v>5</v>
      </c>
      <c r="C741" t="s">
        <v>1495</v>
      </c>
      <c r="D741" t="s">
        <v>1081</v>
      </c>
      <c r="E741">
        <f t="shared" si="22"/>
        <v>2020</v>
      </c>
      <c r="F741">
        <f t="shared" si="23"/>
        <v>8</v>
      </c>
    </row>
    <row r="742" spans="1:6" x14ac:dyDescent="0.25">
      <c r="A742" t="s">
        <v>1496</v>
      </c>
      <c r="B742" t="s">
        <v>5</v>
      </c>
      <c r="C742" t="s">
        <v>1497</v>
      </c>
      <c r="D742" t="s">
        <v>1081</v>
      </c>
      <c r="E742">
        <f t="shared" si="22"/>
        <v>2020</v>
      </c>
      <c r="F742">
        <f t="shared" si="23"/>
        <v>8</v>
      </c>
    </row>
    <row r="743" spans="1:6" x14ac:dyDescent="0.25">
      <c r="A743" t="s">
        <v>1498</v>
      </c>
      <c r="B743" t="s">
        <v>5</v>
      </c>
      <c r="C743" t="s">
        <v>1499</v>
      </c>
      <c r="D743" t="s">
        <v>1081</v>
      </c>
      <c r="E743">
        <f t="shared" si="22"/>
        <v>2020</v>
      </c>
      <c r="F743">
        <f t="shared" si="23"/>
        <v>7</v>
      </c>
    </row>
    <row r="744" spans="1:6" x14ac:dyDescent="0.25">
      <c r="A744" t="s">
        <v>1500</v>
      </c>
      <c r="B744" t="s">
        <v>5</v>
      </c>
      <c r="C744" t="s">
        <v>1501</v>
      </c>
      <c r="D744" t="s">
        <v>1081</v>
      </c>
      <c r="E744">
        <f t="shared" si="22"/>
        <v>2020</v>
      </c>
      <c r="F744">
        <f t="shared" si="23"/>
        <v>8</v>
      </c>
    </row>
    <row r="745" spans="1:6" x14ac:dyDescent="0.25">
      <c r="A745" t="s">
        <v>1502</v>
      </c>
      <c r="B745" t="s">
        <v>5</v>
      </c>
      <c r="C745" t="s">
        <v>1503</v>
      </c>
      <c r="D745" t="s">
        <v>1081</v>
      </c>
      <c r="E745">
        <f t="shared" si="22"/>
        <v>2020</v>
      </c>
      <c r="F745">
        <f t="shared" si="23"/>
        <v>8</v>
      </c>
    </row>
    <row r="746" spans="1:6" x14ac:dyDescent="0.25">
      <c r="A746" t="s">
        <v>1504</v>
      </c>
      <c r="B746" t="s">
        <v>5</v>
      </c>
      <c r="C746" t="s">
        <v>1505</v>
      </c>
      <c r="D746" t="s">
        <v>1081</v>
      </c>
      <c r="E746">
        <f t="shared" si="22"/>
        <v>2020</v>
      </c>
      <c r="F746">
        <f t="shared" si="23"/>
        <v>8</v>
      </c>
    </row>
    <row r="747" spans="1:6" x14ac:dyDescent="0.25">
      <c r="A747" t="s">
        <v>1506</v>
      </c>
      <c r="B747" t="s">
        <v>5</v>
      </c>
      <c r="C747" t="s">
        <v>1507</v>
      </c>
      <c r="D747" t="s">
        <v>1081</v>
      </c>
      <c r="E747">
        <f t="shared" si="22"/>
        <v>2020</v>
      </c>
      <c r="F747">
        <f t="shared" si="23"/>
        <v>9</v>
      </c>
    </row>
    <row r="748" spans="1:6" x14ac:dyDescent="0.25">
      <c r="A748" t="s">
        <v>1508</v>
      </c>
      <c r="B748" t="s">
        <v>5</v>
      </c>
      <c r="C748" t="s">
        <v>1509</v>
      </c>
      <c r="D748" t="s">
        <v>1081</v>
      </c>
      <c r="E748">
        <f t="shared" si="22"/>
        <v>2020</v>
      </c>
      <c r="F748">
        <f t="shared" si="23"/>
        <v>8</v>
      </c>
    </row>
    <row r="749" spans="1:6" x14ac:dyDescent="0.25">
      <c r="A749" t="s">
        <v>1510</v>
      </c>
      <c r="B749" t="s">
        <v>5</v>
      </c>
      <c r="C749" t="s">
        <v>1511</v>
      </c>
      <c r="D749" t="s">
        <v>1081</v>
      </c>
      <c r="E749">
        <f t="shared" si="22"/>
        <v>2020</v>
      </c>
      <c r="F749">
        <f t="shared" si="23"/>
        <v>9</v>
      </c>
    </row>
    <row r="750" spans="1:6" x14ac:dyDescent="0.25">
      <c r="A750" t="s">
        <v>1512</v>
      </c>
      <c r="B750" t="s">
        <v>5</v>
      </c>
      <c r="C750" t="s">
        <v>1513</v>
      </c>
      <c r="D750" t="s">
        <v>1081</v>
      </c>
      <c r="E750">
        <f t="shared" si="22"/>
        <v>2020</v>
      </c>
      <c r="F750">
        <f t="shared" si="23"/>
        <v>9</v>
      </c>
    </row>
    <row r="751" spans="1:6" x14ac:dyDescent="0.25">
      <c r="A751" t="s">
        <v>1514</v>
      </c>
      <c r="B751" t="s">
        <v>5</v>
      </c>
      <c r="C751" t="s">
        <v>1515</v>
      </c>
      <c r="D751" t="s">
        <v>1081</v>
      </c>
      <c r="E751">
        <f t="shared" si="22"/>
        <v>2020</v>
      </c>
      <c r="F751">
        <f t="shared" si="23"/>
        <v>9</v>
      </c>
    </row>
    <row r="752" spans="1:6" x14ac:dyDescent="0.25">
      <c r="A752" t="s">
        <v>1516</v>
      </c>
      <c r="B752" t="s">
        <v>5</v>
      </c>
      <c r="C752" t="s">
        <v>1517</v>
      </c>
      <c r="D752" t="s">
        <v>1081</v>
      </c>
      <c r="E752">
        <f t="shared" si="22"/>
        <v>2020</v>
      </c>
      <c r="F752">
        <f t="shared" si="23"/>
        <v>10</v>
      </c>
    </row>
    <row r="753" spans="1:6" x14ac:dyDescent="0.25">
      <c r="A753" t="s">
        <v>1518</v>
      </c>
      <c r="B753" t="s">
        <v>5</v>
      </c>
      <c r="C753" t="s">
        <v>1519</v>
      </c>
      <c r="D753" t="s">
        <v>1081</v>
      </c>
      <c r="E753">
        <f t="shared" si="22"/>
        <v>2020</v>
      </c>
      <c r="F753">
        <f t="shared" si="23"/>
        <v>10</v>
      </c>
    </row>
    <row r="754" spans="1:6" x14ac:dyDescent="0.25">
      <c r="A754" t="s">
        <v>1520</v>
      </c>
      <c r="B754" t="s">
        <v>5</v>
      </c>
      <c r="C754" t="s">
        <v>1521</v>
      </c>
      <c r="D754" t="s">
        <v>1081</v>
      </c>
      <c r="E754">
        <f t="shared" si="22"/>
        <v>2020</v>
      </c>
      <c r="F754">
        <f t="shared" si="23"/>
        <v>10</v>
      </c>
    </row>
    <row r="755" spans="1:6" x14ac:dyDescent="0.25">
      <c r="A755" t="s">
        <v>1522</v>
      </c>
      <c r="B755" t="s">
        <v>5</v>
      </c>
      <c r="C755" t="s">
        <v>1523</v>
      </c>
      <c r="D755" t="s">
        <v>1081</v>
      </c>
      <c r="E755">
        <f t="shared" si="22"/>
        <v>2020</v>
      </c>
      <c r="F755">
        <f t="shared" si="23"/>
        <v>10</v>
      </c>
    </row>
    <row r="756" spans="1:6" x14ac:dyDescent="0.25">
      <c r="A756" t="s">
        <v>1524</v>
      </c>
      <c r="B756" t="s">
        <v>5</v>
      </c>
      <c r="C756" t="s">
        <v>1525</v>
      </c>
      <c r="D756" t="s">
        <v>1081</v>
      </c>
      <c r="E756">
        <f t="shared" si="22"/>
        <v>2020</v>
      </c>
      <c r="F756">
        <f t="shared" si="23"/>
        <v>10</v>
      </c>
    </row>
    <row r="757" spans="1:6" x14ac:dyDescent="0.25">
      <c r="A757" t="s">
        <v>1526</v>
      </c>
      <c r="B757" t="s">
        <v>5</v>
      </c>
      <c r="C757" t="s">
        <v>1527</v>
      </c>
      <c r="D757" t="s">
        <v>1081</v>
      </c>
      <c r="E757">
        <f t="shared" si="22"/>
        <v>2020</v>
      </c>
      <c r="F757">
        <f t="shared" si="23"/>
        <v>10</v>
      </c>
    </row>
    <row r="758" spans="1:6" x14ac:dyDescent="0.25">
      <c r="A758" t="s">
        <v>1528</v>
      </c>
      <c r="B758" t="s">
        <v>5</v>
      </c>
      <c r="C758" t="s">
        <v>1529</v>
      </c>
      <c r="D758" t="s">
        <v>1081</v>
      </c>
      <c r="E758">
        <f t="shared" si="22"/>
        <v>2020</v>
      </c>
      <c r="F758">
        <f t="shared" si="23"/>
        <v>11</v>
      </c>
    </row>
    <row r="759" spans="1:6" x14ac:dyDescent="0.25">
      <c r="A759" t="s">
        <v>1530</v>
      </c>
      <c r="B759" t="s">
        <v>5</v>
      </c>
      <c r="C759" t="s">
        <v>1531</v>
      </c>
      <c r="D759" t="s">
        <v>1081</v>
      </c>
      <c r="E759">
        <f t="shared" si="22"/>
        <v>2020</v>
      </c>
      <c r="F759">
        <f t="shared" si="23"/>
        <v>10</v>
      </c>
    </row>
    <row r="760" spans="1:6" x14ac:dyDescent="0.25">
      <c r="A760" t="s">
        <v>1532</v>
      </c>
      <c r="B760" t="s">
        <v>5</v>
      </c>
      <c r="C760" t="s">
        <v>1533</v>
      </c>
      <c r="D760" t="s">
        <v>1081</v>
      </c>
      <c r="E760">
        <f t="shared" si="22"/>
        <v>2020</v>
      </c>
      <c r="F760">
        <f t="shared" si="23"/>
        <v>11</v>
      </c>
    </row>
    <row r="761" spans="1:6" x14ac:dyDescent="0.25">
      <c r="A761" t="s">
        <v>1534</v>
      </c>
      <c r="B761" t="s">
        <v>5</v>
      </c>
      <c r="C761" t="s">
        <v>1535</v>
      </c>
      <c r="D761" t="s">
        <v>1081</v>
      </c>
      <c r="E761">
        <f t="shared" si="22"/>
        <v>2020</v>
      </c>
      <c r="F761">
        <f t="shared" si="23"/>
        <v>11</v>
      </c>
    </row>
    <row r="762" spans="1:6" x14ac:dyDescent="0.25">
      <c r="A762" t="s">
        <v>1536</v>
      </c>
      <c r="B762" t="s">
        <v>5</v>
      </c>
      <c r="C762" t="s">
        <v>1537</v>
      </c>
      <c r="D762" t="s">
        <v>1081</v>
      </c>
      <c r="E762">
        <f t="shared" si="22"/>
        <v>2020</v>
      </c>
      <c r="F762">
        <f t="shared" si="23"/>
        <v>12</v>
      </c>
    </row>
    <row r="763" spans="1:6" x14ac:dyDescent="0.25">
      <c r="A763" t="s">
        <v>1538</v>
      </c>
      <c r="B763" t="s">
        <v>5</v>
      </c>
      <c r="C763" t="s">
        <v>1539</v>
      </c>
      <c r="D763" t="s">
        <v>1081</v>
      </c>
      <c r="E763">
        <f t="shared" si="22"/>
        <v>2020</v>
      </c>
      <c r="F763">
        <f t="shared" si="23"/>
        <v>12</v>
      </c>
    </row>
    <row r="764" spans="1:6" x14ac:dyDescent="0.25">
      <c r="A764" t="s">
        <v>1540</v>
      </c>
      <c r="B764" t="s">
        <v>5</v>
      </c>
      <c r="C764" t="s">
        <v>1541</v>
      </c>
      <c r="D764" t="s">
        <v>1081</v>
      </c>
      <c r="E764">
        <f t="shared" si="22"/>
        <v>2020</v>
      </c>
      <c r="F764">
        <f t="shared" si="23"/>
        <v>12</v>
      </c>
    </row>
    <row r="765" spans="1:6" x14ac:dyDescent="0.25">
      <c r="A765" t="s">
        <v>1542</v>
      </c>
      <c r="B765" t="s">
        <v>5</v>
      </c>
      <c r="C765" t="s">
        <v>1543</v>
      </c>
      <c r="D765" t="s">
        <v>1081</v>
      </c>
      <c r="E765">
        <f t="shared" si="22"/>
        <v>2020</v>
      </c>
      <c r="F765">
        <f t="shared" si="23"/>
        <v>12</v>
      </c>
    </row>
    <row r="766" spans="1:6" x14ac:dyDescent="0.25">
      <c r="A766" t="s">
        <v>1544</v>
      </c>
      <c r="B766" t="s">
        <v>5</v>
      </c>
      <c r="C766" t="s">
        <v>1545</v>
      </c>
      <c r="D766" t="s">
        <v>1081</v>
      </c>
      <c r="E766">
        <f t="shared" si="22"/>
        <v>2020</v>
      </c>
      <c r="F766">
        <f t="shared" si="23"/>
        <v>12</v>
      </c>
    </row>
    <row r="767" spans="1:6" x14ac:dyDescent="0.25">
      <c r="A767" t="s">
        <v>1546</v>
      </c>
      <c r="B767" t="s">
        <v>5</v>
      </c>
      <c r="C767" t="s">
        <v>1547</v>
      </c>
      <c r="D767" t="s">
        <v>1081</v>
      </c>
      <c r="E767">
        <f t="shared" si="22"/>
        <v>2021</v>
      </c>
      <c r="F767">
        <f t="shared" si="23"/>
        <v>1</v>
      </c>
    </row>
    <row r="768" spans="1:6" x14ac:dyDescent="0.25">
      <c r="A768" t="s">
        <v>1548</v>
      </c>
      <c r="B768" t="s">
        <v>5</v>
      </c>
      <c r="C768" t="s">
        <v>1549</v>
      </c>
      <c r="D768" t="s">
        <v>1081</v>
      </c>
      <c r="E768">
        <f t="shared" si="22"/>
        <v>2021</v>
      </c>
      <c r="F768">
        <f t="shared" si="23"/>
        <v>1</v>
      </c>
    </row>
    <row r="769" spans="1:6" x14ac:dyDescent="0.25">
      <c r="A769" t="s">
        <v>1550</v>
      </c>
      <c r="B769" t="s">
        <v>5</v>
      </c>
      <c r="C769" t="s">
        <v>1551</v>
      </c>
      <c r="D769" t="s">
        <v>1081</v>
      </c>
      <c r="E769">
        <f t="shared" si="22"/>
        <v>2021</v>
      </c>
      <c r="F769">
        <f t="shared" si="23"/>
        <v>1</v>
      </c>
    </row>
    <row r="770" spans="1:6" x14ac:dyDescent="0.25">
      <c r="A770" t="s">
        <v>1552</v>
      </c>
      <c r="B770" t="s">
        <v>5</v>
      </c>
      <c r="C770" t="s">
        <v>1553</v>
      </c>
      <c r="D770" t="s">
        <v>1081</v>
      </c>
      <c r="E770">
        <f t="shared" si="22"/>
        <v>2021</v>
      </c>
      <c r="F770">
        <f t="shared" si="23"/>
        <v>2</v>
      </c>
    </row>
    <row r="771" spans="1:6" x14ac:dyDescent="0.25">
      <c r="A771" t="s">
        <v>1554</v>
      </c>
      <c r="B771" t="s">
        <v>5</v>
      </c>
      <c r="C771" t="s">
        <v>1555</v>
      </c>
      <c r="D771" t="s">
        <v>1081</v>
      </c>
      <c r="E771">
        <f t="shared" si="22"/>
        <v>2021</v>
      </c>
      <c r="F771">
        <f t="shared" si="23"/>
        <v>3</v>
      </c>
    </row>
    <row r="772" spans="1:6" x14ac:dyDescent="0.25">
      <c r="A772" t="s">
        <v>1556</v>
      </c>
      <c r="B772" t="s">
        <v>5</v>
      </c>
      <c r="C772" t="s">
        <v>1557</v>
      </c>
      <c r="D772" t="s">
        <v>1081</v>
      </c>
      <c r="E772">
        <f t="shared" si="22"/>
        <v>2021</v>
      </c>
      <c r="F772">
        <f t="shared" si="23"/>
        <v>3</v>
      </c>
    </row>
    <row r="773" spans="1:6" x14ac:dyDescent="0.25">
      <c r="A773" t="s">
        <v>1558</v>
      </c>
      <c r="B773" t="s">
        <v>5</v>
      </c>
      <c r="C773" t="s">
        <v>1559</v>
      </c>
      <c r="D773" t="s">
        <v>1081</v>
      </c>
      <c r="E773">
        <f t="shared" si="22"/>
        <v>2021</v>
      </c>
      <c r="F773">
        <f t="shared" si="23"/>
        <v>3</v>
      </c>
    </row>
    <row r="774" spans="1:6" x14ac:dyDescent="0.25">
      <c r="A774" t="s">
        <v>1560</v>
      </c>
      <c r="B774" t="s">
        <v>5</v>
      </c>
      <c r="C774" t="s">
        <v>1561</v>
      </c>
      <c r="D774" t="s">
        <v>1081</v>
      </c>
      <c r="E774">
        <f t="shared" si="22"/>
        <v>2021</v>
      </c>
      <c r="F774">
        <f t="shared" si="23"/>
        <v>3</v>
      </c>
    </row>
    <row r="775" spans="1:6" x14ac:dyDescent="0.25">
      <c r="A775" t="s">
        <v>1562</v>
      </c>
      <c r="B775" t="s">
        <v>5</v>
      </c>
      <c r="C775" t="s">
        <v>1563</v>
      </c>
      <c r="D775" t="s">
        <v>1081</v>
      </c>
      <c r="E775">
        <f t="shared" ref="E775:E838" si="24">IFERROR(YEAR(C775),"")</f>
        <v>2021</v>
      </c>
      <c r="F775">
        <f t="shared" ref="F775:F838" si="25">IFERROR(MONTH(C775),"")</f>
        <v>3</v>
      </c>
    </row>
    <row r="776" spans="1:6" x14ac:dyDescent="0.25">
      <c r="A776" t="s">
        <v>1564</v>
      </c>
      <c r="B776" t="s">
        <v>5</v>
      </c>
      <c r="C776" t="s">
        <v>1565</v>
      </c>
      <c r="D776" t="s">
        <v>1081</v>
      </c>
      <c r="E776">
        <f t="shared" si="24"/>
        <v>2021</v>
      </c>
      <c r="F776">
        <f t="shared" si="25"/>
        <v>3</v>
      </c>
    </row>
    <row r="777" spans="1:6" x14ac:dyDescent="0.25">
      <c r="A777" t="s">
        <v>1566</v>
      </c>
      <c r="B777" t="s">
        <v>5</v>
      </c>
      <c r="C777" t="s">
        <v>1567</v>
      </c>
      <c r="D777" t="s">
        <v>1081</v>
      </c>
      <c r="E777">
        <f t="shared" si="24"/>
        <v>2021</v>
      </c>
      <c r="F777">
        <f t="shared" si="25"/>
        <v>3</v>
      </c>
    </row>
    <row r="778" spans="1:6" x14ac:dyDescent="0.25">
      <c r="A778" t="s">
        <v>1568</v>
      </c>
      <c r="B778" t="s">
        <v>5</v>
      </c>
      <c r="C778" t="s">
        <v>1569</v>
      </c>
      <c r="D778" t="s">
        <v>1081</v>
      </c>
      <c r="E778">
        <f t="shared" si="24"/>
        <v>2021</v>
      </c>
      <c r="F778">
        <f t="shared" si="25"/>
        <v>4</v>
      </c>
    </row>
    <row r="779" spans="1:6" x14ac:dyDescent="0.25">
      <c r="A779" t="s">
        <v>1570</v>
      </c>
      <c r="B779" t="s">
        <v>5</v>
      </c>
      <c r="C779" t="s">
        <v>1571</v>
      </c>
      <c r="D779" t="s">
        <v>1081</v>
      </c>
      <c r="E779">
        <f t="shared" si="24"/>
        <v>2021</v>
      </c>
      <c r="F779">
        <f t="shared" si="25"/>
        <v>4</v>
      </c>
    </row>
    <row r="780" spans="1:6" x14ac:dyDescent="0.25">
      <c r="A780" t="s">
        <v>1572</v>
      </c>
      <c r="B780" t="s">
        <v>5</v>
      </c>
      <c r="C780" t="s">
        <v>1573</v>
      </c>
      <c r="D780" t="s">
        <v>1081</v>
      </c>
      <c r="E780">
        <f t="shared" si="24"/>
        <v>2021</v>
      </c>
      <c r="F780">
        <f t="shared" si="25"/>
        <v>4</v>
      </c>
    </row>
    <row r="781" spans="1:6" x14ac:dyDescent="0.25">
      <c r="A781" t="s">
        <v>1574</v>
      </c>
      <c r="B781" t="s">
        <v>5</v>
      </c>
      <c r="C781" t="s">
        <v>1575</v>
      </c>
      <c r="D781" t="s">
        <v>1081</v>
      </c>
      <c r="E781">
        <f t="shared" si="24"/>
        <v>2021</v>
      </c>
      <c r="F781">
        <f t="shared" si="25"/>
        <v>5</v>
      </c>
    </row>
    <row r="782" spans="1:6" x14ac:dyDescent="0.25">
      <c r="A782" t="s">
        <v>1576</v>
      </c>
      <c r="B782" t="s">
        <v>5</v>
      </c>
      <c r="C782" t="s">
        <v>1577</v>
      </c>
      <c r="D782" t="s">
        <v>1081</v>
      </c>
      <c r="E782">
        <f t="shared" si="24"/>
        <v>2021</v>
      </c>
      <c r="F782">
        <f t="shared" si="25"/>
        <v>5</v>
      </c>
    </row>
    <row r="783" spans="1:6" x14ac:dyDescent="0.25">
      <c r="A783" t="s">
        <v>1578</v>
      </c>
      <c r="B783" t="s">
        <v>5</v>
      </c>
      <c r="C783" t="s">
        <v>1579</v>
      </c>
      <c r="D783" t="s">
        <v>1081</v>
      </c>
      <c r="E783">
        <f t="shared" si="24"/>
        <v>2021</v>
      </c>
      <c r="F783">
        <f t="shared" si="25"/>
        <v>5</v>
      </c>
    </row>
    <row r="784" spans="1:6" x14ac:dyDescent="0.25">
      <c r="A784" t="s">
        <v>1580</v>
      </c>
      <c r="B784" t="s">
        <v>5</v>
      </c>
      <c r="C784" t="s">
        <v>1581</v>
      </c>
      <c r="D784" t="s">
        <v>1081</v>
      </c>
      <c r="E784">
        <f t="shared" si="24"/>
        <v>2021</v>
      </c>
      <c r="F784">
        <f t="shared" si="25"/>
        <v>5</v>
      </c>
    </row>
    <row r="785" spans="1:6" x14ac:dyDescent="0.25">
      <c r="A785" t="s">
        <v>1582</v>
      </c>
      <c r="B785" t="s">
        <v>5</v>
      </c>
      <c r="C785" t="s">
        <v>1583</v>
      </c>
      <c r="D785" t="s">
        <v>1081</v>
      </c>
      <c r="E785">
        <f t="shared" si="24"/>
        <v>2021</v>
      </c>
      <c r="F785">
        <f t="shared" si="25"/>
        <v>5</v>
      </c>
    </row>
    <row r="786" spans="1:6" x14ac:dyDescent="0.25">
      <c r="A786" t="s">
        <v>1584</v>
      </c>
      <c r="B786" t="s">
        <v>5</v>
      </c>
      <c r="C786" t="s">
        <v>1585</v>
      </c>
      <c r="D786" t="s">
        <v>1081</v>
      </c>
      <c r="E786">
        <f t="shared" si="24"/>
        <v>2021</v>
      </c>
      <c r="F786">
        <f t="shared" si="25"/>
        <v>5</v>
      </c>
    </row>
    <row r="787" spans="1:6" x14ac:dyDescent="0.25">
      <c r="A787" t="s">
        <v>1586</v>
      </c>
      <c r="B787" t="s">
        <v>5</v>
      </c>
      <c r="C787" t="s">
        <v>1587</v>
      </c>
      <c r="D787" t="s">
        <v>1081</v>
      </c>
      <c r="E787">
        <f t="shared" si="24"/>
        <v>2021</v>
      </c>
      <c r="F787">
        <f t="shared" si="25"/>
        <v>6</v>
      </c>
    </row>
    <row r="788" spans="1:6" x14ac:dyDescent="0.25">
      <c r="A788" t="s">
        <v>1588</v>
      </c>
      <c r="B788" t="s">
        <v>5</v>
      </c>
      <c r="C788" t="s">
        <v>1589</v>
      </c>
      <c r="D788" t="s">
        <v>1081</v>
      </c>
      <c r="E788">
        <f t="shared" si="24"/>
        <v>2021</v>
      </c>
      <c r="F788">
        <f t="shared" si="25"/>
        <v>5</v>
      </c>
    </row>
    <row r="789" spans="1:6" x14ac:dyDescent="0.25">
      <c r="A789" t="s">
        <v>1590</v>
      </c>
      <c r="B789" t="s">
        <v>5</v>
      </c>
      <c r="C789" t="s">
        <v>1591</v>
      </c>
      <c r="D789" t="s">
        <v>1081</v>
      </c>
      <c r="E789">
        <f t="shared" si="24"/>
        <v>2021</v>
      </c>
      <c r="F789">
        <f t="shared" si="25"/>
        <v>6</v>
      </c>
    </row>
    <row r="790" spans="1:6" x14ac:dyDescent="0.25">
      <c r="A790" t="s">
        <v>1592</v>
      </c>
      <c r="B790" t="s">
        <v>5</v>
      </c>
      <c r="C790" t="s">
        <v>1593</v>
      </c>
      <c r="D790" t="s">
        <v>1081</v>
      </c>
      <c r="E790">
        <f t="shared" si="24"/>
        <v>2021</v>
      </c>
      <c r="F790">
        <f t="shared" si="25"/>
        <v>5</v>
      </c>
    </row>
    <row r="791" spans="1:6" x14ac:dyDescent="0.25">
      <c r="A791" t="s">
        <v>1594</v>
      </c>
      <c r="B791" t="s">
        <v>5</v>
      </c>
      <c r="C791" t="s">
        <v>1595</v>
      </c>
      <c r="D791" t="s">
        <v>1081</v>
      </c>
      <c r="E791">
        <f t="shared" si="24"/>
        <v>2021</v>
      </c>
      <c r="F791">
        <f t="shared" si="25"/>
        <v>6</v>
      </c>
    </row>
    <row r="792" spans="1:6" x14ac:dyDescent="0.25">
      <c r="A792" t="s">
        <v>1596</v>
      </c>
      <c r="B792" t="s">
        <v>5</v>
      </c>
      <c r="C792" t="s">
        <v>1597</v>
      </c>
      <c r="D792" t="s">
        <v>1081</v>
      </c>
      <c r="E792">
        <f t="shared" si="24"/>
        <v>2021</v>
      </c>
      <c r="F792">
        <f t="shared" si="25"/>
        <v>6</v>
      </c>
    </row>
    <row r="793" spans="1:6" x14ac:dyDescent="0.25">
      <c r="A793" t="s">
        <v>1598</v>
      </c>
      <c r="B793" t="s">
        <v>5</v>
      </c>
      <c r="C793" t="s">
        <v>1599</v>
      </c>
      <c r="D793" t="s">
        <v>1081</v>
      </c>
      <c r="E793">
        <f t="shared" si="24"/>
        <v>2021</v>
      </c>
      <c r="F793">
        <f t="shared" si="25"/>
        <v>7</v>
      </c>
    </row>
    <row r="794" spans="1:6" x14ac:dyDescent="0.25">
      <c r="A794" t="s">
        <v>1600</v>
      </c>
      <c r="B794" t="s">
        <v>5</v>
      </c>
      <c r="C794" t="s">
        <v>1601</v>
      </c>
      <c r="D794" t="s">
        <v>1081</v>
      </c>
      <c r="E794">
        <f t="shared" si="24"/>
        <v>2021</v>
      </c>
      <c r="F794">
        <f t="shared" si="25"/>
        <v>7</v>
      </c>
    </row>
    <row r="795" spans="1:6" x14ac:dyDescent="0.25">
      <c r="A795" t="s">
        <v>1602</v>
      </c>
      <c r="B795" t="s">
        <v>5</v>
      </c>
      <c r="C795" t="s">
        <v>1603</v>
      </c>
      <c r="D795" t="s">
        <v>1081</v>
      </c>
      <c r="E795">
        <f t="shared" si="24"/>
        <v>2021</v>
      </c>
      <c r="F795">
        <f t="shared" si="25"/>
        <v>8</v>
      </c>
    </row>
    <row r="796" spans="1:6" x14ac:dyDescent="0.25">
      <c r="A796" t="s">
        <v>1604</v>
      </c>
      <c r="B796" t="s">
        <v>5</v>
      </c>
      <c r="C796" t="s">
        <v>1605</v>
      </c>
      <c r="D796" t="s">
        <v>1081</v>
      </c>
      <c r="E796">
        <f t="shared" si="24"/>
        <v>2021</v>
      </c>
      <c r="F796">
        <f t="shared" si="25"/>
        <v>8</v>
      </c>
    </row>
    <row r="797" spans="1:6" x14ac:dyDescent="0.25">
      <c r="A797" t="s">
        <v>1606</v>
      </c>
      <c r="B797" t="s">
        <v>5</v>
      </c>
      <c r="C797" t="s">
        <v>1607</v>
      </c>
      <c r="D797" t="s">
        <v>1081</v>
      </c>
      <c r="E797">
        <f t="shared" si="24"/>
        <v>2021</v>
      </c>
      <c r="F797">
        <f t="shared" si="25"/>
        <v>8</v>
      </c>
    </row>
    <row r="798" spans="1:6" x14ac:dyDescent="0.25">
      <c r="A798" t="s">
        <v>1608</v>
      </c>
      <c r="B798" t="s">
        <v>5</v>
      </c>
      <c r="C798" t="s">
        <v>1609</v>
      </c>
      <c r="D798" t="s">
        <v>1081</v>
      </c>
      <c r="E798">
        <f t="shared" si="24"/>
        <v>2021</v>
      </c>
      <c r="F798">
        <f t="shared" si="25"/>
        <v>8</v>
      </c>
    </row>
    <row r="799" spans="1:6" x14ac:dyDescent="0.25">
      <c r="A799" t="s">
        <v>1610</v>
      </c>
      <c r="B799" t="s">
        <v>5</v>
      </c>
      <c r="C799" t="s">
        <v>1611</v>
      </c>
      <c r="D799" t="s">
        <v>1081</v>
      </c>
      <c r="E799">
        <f t="shared" si="24"/>
        <v>2021</v>
      </c>
      <c r="F799">
        <f t="shared" si="25"/>
        <v>8</v>
      </c>
    </row>
    <row r="800" spans="1:6" x14ac:dyDescent="0.25">
      <c r="A800" t="s">
        <v>1612</v>
      </c>
      <c r="B800" t="s">
        <v>5</v>
      </c>
      <c r="C800" t="s">
        <v>1613</v>
      </c>
      <c r="D800" t="s">
        <v>1081</v>
      </c>
      <c r="E800">
        <f t="shared" si="24"/>
        <v>2021</v>
      </c>
      <c r="F800">
        <f t="shared" si="25"/>
        <v>8</v>
      </c>
    </row>
    <row r="801" spans="1:6" x14ac:dyDescent="0.25">
      <c r="A801" t="s">
        <v>1614</v>
      </c>
      <c r="B801" t="s">
        <v>5</v>
      </c>
      <c r="C801" t="s">
        <v>1615</v>
      </c>
      <c r="D801" t="s">
        <v>1081</v>
      </c>
      <c r="E801">
        <f t="shared" si="24"/>
        <v>2021</v>
      </c>
      <c r="F801">
        <f t="shared" si="25"/>
        <v>9</v>
      </c>
    </row>
    <row r="802" spans="1:6" x14ac:dyDescent="0.25">
      <c r="A802" t="s">
        <v>1616</v>
      </c>
      <c r="B802" t="s">
        <v>5</v>
      </c>
      <c r="C802" t="s">
        <v>1617</v>
      </c>
      <c r="D802" t="s">
        <v>1081</v>
      </c>
      <c r="E802">
        <f t="shared" si="24"/>
        <v>2021</v>
      </c>
      <c r="F802">
        <f t="shared" si="25"/>
        <v>9</v>
      </c>
    </row>
    <row r="803" spans="1:6" x14ac:dyDescent="0.25">
      <c r="A803" t="s">
        <v>1618</v>
      </c>
      <c r="B803" t="s">
        <v>5</v>
      </c>
      <c r="C803" t="s">
        <v>1619</v>
      </c>
      <c r="D803" t="s">
        <v>1081</v>
      </c>
      <c r="E803">
        <f t="shared" si="24"/>
        <v>2021</v>
      </c>
      <c r="F803">
        <f t="shared" si="25"/>
        <v>9</v>
      </c>
    </row>
    <row r="804" spans="1:6" x14ac:dyDescent="0.25">
      <c r="A804" t="s">
        <v>1620</v>
      </c>
      <c r="B804" t="s">
        <v>5</v>
      </c>
      <c r="C804" t="s">
        <v>1621</v>
      </c>
      <c r="D804" t="s">
        <v>1081</v>
      </c>
      <c r="E804">
        <f t="shared" si="24"/>
        <v>2021</v>
      </c>
      <c r="F804">
        <f t="shared" si="25"/>
        <v>9</v>
      </c>
    </row>
    <row r="805" spans="1:6" x14ac:dyDescent="0.25">
      <c r="A805" t="s">
        <v>1622</v>
      </c>
      <c r="B805" t="s">
        <v>5</v>
      </c>
      <c r="C805" t="s">
        <v>1623</v>
      </c>
      <c r="D805" t="s">
        <v>1081</v>
      </c>
      <c r="E805">
        <f t="shared" si="24"/>
        <v>2021</v>
      </c>
      <c r="F805">
        <f t="shared" si="25"/>
        <v>9</v>
      </c>
    </row>
    <row r="806" spans="1:6" x14ac:dyDescent="0.25">
      <c r="A806" t="s">
        <v>1624</v>
      </c>
      <c r="B806" t="s">
        <v>5</v>
      </c>
      <c r="C806" t="s">
        <v>1625</v>
      </c>
      <c r="D806" t="s">
        <v>1081</v>
      </c>
      <c r="E806">
        <f t="shared" si="24"/>
        <v>2021</v>
      </c>
      <c r="F806">
        <f t="shared" si="25"/>
        <v>9</v>
      </c>
    </row>
    <row r="807" spans="1:6" x14ac:dyDescent="0.25">
      <c r="A807" t="s">
        <v>1626</v>
      </c>
      <c r="B807" t="s">
        <v>5</v>
      </c>
      <c r="C807" t="s">
        <v>1627</v>
      </c>
      <c r="D807" t="s">
        <v>1081</v>
      </c>
      <c r="E807">
        <f t="shared" si="24"/>
        <v>2021</v>
      </c>
      <c r="F807">
        <f t="shared" si="25"/>
        <v>9</v>
      </c>
    </row>
    <row r="808" spans="1:6" x14ac:dyDescent="0.25">
      <c r="A808" t="s">
        <v>1628</v>
      </c>
      <c r="B808" t="s">
        <v>5</v>
      </c>
      <c r="C808" t="s">
        <v>1629</v>
      </c>
      <c r="D808" t="s">
        <v>1081</v>
      </c>
      <c r="E808">
        <f t="shared" si="24"/>
        <v>2021</v>
      </c>
      <c r="F808">
        <f t="shared" si="25"/>
        <v>9</v>
      </c>
    </row>
    <row r="809" spans="1:6" x14ac:dyDescent="0.25">
      <c r="A809" t="s">
        <v>1630</v>
      </c>
      <c r="B809" t="s">
        <v>5</v>
      </c>
      <c r="C809" t="s">
        <v>1631</v>
      </c>
      <c r="D809" t="s">
        <v>1081</v>
      </c>
      <c r="E809">
        <f t="shared" si="24"/>
        <v>2021</v>
      </c>
      <c r="F809">
        <f t="shared" si="25"/>
        <v>10</v>
      </c>
    </row>
    <row r="810" spans="1:6" x14ac:dyDescent="0.25">
      <c r="A810" t="s">
        <v>1632</v>
      </c>
      <c r="B810" t="s">
        <v>5</v>
      </c>
      <c r="C810" t="s">
        <v>1633</v>
      </c>
      <c r="D810" t="s">
        <v>1081</v>
      </c>
      <c r="E810">
        <f t="shared" si="24"/>
        <v>2021</v>
      </c>
      <c r="F810">
        <f t="shared" si="25"/>
        <v>10</v>
      </c>
    </row>
    <row r="811" spans="1:6" x14ac:dyDescent="0.25">
      <c r="A811" t="s">
        <v>1634</v>
      </c>
      <c r="B811" t="s">
        <v>5</v>
      </c>
      <c r="C811" t="s">
        <v>1635</v>
      </c>
      <c r="D811" t="s">
        <v>1081</v>
      </c>
      <c r="E811">
        <f t="shared" si="24"/>
        <v>2021</v>
      </c>
      <c r="F811">
        <f t="shared" si="25"/>
        <v>10</v>
      </c>
    </row>
    <row r="812" spans="1:6" x14ac:dyDescent="0.25">
      <c r="A812" t="s">
        <v>1636</v>
      </c>
      <c r="B812" t="s">
        <v>5</v>
      </c>
      <c r="C812" t="s">
        <v>1637</v>
      </c>
      <c r="D812" t="s">
        <v>1081</v>
      </c>
      <c r="E812">
        <f t="shared" si="24"/>
        <v>2021</v>
      </c>
      <c r="F812">
        <f t="shared" si="25"/>
        <v>11</v>
      </c>
    </row>
    <row r="813" spans="1:6" x14ac:dyDescent="0.25">
      <c r="A813" t="s">
        <v>1638</v>
      </c>
      <c r="B813" t="s">
        <v>5</v>
      </c>
      <c r="C813" t="s">
        <v>1639</v>
      </c>
      <c r="D813" t="s">
        <v>1081</v>
      </c>
      <c r="E813">
        <f t="shared" si="24"/>
        <v>2021</v>
      </c>
      <c r="F813">
        <f t="shared" si="25"/>
        <v>12</v>
      </c>
    </row>
    <row r="814" spans="1:6" x14ac:dyDescent="0.25">
      <c r="A814" t="s">
        <v>1640</v>
      </c>
      <c r="B814" t="s">
        <v>5</v>
      </c>
      <c r="C814" t="s">
        <v>1641</v>
      </c>
      <c r="D814" t="s">
        <v>1081</v>
      </c>
      <c r="E814">
        <f t="shared" si="24"/>
        <v>2021</v>
      </c>
      <c r="F814">
        <f t="shared" si="25"/>
        <v>12</v>
      </c>
    </row>
    <row r="815" spans="1:6" x14ac:dyDescent="0.25">
      <c r="A815" t="s">
        <v>1642</v>
      </c>
      <c r="B815" t="s">
        <v>5</v>
      </c>
      <c r="C815" t="s">
        <v>1643</v>
      </c>
      <c r="D815" t="s">
        <v>1081</v>
      </c>
      <c r="E815">
        <f t="shared" si="24"/>
        <v>2021</v>
      </c>
      <c r="F815">
        <f t="shared" si="25"/>
        <v>12</v>
      </c>
    </row>
    <row r="816" spans="1:6" x14ac:dyDescent="0.25">
      <c r="A816" t="s">
        <v>1644</v>
      </c>
      <c r="B816" t="s">
        <v>5</v>
      </c>
      <c r="C816" t="s">
        <v>1645</v>
      </c>
      <c r="D816" t="s">
        <v>1081</v>
      </c>
      <c r="E816">
        <f t="shared" si="24"/>
        <v>2021</v>
      </c>
      <c r="F816">
        <f t="shared" si="25"/>
        <v>12</v>
      </c>
    </row>
    <row r="817" spans="1:6" x14ac:dyDescent="0.25">
      <c r="A817" t="s">
        <v>1646</v>
      </c>
      <c r="B817" t="s">
        <v>5</v>
      </c>
      <c r="C817" t="s">
        <v>1647</v>
      </c>
      <c r="D817" t="s">
        <v>1081</v>
      </c>
      <c r="E817">
        <f t="shared" si="24"/>
        <v>2021</v>
      </c>
      <c r="F817">
        <f t="shared" si="25"/>
        <v>12</v>
      </c>
    </row>
    <row r="818" spans="1:6" x14ac:dyDescent="0.25">
      <c r="A818" t="s">
        <v>1648</v>
      </c>
      <c r="B818" t="s">
        <v>5</v>
      </c>
      <c r="C818" t="s">
        <v>1649</v>
      </c>
      <c r="D818" t="s">
        <v>1081</v>
      </c>
      <c r="E818">
        <f t="shared" si="24"/>
        <v>2022</v>
      </c>
      <c r="F818">
        <f t="shared" si="25"/>
        <v>1</v>
      </c>
    </row>
    <row r="819" spans="1:6" x14ac:dyDescent="0.25">
      <c r="A819" t="s">
        <v>1650</v>
      </c>
      <c r="B819" t="s">
        <v>5</v>
      </c>
      <c r="C819" t="s">
        <v>1651</v>
      </c>
      <c r="D819" t="s">
        <v>1081</v>
      </c>
      <c r="E819">
        <f t="shared" si="24"/>
        <v>2022</v>
      </c>
      <c r="F819">
        <f t="shared" si="25"/>
        <v>1</v>
      </c>
    </row>
    <row r="820" spans="1:6" x14ac:dyDescent="0.25">
      <c r="A820" t="s">
        <v>1652</v>
      </c>
      <c r="B820" t="s">
        <v>5</v>
      </c>
      <c r="C820" t="s">
        <v>1653</v>
      </c>
      <c r="D820" t="s">
        <v>1081</v>
      </c>
      <c r="E820">
        <f t="shared" si="24"/>
        <v>2022</v>
      </c>
      <c r="F820">
        <f t="shared" si="25"/>
        <v>1</v>
      </c>
    </row>
    <row r="821" spans="1:6" x14ac:dyDescent="0.25">
      <c r="A821" t="s">
        <v>1654</v>
      </c>
      <c r="B821" t="s">
        <v>5</v>
      </c>
      <c r="C821" t="s">
        <v>1655</v>
      </c>
      <c r="D821" t="s">
        <v>1081</v>
      </c>
      <c r="E821">
        <f t="shared" si="24"/>
        <v>2022</v>
      </c>
      <c r="F821">
        <f t="shared" si="25"/>
        <v>1</v>
      </c>
    </row>
    <row r="822" spans="1:6" x14ac:dyDescent="0.25">
      <c r="A822" t="s">
        <v>1656</v>
      </c>
      <c r="B822" t="s">
        <v>5</v>
      </c>
      <c r="C822" t="s">
        <v>1657</v>
      </c>
      <c r="D822" t="s">
        <v>1081</v>
      </c>
      <c r="E822">
        <f t="shared" si="24"/>
        <v>2022</v>
      </c>
      <c r="F822">
        <f t="shared" si="25"/>
        <v>1</v>
      </c>
    </row>
    <row r="823" spans="1:6" x14ac:dyDescent="0.25">
      <c r="A823" t="s">
        <v>1658</v>
      </c>
      <c r="B823" t="s">
        <v>5</v>
      </c>
      <c r="C823" t="s">
        <v>1659</v>
      </c>
      <c r="D823" t="s">
        <v>1081</v>
      </c>
      <c r="E823">
        <f t="shared" si="24"/>
        <v>2022</v>
      </c>
      <c r="F823">
        <f t="shared" si="25"/>
        <v>1</v>
      </c>
    </row>
    <row r="824" spans="1:6" x14ac:dyDescent="0.25">
      <c r="A824" t="s">
        <v>1660</v>
      </c>
      <c r="B824" t="s">
        <v>5</v>
      </c>
      <c r="C824" t="s">
        <v>1661</v>
      </c>
      <c r="D824" t="s">
        <v>1081</v>
      </c>
      <c r="E824">
        <f t="shared" si="24"/>
        <v>2022</v>
      </c>
      <c r="F824">
        <f t="shared" si="25"/>
        <v>1</v>
      </c>
    </row>
    <row r="825" spans="1:6" x14ac:dyDescent="0.25">
      <c r="A825" t="s">
        <v>1662</v>
      </c>
      <c r="B825" t="s">
        <v>5</v>
      </c>
      <c r="C825" t="s">
        <v>1663</v>
      </c>
      <c r="D825" t="s">
        <v>1081</v>
      </c>
      <c r="E825">
        <f t="shared" si="24"/>
        <v>2022</v>
      </c>
      <c r="F825">
        <f t="shared" si="25"/>
        <v>1</v>
      </c>
    </row>
    <row r="826" spans="1:6" x14ac:dyDescent="0.25">
      <c r="A826" t="s">
        <v>1664</v>
      </c>
      <c r="B826" t="s">
        <v>5</v>
      </c>
      <c r="C826" t="s">
        <v>1665</v>
      </c>
      <c r="D826" t="s">
        <v>1081</v>
      </c>
      <c r="E826">
        <f t="shared" si="24"/>
        <v>2022</v>
      </c>
      <c r="F826">
        <f t="shared" si="25"/>
        <v>2</v>
      </c>
    </row>
    <row r="827" spans="1:6" x14ac:dyDescent="0.25">
      <c r="A827" t="s">
        <v>1666</v>
      </c>
      <c r="B827" t="s">
        <v>5</v>
      </c>
      <c r="C827" t="s">
        <v>1667</v>
      </c>
      <c r="D827" t="s">
        <v>1081</v>
      </c>
      <c r="E827">
        <f t="shared" si="24"/>
        <v>2022</v>
      </c>
      <c r="F827">
        <f t="shared" si="25"/>
        <v>2</v>
      </c>
    </row>
    <row r="828" spans="1:6" x14ac:dyDescent="0.25">
      <c r="A828" t="s">
        <v>1668</v>
      </c>
      <c r="B828" t="s">
        <v>5</v>
      </c>
      <c r="C828" t="s">
        <v>1669</v>
      </c>
      <c r="D828" t="s">
        <v>1081</v>
      </c>
      <c r="E828">
        <f t="shared" si="24"/>
        <v>2022</v>
      </c>
      <c r="F828">
        <f t="shared" si="25"/>
        <v>2</v>
      </c>
    </row>
    <row r="829" spans="1:6" x14ac:dyDescent="0.25">
      <c r="A829" t="s">
        <v>1670</v>
      </c>
      <c r="B829" t="s">
        <v>5</v>
      </c>
      <c r="C829" t="s">
        <v>1671</v>
      </c>
      <c r="D829" t="s">
        <v>1081</v>
      </c>
      <c r="E829">
        <f t="shared" si="24"/>
        <v>2022</v>
      </c>
      <c r="F829">
        <f t="shared" si="25"/>
        <v>2</v>
      </c>
    </row>
    <row r="830" spans="1:6" x14ac:dyDescent="0.25">
      <c r="A830" t="s">
        <v>1672</v>
      </c>
      <c r="B830" t="s">
        <v>5</v>
      </c>
      <c r="C830" t="s">
        <v>1673</v>
      </c>
      <c r="D830" t="s">
        <v>1081</v>
      </c>
      <c r="E830">
        <f t="shared" si="24"/>
        <v>2022</v>
      </c>
      <c r="F830">
        <f t="shared" si="25"/>
        <v>2</v>
      </c>
    </row>
    <row r="831" spans="1:6" x14ac:dyDescent="0.25">
      <c r="A831" t="s">
        <v>1674</v>
      </c>
      <c r="B831" t="s">
        <v>5</v>
      </c>
      <c r="C831" t="s">
        <v>1675</v>
      </c>
      <c r="D831" t="s">
        <v>1081</v>
      </c>
      <c r="E831">
        <f t="shared" si="24"/>
        <v>2022</v>
      </c>
      <c r="F831">
        <f t="shared" si="25"/>
        <v>2</v>
      </c>
    </row>
    <row r="832" spans="1:6" x14ac:dyDescent="0.25">
      <c r="A832" t="s">
        <v>1676</v>
      </c>
      <c r="B832" t="s">
        <v>5</v>
      </c>
      <c r="C832" t="s">
        <v>1677</v>
      </c>
      <c r="D832" t="s">
        <v>1081</v>
      </c>
      <c r="E832">
        <f t="shared" si="24"/>
        <v>2022</v>
      </c>
      <c r="F832">
        <f t="shared" si="25"/>
        <v>2</v>
      </c>
    </row>
    <row r="833" spans="1:6" x14ac:dyDescent="0.25">
      <c r="A833" t="s">
        <v>1678</v>
      </c>
      <c r="B833" t="s">
        <v>5</v>
      </c>
      <c r="C833" t="s">
        <v>1679</v>
      </c>
      <c r="D833" t="s">
        <v>1081</v>
      </c>
      <c r="E833">
        <f t="shared" si="24"/>
        <v>2022</v>
      </c>
      <c r="F833">
        <f t="shared" si="25"/>
        <v>3</v>
      </c>
    </row>
    <row r="834" spans="1:6" x14ac:dyDescent="0.25">
      <c r="A834" t="s">
        <v>1680</v>
      </c>
      <c r="B834" t="s">
        <v>5</v>
      </c>
      <c r="C834" t="s">
        <v>1681</v>
      </c>
      <c r="D834" t="s">
        <v>1081</v>
      </c>
      <c r="E834">
        <f t="shared" si="24"/>
        <v>2022</v>
      </c>
      <c r="F834">
        <f t="shared" si="25"/>
        <v>3</v>
      </c>
    </row>
    <row r="835" spans="1:6" x14ac:dyDescent="0.25">
      <c r="A835" t="s">
        <v>1682</v>
      </c>
      <c r="B835" t="s">
        <v>5</v>
      </c>
      <c r="C835" t="s">
        <v>1683</v>
      </c>
      <c r="D835" t="s">
        <v>1081</v>
      </c>
      <c r="E835">
        <f t="shared" si="24"/>
        <v>2022</v>
      </c>
      <c r="F835">
        <f t="shared" si="25"/>
        <v>3</v>
      </c>
    </row>
    <row r="836" spans="1:6" x14ac:dyDescent="0.25">
      <c r="A836" t="s">
        <v>1684</v>
      </c>
      <c r="B836" t="s">
        <v>5</v>
      </c>
      <c r="C836" t="s">
        <v>1685</v>
      </c>
      <c r="D836" t="s">
        <v>1081</v>
      </c>
      <c r="E836">
        <f t="shared" si="24"/>
        <v>2022</v>
      </c>
      <c r="F836">
        <f t="shared" si="25"/>
        <v>3</v>
      </c>
    </row>
    <row r="837" spans="1:6" x14ac:dyDescent="0.25">
      <c r="A837" t="s">
        <v>1686</v>
      </c>
      <c r="B837" t="s">
        <v>5</v>
      </c>
      <c r="C837" t="s">
        <v>1687</v>
      </c>
      <c r="D837" t="s">
        <v>1081</v>
      </c>
      <c r="E837">
        <f t="shared" si="24"/>
        <v>2022</v>
      </c>
      <c r="F837">
        <f t="shared" si="25"/>
        <v>3</v>
      </c>
    </row>
    <row r="838" spans="1:6" x14ac:dyDescent="0.25">
      <c r="A838" t="s">
        <v>1688</v>
      </c>
      <c r="B838" t="s">
        <v>5</v>
      </c>
      <c r="C838" t="s">
        <v>1689</v>
      </c>
      <c r="D838" t="s">
        <v>1081</v>
      </c>
      <c r="E838">
        <f t="shared" si="24"/>
        <v>2022</v>
      </c>
      <c r="F838">
        <f t="shared" si="25"/>
        <v>3</v>
      </c>
    </row>
    <row r="839" spans="1:6" x14ac:dyDescent="0.25">
      <c r="A839" t="s">
        <v>1690</v>
      </c>
      <c r="B839" t="s">
        <v>5</v>
      </c>
      <c r="C839" t="s">
        <v>1691</v>
      </c>
      <c r="D839" t="s">
        <v>1081</v>
      </c>
      <c r="E839">
        <f t="shared" ref="E839:E902" si="26">IFERROR(YEAR(C839),"")</f>
        <v>2022</v>
      </c>
      <c r="F839">
        <f t="shared" ref="F839:F902" si="27">IFERROR(MONTH(C839),"")</f>
        <v>3</v>
      </c>
    </row>
    <row r="840" spans="1:6" x14ac:dyDescent="0.25">
      <c r="A840" t="s">
        <v>1692</v>
      </c>
      <c r="B840" t="s">
        <v>5</v>
      </c>
      <c r="C840" t="s">
        <v>1693</v>
      </c>
      <c r="D840" t="s">
        <v>1081</v>
      </c>
      <c r="E840">
        <f t="shared" si="26"/>
        <v>2022</v>
      </c>
      <c r="F840">
        <f t="shared" si="27"/>
        <v>3</v>
      </c>
    </row>
    <row r="841" spans="1:6" x14ac:dyDescent="0.25">
      <c r="A841" t="s">
        <v>1694</v>
      </c>
      <c r="B841" t="s">
        <v>5</v>
      </c>
      <c r="C841" t="s">
        <v>1695</v>
      </c>
      <c r="D841" t="s">
        <v>1081</v>
      </c>
      <c r="E841">
        <f t="shared" si="26"/>
        <v>2022</v>
      </c>
      <c r="F841">
        <f t="shared" si="27"/>
        <v>3</v>
      </c>
    </row>
    <row r="842" spans="1:6" x14ac:dyDescent="0.25">
      <c r="A842" t="s">
        <v>1696</v>
      </c>
      <c r="B842" t="s">
        <v>5</v>
      </c>
      <c r="C842" t="s">
        <v>1697</v>
      </c>
      <c r="D842" t="s">
        <v>1081</v>
      </c>
      <c r="E842">
        <f t="shared" si="26"/>
        <v>2022</v>
      </c>
      <c r="F842">
        <f t="shared" si="27"/>
        <v>3</v>
      </c>
    </row>
    <row r="843" spans="1:6" x14ac:dyDescent="0.25">
      <c r="A843" t="s">
        <v>1698</v>
      </c>
      <c r="B843" t="s">
        <v>5</v>
      </c>
      <c r="C843" t="s">
        <v>1699</v>
      </c>
      <c r="D843" t="s">
        <v>1081</v>
      </c>
      <c r="E843">
        <f t="shared" si="26"/>
        <v>2022</v>
      </c>
      <c r="F843">
        <f t="shared" si="27"/>
        <v>3</v>
      </c>
    </row>
    <row r="844" spans="1:6" x14ac:dyDescent="0.25">
      <c r="A844" t="s">
        <v>1700</v>
      </c>
      <c r="B844" t="s">
        <v>5</v>
      </c>
      <c r="C844" t="s">
        <v>1701</v>
      </c>
      <c r="D844" t="s">
        <v>1081</v>
      </c>
      <c r="E844">
        <f t="shared" si="26"/>
        <v>2022</v>
      </c>
      <c r="F844">
        <f t="shared" si="27"/>
        <v>3</v>
      </c>
    </row>
    <row r="845" spans="1:6" x14ac:dyDescent="0.25">
      <c r="A845" t="s">
        <v>1702</v>
      </c>
      <c r="B845" t="s">
        <v>5</v>
      </c>
      <c r="C845" t="s">
        <v>1703</v>
      </c>
      <c r="D845" t="s">
        <v>1081</v>
      </c>
      <c r="E845">
        <f t="shared" si="26"/>
        <v>2022</v>
      </c>
      <c r="F845">
        <f t="shared" si="27"/>
        <v>3</v>
      </c>
    </row>
    <row r="846" spans="1:6" x14ac:dyDescent="0.25">
      <c r="A846" t="s">
        <v>1704</v>
      </c>
      <c r="B846" t="s">
        <v>5</v>
      </c>
      <c r="C846" t="s">
        <v>1705</v>
      </c>
      <c r="D846" t="s">
        <v>1081</v>
      </c>
      <c r="E846">
        <f t="shared" si="26"/>
        <v>2022</v>
      </c>
      <c r="F846">
        <f t="shared" si="27"/>
        <v>3</v>
      </c>
    </row>
    <row r="847" spans="1:6" x14ac:dyDescent="0.25">
      <c r="A847" t="s">
        <v>1706</v>
      </c>
      <c r="B847" t="s">
        <v>5</v>
      </c>
      <c r="C847" t="s">
        <v>1707</v>
      </c>
      <c r="D847" t="s">
        <v>1081</v>
      </c>
      <c r="E847">
        <f t="shared" si="26"/>
        <v>2022</v>
      </c>
      <c r="F847">
        <f t="shared" si="27"/>
        <v>3</v>
      </c>
    </row>
    <row r="848" spans="1:6" x14ac:dyDescent="0.25">
      <c r="A848" t="s">
        <v>1708</v>
      </c>
      <c r="B848" t="s">
        <v>5</v>
      </c>
      <c r="C848" t="s">
        <v>1709</v>
      </c>
      <c r="D848" t="s">
        <v>1081</v>
      </c>
      <c r="E848">
        <f t="shared" si="26"/>
        <v>2022</v>
      </c>
      <c r="F848">
        <f t="shared" si="27"/>
        <v>4</v>
      </c>
    </row>
    <row r="849" spans="1:6" x14ac:dyDescent="0.25">
      <c r="A849" t="s">
        <v>1710</v>
      </c>
      <c r="B849" t="s">
        <v>5</v>
      </c>
      <c r="C849" t="s">
        <v>1711</v>
      </c>
      <c r="D849" t="s">
        <v>1081</v>
      </c>
      <c r="E849">
        <f t="shared" si="26"/>
        <v>2022</v>
      </c>
      <c r="F849">
        <f t="shared" si="27"/>
        <v>4</v>
      </c>
    </row>
    <row r="850" spans="1:6" x14ac:dyDescent="0.25">
      <c r="A850" t="s">
        <v>1712</v>
      </c>
      <c r="B850" t="s">
        <v>5</v>
      </c>
      <c r="C850" t="s">
        <v>1713</v>
      </c>
      <c r="D850" t="s">
        <v>1081</v>
      </c>
      <c r="E850">
        <f t="shared" si="26"/>
        <v>2022</v>
      </c>
      <c r="F850">
        <f t="shared" si="27"/>
        <v>3</v>
      </c>
    </row>
    <row r="851" spans="1:6" x14ac:dyDescent="0.25">
      <c r="A851" t="s">
        <v>1714</v>
      </c>
      <c r="B851" t="s">
        <v>5</v>
      </c>
      <c r="C851" t="s">
        <v>1715</v>
      </c>
      <c r="D851" t="s">
        <v>1081</v>
      </c>
      <c r="E851">
        <f t="shared" si="26"/>
        <v>2022</v>
      </c>
      <c r="F851">
        <f t="shared" si="27"/>
        <v>3</v>
      </c>
    </row>
    <row r="852" spans="1:6" x14ac:dyDescent="0.25">
      <c r="A852" t="s">
        <v>1716</v>
      </c>
      <c r="B852" t="s">
        <v>5</v>
      </c>
      <c r="C852" t="s">
        <v>1717</v>
      </c>
      <c r="D852" t="s">
        <v>1081</v>
      </c>
      <c r="E852">
        <f t="shared" si="26"/>
        <v>2022</v>
      </c>
      <c r="F852">
        <f t="shared" si="27"/>
        <v>4</v>
      </c>
    </row>
    <row r="853" spans="1:6" x14ac:dyDescent="0.25">
      <c r="A853" t="s">
        <v>1718</v>
      </c>
      <c r="B853" t="s">
        <v>5</v>
      </c>
      <c r="C853" t="s">
        <v>1719</v>
      </c>
      <c r="D853" t="s">
        <v>1081</v>
      </c>
      <c r="E853">
        <f t="shared" si="26"/>
        <v>2022</v>
      </c>
      <c r="F853">
        <f t="shared" si="27"/>
        <v>4</v>
      </c>
    </row>
    <row r="854" spans="1:6" x14ac:dyDescent="0.25">
      <c r="A854" t="s">
        <v>1720</v>
      </c>
      <c r="B854" t="s">
        <v>5</v>
      </c>
      <c r="C854" t="s">
        <v>1721</v>
      </c>
      <c r="D854" t="s">
        <v>1081</v>
      </c>
      <c r="E854">
        <f t="shared" si="26"/>
        <v>2022</v>
      </c>
      <c r="F854">
        <f t="shared" si="27"/>
        <v>4</v>
      </c>
    </row>
    <row r="855" spans="1:6" x14ac:dyDescent="0.25">
      <c r="A855" t="s">
        <v>1722</v>
      </c>
      <c r="B855" t="s">
        <v>5</v>
      </c>
      <c r="C855" t="s">
        <v>1723</v>
      </c>
      <c r="D855" t="s">
        <v>1081</v>
      </c>
      <c r="E855">
        <f t="shared" si="26"/>
        <v>2022</v>
      </c>
      <c r="F855">
        <f t="shared" si="27"/>
        <v>4</v>
      </c>
    </row>
    <row r="856" spans="1:6" x14ac:dyDescent="0.25">
      <c r="A856" t="s">
        <v>1724</v>
      </c>
      <c r="B856" t="s">
        <v>5</v>
      </c>
      <c r="C856" t="s">
        <v>1725</v>
      </c>
      <c r="D856" t="s">
        <v>1081</v>
      </c>
      <c r="E856">
        <f t="shared" si="26"/>
        <v>2022</v>
      </c>
      <c r="F856">
        <f t="shared" si="27"/>
        <v>4</v>
      </c>
    </row>
    <row r="857" spans="1:6" x14ac:dyDescent="0.25">
      <c r="A857" t="s">
        <v>1726</v>
      </c>
      <c r="B857" t="s">
        <v>5</v>
      </c>
      <c r="C857" t="s">
        <v>1727</v>
      </c>
      <c r="D857" t="s">
        <v>1081</v>
      </c>
      <c r="E857">
        <f t="shared" si="26"/>
        <v>2022</v>
      </c>
      <c r="F857">
        <f t="shared" si="27"/>
        <v>4</v>
      </c>
    </row>
    <row r="858" spans="1:6" x14ac:dyDescent="0.25">
      <c r="A858" t="s">
        <v>1728</v>
      </c>
      <c r="B858" t="s">
        <v>5</v>
      </c>
      <c r="C858" t="s">
        <v>1729</v>
      </c>
      <c r="D858" t="s">
        <v>1081</v>
      </c>
      <c r="E858">
        <f t="shared" si="26"/>
        <v>2022</v>
      </c>
      <c r="F858">
        <f t="shared" si="27"/>
        <v>4</v>
      </c>
    </row>
    <row r="859" spans="1:6" x14ac:dyDescent="0.25">
      <c r="A859" t="s">
        <v>1730</v>
      </c>
      <c r="B859" t="s">
        <v>5</v>
      </c>
      <c r="C859" t="s">
        <v>1731</v>
      </c>
      <c r="D859" t="s">
        <v>1081</v>
      </c>
      <c r="E859">
        <f t="shared" si="26"/>
        <v>2022</v>
      </c>
      <c r="F859">
        <f t="shared" si="27"/>
        <v>4</v>
      </c>
    </row>
    <row r="860" spans="1:6" x14ac:dyDescent="0.25">
      <c r="A860" t="s">
        <v>1732</v>
      </c>
      <c r="B860" t="s">
        <v>5</v>
      </c>
      <c r="C860" t="s">
        <v>1733</v>
      </c>
      <c r="D860" t="s">
        <v>1081</v>
      </c>
      <c r="E860">
        <f t="shared" si="26"/>
        <v>2022</v>
      </c>
      <c r="F860">
        <f t="shared" si="27"/>
        <v>4</v>
      </c>
    </row>
    <row r="861" spans="1:6" x14ac:dyDescent="0.25">
      <c r="A861" t="s">
        <v>1734</v>
      </c>
      <c r="B861" t="s">
        <v>5</v>
      </c>
      <c r="C861" t="s">
        <v>1735</v>
      </c>
      <c r="D861" t="s">
        <v>1081</v>
      </c>
      <c r="E861">
        <f t="shared" si="26"/>
        <v>2022</v>
      </c>
      <c r="F861">
        <f t="shared" si="27"/>
        <v>4</v>
      </c>
    </row>
    <row r="862" spans="1:6" x14ac:dyDescent="0.25">
      <c r="A862" t="s">
        <v>1736</v>
      </c>
      <c r="B862" t="s">
        <v>5</v>
      </c>
      <c r="C862" t="s">
        <v>1737</v>
      </c>
      <c r="D862" t="s">
        <v>1081</v>
      </c>
      <c r="E862">
        <f t="shared" si="26"/>
        <v>2022</v>
      </c>
      <c r="F862">
        <f t="shared" si="27"/>
        <v>5</v>
      </c>
    </row>
    <row r="863" spans="1:6" x14ac:dyDescent="0.25">
      <c r="A863" t="s">
        <v>1738</v>
      </c>
      <c r="B863" t="s">
        <v>5</v>
      </c>
      <c r="C863" t="s">
        <v>1739</v>
      </c>
      <c r="D863" t="s">
        <v>1081</v>
      </c>
      <c r="E863">
        <f t="shared" si="26"/>
        <v>2022</v>
      </c>
      <c r="F863">
        <f t="shared" si="27"/>
        <v>5</v>
      </c>
    </row>
    <row r="864" spans="1:6" x14ac:dyDescent="0.25">
      <c r="A864" t="s">
        <v>1740</v>
      </c>
      <c r="B864" t="s">
        <v>5</v>
      </c>
      <c r="C864" t="s">
        <v>1741</v>
      </c>
      <c r="D864" t="s">
        <v>1081</v>
      </c>
      <c r="E864">
        <f t="shared" si="26"/>
        <v>2022</v>
      </c>
      <c r="F864">
        <f t="shared" si="27"/>
        <v>5</v>
      </c>
    </row>
    <row r="865" spans="1:6" x14ac:dyDescent="0.25">
      <c r="A865" t="s">
        <v>1742</v>
      </c>
      <c r="B865" t="s">
        <v>5</v>
      </c>
      <c r="C865" t="s">
        <v>1743</v>
      </c>
      <c r="D865" t="s">
        <v>1081</v>
      </c>
      <c r="E865">
        <f t="shared" si="26"/>
        <v>2022</v>
      </c>
      <c r="F865">
        <f t="shared" si="27"/>
        <v>5</v>
      </c>
    </row>
    <row r="866" spans="1:6" x14ac:dyDescent="0.25">
      <c r="A866" t="s">
        <v>1744</v>
      </c>
      <c r="B866" t="s">
        <v>5</v>
      </c>
      <c r="C866" t="s">
        <v>1745</v>
      </c>
      <c r="D866" t="s">
        <v>1081</v>
      </c>
      <c r="E866">
        <f t="shared" si="26"/>
        <v>2022</v>
      </c>
      <c r="F866">
        <f t="shared" si="27"/>
        <v>6</v>
      </c>
    </row>
    <row r="867" spans="1:6" x14ac:dyDescent="0.25">
      <c r="A867" t="s">
        <v>1746</v>
      </c>
      <c r="B867" t="s">
        <v>5</v>
      </c>
      <c r="C867" t="s">
        <v>1747</v>
      </c>
      <c r="D867" t="s">
        <v>1081</v>
      </c>
      <c r="E867">
        <f t="shared" si="26"/>
        <v>2022</v>
      </c>
      <c r="F867">
        <f t="shared" si="27"/>
        <v>6</v>
      </c>
    </row>
    <row r="868" spans="1:6" x14ac:dyDescent="0.25">
      <c r="A868" t="s">
        <v>1748</v>
      </c>
      <c r="B868" t="s">
        <v>5</v>
      </c>
      <c r="C868" t="s">
        <v>1749</v>
      </c>
      <c r="D868" t="s">
        <v>1081</v>
      </c>
      <c r="E868">
        <f t="shared" si="26"/>
        <v>2022</v>
      </c>
      <c r="F868">
        <f t="shared" si="27"/>
        <v>7</v>
      </c>
    </row>
    <row r="869" spans="1:6" x14ac:dyDescent="0.25">
      <c r="A869" t="s">
        <v>1750</v>
      </c>
      <c r="B869" t="s">
        <v>5</v>
      </c>
      <c r="C869" t="s">
        <v>1751</v>
      </c>
      <c r="D869" t="s">
        <v>1081</v>
      </c>
      <c r="E869">
        <f t="shared" si="26"/>
        <v>2022</v>
      </c>
      <c r="F869">
        <f t="shared" si="27"/>
        <v>7</v>
      </c>
    </row>
    <row r="870" spans="1:6" x14ac:dyDescent="0.25">
      <c r="A870" t="s">
        <v>1752</v>
      </c>
      <c r="B870" t="s">
        <v>5</v>
      </c>
      <c r="C870" t="s">
        <v>1753</v>
      </c>
      <c r="D870" t="s">
        <v>1081</v>
      </c>
      <c r="E870">
        <f t="shared" si="26"/>
        <v>2022</v>
      </c>
      <c r="F870">
        <f t="shared" si="27"/>
        <v>8</v>
      </c>
    </row>
    <row r="871" spans="1:6" x14ac:dyDescent="0.25">
      <c r="A871" t="s">
        <v>1754</v>
      </c>
      <c r="B871" t="s">
        <v>5</v>
      </c>
      <c r="C871" t="s">
        <v>1755</v>
      </c>
      <c r="D871" t="s">
        <v>1081</v>
      </c>
      <c r="E871">
        <f t="shared" si="26"/>
        <v>2022</v>
      </c>
      <c r="F871">
        <f t="shared" si="27"/>
        <v>9</v>
      </c>
    </row>
    <row r="872" spans="1:6" x14ac:dyDescent="0.25">
      <c r="A872" t="s">
        <v>1756</v>
      </c>
      <c r="B872" t="s">
        <v>5</v>
      </c>
      <c r="C872" t="s">
        <v>1757</v>
      </c>
      <c r="D872" t="s">
        <v>1758</v>
      </c>
      <c r="E872">
        <f t="shared" si="26"/>
        <v>2018</v>
      </c>
      <c r="F872">
        <f t="shared" si="27"/>
        <v>1</v>
      </c>
    </row>
    <row r="873" spans="1:6" x14ac:dyDescent="0.25">
      <c r="A873" t="s">
        <v>1759</v>
      </c>
      <c r="B873" t="s">
        <v>5</v>
      </c>
      <c r="C873" t="s">
        <v>1760</v>
      </c>
      <c r="D873" t="s">
        <v>1758</v>
      </c>
      <c r="E873">
        <f t="shared" si="26"/>
        <v>2018</v>
      </c>
      <c r="F873">
        <f t="shared" si="27"/>
        <v>2</v>
      </c>
    </row>
    <row r="874" spans="1:6" x14ac:dyDescent="0.25">
      <c r="A874" t="s">
        <v>1761</v>
      </c>
      <c r="B874" t="s">
        <v>735</v>
      </c>
      <c r="C874" t="s">
        <v>1762</v>
      </c>
      <c r="D874" t="s">
        <v>1758</v>
      </c>
      <c r="E874">
        <f t="shared" si="26"/>
        <v>2018</v>
      </c>
      <c r="F874">
        <f t="shared" si="27"/>
        <v>2</v>
      </c>
    </row>
    <row r="875" spans="1:6" x14ac:dyDescent="0.25">
      <c r="A875" t="s">
        <v>1763</v>
      </c>
      <c r="B875" t="s">
        <v>5</v>
      </c>
      <c r="C875" t="s">
        <v>1764</v>
      </c>
      <c r="D875" t="s">
        <v>1758</v>
      </c>
      <c r="E875">
        <f t="shared" si="26"/>
        <v>2018</v>
      </c>
      <c r="F875">
        <f t="shared" si="27"/>
        <v>3</v>
      </c>
    </row>
    <row r="876" spans="1:6" x14ac:dyDescent="0.25">
      <c r="A876" t="s">
        <v>1765</v>
      </c>
      <c r="B876" t="s">
        <v>5</v>
      </c>
      <c r="C876" t="s">
        <v>1766</v>
      </c>
      <c r="D876" t="s">
        <v>1758</v>
      </c>
      <c r="E876">
        <f t="shared" si="26"/>
        <v>2018</v>
      </c>
      <c r="F876">
        <f t="shared" si="27"/>
        <v>3</v>
      </c>
    </row>
    <row r="877" spans="1:6" x14ac:dyDescent="0.25">
      <c r="A877" t="s">
        <v>1767</v>
      </c>
      <c r="B877" t="s">
        <v>5</v>
      </c>
      <c r="C877" t="s">
        <v>1768</v>
      </c>
      <c r="D877" t="s">
        <v>1758</v>
      </c>
      <c r="E877">
        <f t="shared" si="26"/>
        <v>2018</v>
      </c>
      <c r="F877">
        <f t="shared" si="27"/>
        <v>4</v>
      </c>
    </row>
    <row r="878" spans="1:6" x14ac:dyDescent="0.25">
      <c r="A878" t="s">
        <v>1769</v>
      </c>
      <c r="B878" t="s">
        <v>5</v>
      </c>
      <c r="C878" t="s">
        <v>1770</v>
      </c>
      <c r="D878" t="s">
        <v>1758</v>
      </c>
      <c r="E878">
        <f t="shared" si="26"/>
        <v>2018</v>
      </c>
      <c r="F878">
        <f t="shared" si="27"/>
        <v>4</v>
      </c>
    </row>
    <row r="879" spans="1:6" x14ac:dyDescent="0.25">
      <c r="A879" t="s">
        <v>1771</v>
      </c>
      <c r="B879" t="s">
        <v>5</v>
      </c>
      <c r="C879" t="s">
        <v>1772</v>
      </c>
      <c r="D879" t="s">
        <v>1758</v>
      </c>
      <c r="E879">
        <f t="shared" si="26"/>
        <v>2018</v>
      </c>
      <c r="F879">
        <f t="shared" si="27"/>
        <v>4</v>
      </c>
    </row>
    <row r="880" spans="1:6" x14ac:dyDescent="0.25">
      <c r="A880" t="s">
        <v>1773</v>
      </c>
      <c r="B880" t="s">
        <v>5</v>
      </c>
      <c r="C880" t="s">
        <v>1774</v>
      </c>
      <c r="D880" t="s">
        <v>1758</v>
      </c>
      <c r="E880">
        <f t="shared" si="26"/>
        <v>2018</v>
      </c>
      <c r="F880">
        <f t="shared" si="27"/>
        <v>5</v>
      </c>
    </row>
    <row r="881" spans="1:6" x14ac:dyDescent="0.25">
      <c r="A881" t="s">
        <v>1775</v>
      </c>
      <c r="B881" t="s">
        <v>5</v>
      </c>
      <c r="C881" t="s">
        <v>1776</v>
      </c>
      <c r="D881" t="s">
        <v>1758</v>
      </c>
      <c r="E881">
        <f t="shared" si="26"/>
        <v>2018</v>
      </c>
      <c r="F881">
        <f t="shared" si="27"/>
        <v>5</v>
      </c>
    </row>
    <row r="882" spans="1:6" x14ac:dyDescent="0.25">
      <c r="A882" t="s">
        <v>1777</v>
      </c>
      <c r="B882" t="s">
        <v>5</v>
      </c>
      <c r="C882" t="s">
        <v>1778</v>
      </c>
      <c r="D882" t="s">
        <v>1758</v>
      </c>
      <c r="E882">
        <f t="shared" si="26"/>
        <v>2018</v>
      </c>
      <c r="F882">
        <f t="shared" si="27"/>
        <v>6</v>
      </c>
    </row>
    <row r="883" spans="1:6" x14ac:dyDescent="0.25">
      <c r="A883" t="s">
        <v>1779</v>
      </c>
      <c r="B883" t="s">
        <v>5</v>
      </c>
      <c r="C883" t="s">
        <v>1780</v>
      </c>
      <c r="D883" t="s">
        <v>1758</v>
      </c>
      <c r="E883">
        <f t="shared" si="26"/>
        <v>2018</v>
      </c>
      <c r="F883">
        <f t="shared" si="27"/>
        <v>6</v>
      </c>
    </row>
    <row r="884" spans="1:6" x14ac:dyDescent="0.25">
      <c r="A884" t="s">
        <v>1781</v>
      </c>
      <c r="B884" t="s">
        <v>5</v>
      </c>
      <c r="C884" t="s">
        <v>1782</v>
      </c>
      <c r="D884" t="s">
        <v>1758</v>
      </c>
      <c r="E884">
        <f t="shared" si="26"/>
        <v>2018</v>
      </c>
      <c r="F884">
        <f t="shared" si="27"/>
        <v>6</v>
      </c>
    </row>
    <row r="885" spans="1:6" x14ac:dyDescent="0.25">
      <c r="A885" t="s">
        <v>1783</v>
      </c>
      <c r="B885" t="s">
        <v>5</v>
      </c>
      <c r="C885" t="s">
        <v>1784</v>
      </c>
      <c r="D885" t="s">
        <v>1758</v>
      </c>
      <c r="E885">
        <f t="shared" si="26"/>
        <v>2018</v>
      </c>
      <c r="F885">
        <f t="shared" si="27"/>
        <v>7</v>
      </c>
    </row>
    <row r="886" spans="1:6" x14ac:dyDescent="0.25">
      <c r="A886" t="s">
        <v>1785</v>
      </c>
      <c r="B886" t="s">
        <v>5</v>
      </c>
      <c r="C886" t="s">
        <v>1786</v>
      </c>
      <c r="D886" t="s">
        <v>1758</v>
      </c>
      <c r="E886">
        <f t="shared" si="26"/>
        <v>2018</v>
      </c>
      <c r="F886">
        <f t="shared" si="27"/>
        <v>7</v>
      </c>
    </row>
    <row r="887" spans="1:6" x14ac:dyDescent="0.25">
      <c r="A887" t="s">
        <v>1787</v>
      </c>
      <c r="B887" t="s">
        <v>5</v>
      </c>
      <c r="C887" t="s">
        <v>1788</v>
      </c>
      <c r="D887" t="s">
        <v>1758</v>
      </c>
      <c r="E887">
        <f t="shared" si="26"/>
        <v>2018</v>
      </c>
      <c r="F887">
        <f t="shared" si="27"/>
        <v>8</v>
      </c>
    </row>
    <row r="888" spans="1:6" x14ac:dyDescent="0.25">
      <c r="A888" t="s">
        <v>1789</v>
      </c>
      <c r="B888" t="s">
        <v>5</v>
      </c>
      <c r="C888" t="s">
        <v>1790</v>
      </c>
      <c r="D888" t="s">
        <v>1758</v>
      </c>
      <c r="E888">
        <f t="shared" si="26"/>
        <v>2018</v>
      </c>
      <c r="F888">
        <f t="shared" si="27"/>
        <v>7</v>
      </c>
    </row>
    <row r="889" spans="1:6" x14ac:dyDescent="0.25">
      <c r="A889" t="s">
        <v>1791</v>
      </c>
      <c r="B889" t="s">
        <v>5</v>
      </c>
      <c r="C889" t="s">
        <v>1792</v>
      </c>
      <c r="D889" t="s">
        <v>1758</v>
      </c>
      <c r="E889">
        <f t="shared" si="26"/>
        <v>2018</v>
      </c>
      <c r="F889">
        <f t="shared" si="27"/>
        <v>7</v>
      </c>
    </row>
    <row r="890" spans="1:6" x14ac:dyDescent="0.25">
      <c r="A890" t="s">
        <v>1793</v>
      </c>
      <c r="B890" t="s">
        <v>5</v>
      </c>
      <c r="C890" t="s">
        <v>1794</v>
      </c>
      <c r="D890" t="s">
        <v>1758</v>
      </c>
      <c r="E890">
        <f t="shared" si="26"/>
        <v>2018</v>
      </c>
      <c r="F890">
        <f t="shared" si="27"/>
        <v>7</v>
      </c>
    </row>
    <row r="891" spans="1:6" x14ac:dyDescent="0.25">
      <c r="A891" t="s">
        <v>1795</v>
      </c>
      <c r="B891" t="s">
        <v>5</v>
      </c>
      <c r="C891" t="s">
        <v>1796</v>
      </c>
      <c r="D891" t="s">
        <v>1758</v>
      </c>
      <c r="E891">
        <f t="shared" si="26"/>
        <v>2018</v>
      </c>
      <c r="F891">
        <f t="shared" si="27"/>
        <v>8</v>
      </c>
    </row>
    <row r="892" spans="1:6" x14ac:dyDescent="0.25">
      <c r="A892" t="s">
        <v>1797</v>
      </c>
      <c r="B892" t="s">
        <v>5</v>
      </c>
      <c r="C892" t="s">
        <v>1798</v>
      </c>
      <c r="D892" t="s">
        <v>1758</v>
      </c>
      <c r="E892">
        <f t="shared" si="26"/>
        <v>2018</v>
      </c>
      <c r="F892">
        <f t="shared" si="27"/>
        <v>8</v>
      </c>
    </row>
    <row r="893" spans="1:6" x14ac:dyDescent="0.25">
      <c r="A893" t="s">
        <v>1799</v>
      </c>
      <c r="B893" t="s">
        <v>5</v>
      </c>
      <c r="C893" t="s">
        <v>1800</v>
      </c>
      <c r="D893" t="s">
        <v>1758</v>
      </c>
      <c r="E893">
        <f t="shared" si="26"/>
        <v>2018</v>
      </c>
      <c r="F893">
        <f t="shared" si="27"/>
        <v>8</v>
      </c>
    </row>
    <row r="894" spans="1:6" x14ac:dyDescent="0.25">
      <c r="A894" t="s">
        <v>1801</v>
      </c>
      <c r="B894" t="s">
        <v>5</v>
      </c>
      <c r="C894" t="s">
        <v>1802</v>
      </c>
      <c r="D894" t="s">
        <v>1758</v>
      </c>
      <c r="E894">
        <f t="shared" si="26"/>
        <v>2018</v>
      </c>
      <c r="F894">
        <f t="shared" si="27"/>
        <v>8</v>
      </c>
    </row>
    <row r="895" spans="1:6" x14ac:dyDescent="0.25">
      <c r="A895" t="s">
        <v>1803</v>
      </c>
      <c r="B895" t="s">
        <v>5</v>
      </c>
      <c r="C895" t="s">
        <v>1804</v>
      </c>
      <c r="D895" t="s">
        <v>1758</v>
      </c>
      <c r="E895">
        <f t="shared" si="26"/>
        <v>2018</v>
      </c>
      <c r="F895">
        <f t="shared" si="27"/>
        <v>9</v>
      </c>
    </row>
    <row r="896" spans="1:6" x14ac:dyDescent="0.25">
      <c r="A896" t="s">
        <v>1805</v>
      </c>
      <c r="B896" t="s">
        <v>5</v>
      </c>
      <c r="C896" t="s">
        <v>1806</v>
      </c>
      <c r="D896" t="s">
        <v>1758</v>
      </c>
      <c r="E896">
        <f t="shared" si="26"/>
        <v>2018</v>
      </c>
      <c r="F896">
        <f t="shared" si="27"/>
        <v>11</v>
      </c>
    </row>
    <row r="897" spans="1:6" x14ac:dyDescent="0.25">
      <c r="A897" t="s">
        <v>1807</v>
      </c>
      <c r="B897" t="s">
        <v>5</v>
      </c>
      <c r="C897" t="s">
        <v>1808</v>
      </c>
      <c r="D897" t="s">
        <v>1758</v>
      </c>
      <c r="E897">
        <f t="shared" si="26"/>
        <v>2018</v>
      </c>
      <c r="F897">
        <f t="shared" si="27"/>
        <v>11</v>
      </c>
    </row>
    <row r="898" spans="1:6" x14ac:dyDescent="0.25">
      <c r="A898" t="s">
        <v>1809</v>
      </c>
      <c r="B898" t="s">
        <v>5</v>
      </c>
      <c r="C898" t="s">
        <v>1810</v>
      </c>
      <c r="D898" t="s">
        <v>1758</v>
      </c>
      <c r="E898">
        <f t="shared" si="26"/>
        <v>2018</v>
      </c>
      <c r="F898">
        <f t="shared" si="27"/>
        <v>12</v>
      </c>
    </row>
    <row r="899" spans="1:6" x14ac:dyDescent="0.25">
      <c r="A899" t="s">
        <v>1811</v>
      </c>
      <c r="B899" t="s">
        <v>5</v>
      </c>
      <c r="C899" t="s">
        <v>1812</v>
      </c>
      <c r="D899" t="s">
        <v>1758</v>
      </c>
      <c r="E899">
        <f t="shared" si="26"/>
        <v>2019</v>
      </c>
      <c r="F899">
        <f t="shared" si="27"/>
        <v>3</v>
      </c>
    </row>
    <row r="900" spans="1:6" x14ac:dyDescent="0.25">
      <c r="A900" t="s">
        <v>1813</v>
      </c>
      <c r="B900" t="s">
        <v>5</v>
      </c>
      <c r="C900" t="s">
        <v>1814</v>
      </c>
      <c r="D900" t="s">
        <v>1758</v>
      </c>
      <c r="E900">
        <f t="shared" si="26"/>
        <v>2019</v>
      </c>
      <c r="F900">
        <f t="shared" si="27"/>
        <v>4</v>
      </c>
    </row>
    <row r="901" spans="1:6" x14ac:dyDescent="0.25">
      <c r="A901" t="s">
        <v>1815</v>
      </c>
      <c r="B901" t="s">
        <v>5</v>
      </c>
      <c r="C901" t="s">
        <v>1816</v>
      </c>
      <c r="D901" t="s">
        <v>1758</v>
      </c>
      <c r="E901">
        <f t="shared" si="26"/>
        <v>2019</v>
      </c>
      <c r="F901">
        <f t="shared" si="27"/>
        <v>4</v>
      </c>
    </row>
    <row r="902" spans="1:6" x14ac:dyDescent="0.25">
      <c r="A902" t="s">
        <v>1817</v>
      </c>
      <c r="B902" t="s">
        <v>5</v>
      </c>
      <c r="C902" t="s">
        <v>1818</v>
      </c>
      <c r="D902" t="s">
        <v>1758</v>
      </c>
      <c r="E902">
        <f t="shared" si="26"/>
        <v>2019</v>
      </c>
      <c r="F902">
        <f t="shared" si="27"/>
        <v>6</v>
      </c>
    </row>
    <row r="903" spans="1:6" x14ac:dyDescent="0.25">
      <c r="A903" t="s">
        <v>1819</v>
      </c>
      <c r="B903" t="s">
        <v>5</v>
      </c>
      <c r="C903" t="s">
        <v>1820</v>
      </c>
      <c r="D903" t="s">
        <v>1758</v>
      </c>
      <c r="E903">
        <f t="shared" ref="E903:E966" si="28">IFERROR(YEAR(C903),"")</f>
        <v>2019</v>
      </c>
      <c r="F903">
        <f t="shared" ref="F903:F966" si="29">IFERROR(MONTH(C903),"")</f>
        <v>7</v>
      </c>
    </row>
    <row r="904" spans="1:6" x14ac:dyDescent="0.25">
      <c r="A904" t="s">
        <v>1821</v>
      </c>
      <c r="B904" t="s">
        <v>5</v>
      </c>
      <c r="C904" t="s">
        <v>1822</v>
      </c>
      <c r="D904" t="s">
        <v>1758</v>
      </c>
      <c r="E904">
        <f t="shared" si="28"/>
        <v>2019</v>
      </c>
      <c r="F904">
        <f t="shared" si="29"/>
        <v>7</v>
      </c>
    </row>
    <row r="905" spans="1:6" x14ac:dyDescent="0.25">
      <c r="A905" t="s">
        <v>1823</v>
      </c>
      <c r="B905" t="s">
        <v>5</v>
      </c>
      <c r="C905" t="s">
        <v>1824</v>
      </c>
      <c r="D905" t="s">
        <v>1758</v>
      </c>
      <c r="E905">
        <f t="shared" si="28"/>
        <v>2019</v>
      </c>
      <c r="F905">
        <f t="shared" si="29"/>
        <v>8</v>
      </c>
    </row>
    <row r="906" spans="1:6" x14ac:dyDescent="0.25">
      <c r="A906" t="s">
        <v>1825</v>
      </c>
      <c r="B906" t="s">
        <v>5</v>
      </c>
      <c r="C906" t="s">
        <v>1826</v>
      </c>
      <c r="D906" t="s">
        <v>1758</v>
      </c>
      <c r="E906">
        <f t="shared" si="28"/>
        <v>2019</v>
      </c>
      <c r="F906">
        <f t="shared" si="29"/>
        <v>9</v>
      </c>
    </row>
    <row r="907" spans="1:6" x14ac:dyDescent="0.25">
      <c r="A907" t="s">
        <v>1827</v>
      </c>
      <c r="B907" t="s">
        <v>5</v>
      </c>
      <c r="C907" t="s">
        <v>1828</v>
      </c>
      <c r="D907" t="s">
        <v>1758</v>
      </c>
      <c r="E907">
        <f t="shared" si="28"/>
        <v>2019</v>
      </c>
      <c r="F907">
        <f t="shared" si="29"/>
        <v>9</v>
      </c>
    </row>
    <row r="908" spans="1:6" x14ac:dyDescent="0.25">
      <c r="A908" t="s">
        <v>1829</v>
      </c>
      <c r="B908" t="s">
        <v>5</v>
      </c>
      <c r="C908" t="s">
        <v>1830</v>
      </c>
      <c r="D908" t="s">
        <v>1758</v>
      </c>
      <c r="E908">
        <f t="shared" si="28"/>
        <v>2019</v>
      </c>
      <c r="F908">
        <f t="shared" si="29"/>
        <v>10</v>
      </c>
    </row>
    <row r="909" spans="1:6" x14ac:dyDescent="0.25">
      <c r="A909" t="s">
        <v>1831</v>
      </c>
      <c r="B909" t="s">
        <v>735</v>
      </c>
      <c r="C909" t="s">
        <v>1832</v>
      </c>
      <c r="D909" t="s">
        <v>1758</v>
      </c>
      <c r="E909">
        <f t="shared" si="28"/>
        <v>2019</v>
      </c>
      <c r="F909">
        <f t="shared" si="29"/>
        <v>10</v>
      </c>
    </row>
    <row r="910" spans="1:6" x14ac:dyDescent="0.25">
      <c r="A910" t="s">
        <v>1833</v>
      </c>
      <c r="B910" t="s">
        <v>735</v>
      </c>
      <c r="C910" t="s">
        <v>1834</v>
      </c>
      <c r="D910" t="s">
        <v>1758</v>
      </c>
      <c r="E910">
        <f t="shared" si="28"/>
        <v>2019</v>
      </c>
      <c r="F910">
        <f t="shared" si="29"/>
        <v>10</v>
      </c>
    </row>
    <row r="911" spans="1:6" x14ac:dyDescent="0.25">
      <c r="A911" t="s">
        <v>1835</v>
      </c>
      <c r="B911" t="s">
        <v>5</v>
      </c>
      <c r="C911" t="s">
        <v>1836</v>
      </c>
      <c r="D911" t="s">
        <v>1758</v>
      </c>
      <c r="E911">
        <f t="shared" si="28"/>
        <v>2019</v>
      </c>
      <c r="F911">
        <f t="shared" si="29"/>
        <v>12</v>
      </c>
    </row>
    <row r="912" spans="1:6" x14ac:dyDescent="0.25">
      <c r="A912" t="s">
        <v>1837</v>
      </c>
      <c r="B912" t="s">
        <v>5</v>
      </c>
      <c r="C912" t="s">
        <v>1838</v>
      </c>
      <c r="D912" t="s">
        <v>1758</v>
      </c>
      <c r="E912">
        <f t="shared" si="28"/>
        <v>2019</v>
      </c>
      <c r="F912">
        <f t="shared" si="29"/>
        <v>12</v>
      </c>
    </row>
    <row r="913" spans="1:6" x14ac:dyDescent="0.25">
      <c r="A913" t="s">
        <v>1839</v>
      </c>
      <c r="B913" t="s">
        <v>5</v>
      </c>
      <c r="C913" t="s">
        <v>1840</v>
      </c>
      <c r="D913" t="s">
        <v>1758</v>
      </c>
      <c r="E913">
        <f t="shared" si="28"/>
        <v>2019</v>
      </c>
      <c r="F913">
        <f t="shared" si="29"/>
        <v>12</v>
      </c>
    </row>
    <row r="914" spans="1:6" x14ac:dyDescent="0.25">
      <c r="A914" t="s">
        <v>1841</v>
      </c>
      <c r="B914" t="s">
        <v>5</v>
      </c>
      <c r="C914" t="s">
        <v>1842</v>
      </c>
      <c r="D914" t="s">
        <v>1758</v>
      </c>
      <c r="E914">
        <f t="shared" si="28"/>
        <v>2020</v>
      </c>
      <c r="F914">
        <f t="shared" si="29"/>
        <v>1</v>
      </c>
    </row>
    <row r="915" spans="1:6" x14ac:dyDescent="0.25">
      <c r="A915" t="s">
        <v>1843</v>
      </c>
      <c r="B915" t="s">
        <v>5</v>
      </c>
      <c r="C915" t="s">
        <v>1844</v>
      </c>
      <c r="D915" t="s">
        <v>1758</v>
      </c>
      <c r="E915">
        <f t="shared" si="28"/>
        <v>2020</v>
      </c>
      <c r="F915">
        <f t="shared" si="29"/>
        <v>2</v>
      </c>
    </row>
    <row r="916" spans="1:6" x14ac:dyDescent="0.25">
      <c r="A916" t="s">
        <v>1845</v>
      </c>
      <c r="B916" t="s">
        <v>5</v>
      </c>
      <c r="C916" t="s">
        <v>1846</v>
      </c>
      <c r="D916" t="s">
        <v>1758</v>
      </c>
      <c r="E916">
        <f t="shared" si="28"/>
        <v>2020</v>
      </c>
      <c r="F916">
        <f t="shared" si="29"/>
        <v>3</v>
      </c>
    </row>
    <row r="917" spans="1:6" x14ac:dyDescent="0.25">
      <c r="A917" t="s">
        <v>1847</v>
      </c>
      <c r="B917" t="s">
        <v>5</v>
      </c>
      <c r="C917" t="s">
        <v>1848</v>
      </c>
      <c r="D917" t="s">
        <v>1758</v>
      </c>
      <c r="E917">
        <f t="shared" si="28"/>
        <v>2020</v>
      </c>
      <c r="F917">
        <f t="shared" si="29"/>
        <v>4</v>
      </c>
    </row>
    <row r="918" spans="1:6" x14ac:dyDescent="0.25">
      <c r="A918" t="s">
        <v>1849</v>
      </c>
      <c r="B918" t="s">
        <v>5</v>
      </c>
      <c r="C918" t="s">
        <v>1850</v>
      </c>
      <c r="D918" t="s">
        <v>1758</v>
      </c>
      <c r="E918">
        <f t="shared" si="28"/>
        <v>2020</v>
      </c>
      <c r="F918">
        <f t="shared" si="29"/>
        <v>4</v>
      </c>
    </row>
    <row r="919" spans="1:6" x14ac:dyDescent="0.25">
      <c r="A919" t="s">
        <v>1851</v>
      </c>
      <c r="B919" t="s">
        <v>5</v>
      </c>
      <c r="C919" t="s">
        <v>1852</v>
      </c>
      <c r="D919" t="s">
        <v>1758</v>
      </c>
      <c r="E919">
        <f t="shared" si="28"/>
        <v>2020</v>
      </c>
      <c r="F919">
        <f t="shared" si="29"/>
        <v>4</v>
      </c>
    </row>
    <row r="920" spans="1:6" x14ac:dyDescent="0.25">
      <c r="A920" t="s">
        <v>1853</v>
      </c>
      <c r="B920" t="s">
        <v>5</v>
      </c>
      <c r="C920" t="s">
        <v>1854</v>
      </c>
      <c r="D920" t="s">
        <v>1758</v>
      </c>
      <c r="E920">
        <f t="shared" si="28"/>
        <v>2020</v>
      </c>
      <c r="F920">
        <f t="shared" si="29"/>
        <v>6</v>
      </c>
    </row>
    <row r="921" spans="1:6" x14ac:dyDescent="0.25">
      <c r="A921" t="s">
        <v>1855</v>
      </c>
      <c r="B921" t="s">
        <v>5</v>
      </c>
      <c r="C921" t="s">
        <v>1856</v>
      </c>
      <c r="D921" t="s">
        <v>1758</v>
      </c>
      <c r="E921">
        <f t="shared" si="28"/>
        <v>2020</v>
      </c>
      <c r="F921">
        <f t="shared" si="29"/>
        <v>7</v>
      </c>
    </row>
    <row r="922" spans="1:6" x14ac:dyDescent="0.25">
      <c r="A922" t="s">
        <v>1857</v>
      </c>
      <c r="B922" t="s">
        <v>5</v>
      </c>
      <c r="C922" t="s">
        <v>1858</v>
      </c>
      <c r="D922" t="s">
        <v>1758</v>
      </c>
      <c r="E922">
        <f t="shared" si="28"/>
        <v>2020</v>
      </c>
      <c r="F922">
        <f t="shared" si="29"/>
        <v>7</v>
      </c>
    </row>
    <row r="923" spans="1:6" x14ac:dyDescent="0.25">
      <c r="A923" t="s">
        <v>1859</v>
      </c>
      <c r="B923" t="s">
        <v>5</v>
      </c>
      <c r="C923" t="s">
        <v>1860</v>
      </c>
      <c r="D923" t="s">
        <v>1758</v>
      </c>
      <c r="E923">
        <f t="shared" si="28"/>
        <v>2020</v>
      </c>
      <c r="F923">
        <f t="shared" si="29"/>
        <v>8</v>
      </c>
    </row>
    <row r="924" spans="1:6" x14ac:dyDescent="0.25">
      <c r="A924" t="s">
        <v>1861</v>
      </c>
      <c r="B924" t="s">
        <v>5</v>
      </c>
      <c r="C924" t="s">
        <v>1862</v>
      </c>
      <c r="D924" t="s">
        <v>1758</v>
      </c>
      <c r="E924">
        <f t="shared" si="28"/>
        <v>2020</v>
      </c>
      <c r="F924">
        <f t="shared" si="29"/>
        <v>8</v>
      </c>
    </row>
    <row r="925" spans="1:6" x14ac:dyDescent="0.25">
      <c r="A925" t="s">
        <v>1863</v>
      </c>
      <c r="B925" t="s">
        <v>5</v>
      </c>
      <c r="C925" t="s">
        <v>1864</v>
      </c>
      <c r="D925" t="s">
        <v>1758</v>
      </c>
      <c r="E925">
        <f t="shared" si="28"/>
        <v>2020</v>
      </c>
      <c r="F925">
        <f t="shared" si="29"/>
        <v>8</v>
      </c>
    </row>
    <row r="926" spans="1:6" x14ac:dyDescent="0.25">
      <c r="A926" t="s">
        <v>1865</v>
      </c>
      <c r="B926" t="s">
        <v>5</v>
      </c>
      <c r="C926" t="s">
        <v>1866</v>
      </c>
      <c r="D926" t="s">
        <v>1758</v>
      </c>
      <c r="E926">
        <f t="shared" si="28"/>
        <v>2020</v>
      </c>
      <c r="F926">
        <f t="shared" si="29"/>
        <v>9</v>
      </c>
    </row>
    <row r="927" spans="1:6" x14ac:dyDescent="0.25">
      <c r="A927" t="s">
        <v>1867</v>
      </c>
      <c r="B927" t="s">
        <v>5</v>
      </c>
      <c r="C927" t="s">
        <v>1868</v>
      </c>
      <c r="D927" t="s">
        <v>1758</v>
      </c>
      <c r="E927">
        <f t="shared" si="28"/>
        <v>2020</v>
      </c>
      <c r="F927">
        <f t="shared" si="29"/>
        <v>10</v>
      </c>
    </row>
    <row r="928" spans="1:6" x14ac:dyDescent="0.25">
      <c r="A928" t="s">
        <v>1869</v>
      </c>
      <c r="B928" t="s">
        <v>5</v>
      </c>
      <c r="C928" t="s">
        <v>1870</v>
      </c>
      <c r="D928" t="s">
        <v>1758</v>
      </c>
      <c r="E928">
        <f t="shared" si="28"/>
        <v>2020</v>
      </c>
      <c r="F928">
        <f t="shared" si="29"/>
        <v>10</v>
      </c>
    </row>
    <row r="929" spans="1:6" x14ac:dyDescent="0.25">
      <c r="A929" t="s">
        <v>1871</v>
      </c>
      <c r="B929" t="s">
        <v>5</v>
      </c>
      <c r="C929" t="s">
        <v>1872</v>
      </c>
      <c r="D929" t="s">
        <v>1758</v>
      </c>
      <c r="E929">
        <f t="shared" si="28"/>
        <v>2020</v>
      </c>
      <c r="F929">
        <f t="shared" si="29"/>
        <v>12</v>
      </c>
    </row>
    <row r="930" spans="1:6" x14ac:dyDescent="0.25">
      <c r="A930" t="s">
        <v>1873</v>
      </c>
      <c r="B930" t="s">
        <v>5</v>
      </c>
      <c r="C930" t="s">
        <v>1874</v>
      </c>
      <c r="D930" t="s">
        <v>1758</v>
      </c>
      <c r="E930">
        <f t="shared" si="28"/>
        <v>2020</v>
      </c>
      <c r="F930">
        <f t="shared" si="29"/>
        <v>12</v>
      </c>
    </row>
    <row r="931" spans="1:6" x14ac:dyDescent="0.25">
      <c r="A931" t="s">
        <v>1875</v>
      </c>
      <c r="B931" t="s">
        <v>5</v>
      </c>
      <c r="C931" t="s">
        <v>1876</v>
      </c>
      <c r="D931" t="s">
        <v>1758</v>
      </c>
      <c r="E931">
        <f t="shared" si="28"/>
        <v>2020</v>
      </c>
      <c r="F931">
        <f t="shared" si="29"/>
        <v>12</v>
      </c>
    </row>
    <row r="932" spans="1:6" x14ac:dyDescent="0.25">
      <c r="A932" t="s">
        <v>1877</v>
      </c>
      <c r="B932" t="s">
        <v>5</v>
      </c>
      <c r="C932" t="s">
        <v>1878</v>
      </c>
      <c r="D932" t="s">
        <v>1758</v>
      </c>
      <c r="E932">
        <f t="shared" si="28"/>
        <v>2020</v>
      </c>
      <c r="F932">
        <f t="shared" si="29"/>
        <v>12</v>
      </c>
    </row>
    <row r="933" spans="1:6" x14ac:dyDescent="0.25">
      <c r="A933" t="s">
        <v>1879</v>
      </c>
      <c r="B933" t="s">
        <v>5</v>
      </c>
      <c r="C933" t="s">
        <v>1880</v>
      </c>
      <c r="D933" t="s">
        <v>1758</v>
      </c>
      <c r="E933">
        <f t="shared" si="28"/>
        <v>2021</v>
      </c>
      <c r="F933">
        <f t="shared" si="29"/>
        <v>1</v>
      </c>
    </row>
    <row r="934" spans="1:6" x14ac:dyDescent="0.25">
      <c r="A934" t="s">
        <v>1881</v>
      </c>
      <c r="B934" t="s">
        <v>5</v>
      </c>
      <c r="C934" t="s">
        <v>1882</v>
      </c>
      <c r="D934" t="s">
        <v>1758</v>
      </c>
      <c r="E934">
        <f t="shared" si="28"/>
        <v>2021</v>
      </c>
      <c r="F934">
        <f t="shared" si="29"/>
        <v>2</v>
      </c>
    </row>
    <row r="935" spans="1:6" x14ac:dyDescent="0.25">
      <c r="A935" t="s">
        <v>1883</v>
      </c>
      <c r="B935" t="s">
        <v>5</v>
      </c>
      <c r="C935" t="s">
        <v>1884</v>
      </c>
      <c r="D935" t="s">
        <v>1758</v>
      </c>
      <c r="E935">
        <f t="shared" si="28"/>
        <v>2021</v>
      </c>
      <c r="F935">
        <f t="shared" si="29"/>
        <v>3</v>
      </c>
    </row>
    <row r="936" spans="1:6" x14ac:dyDescent="0.25">
      <c r="A936" t="s">
        <v>1885</v>
      </c>
      <c r="B936" t="s">
        <v>5</v>
      </c>
      <c r="C936" t="s">
        <v>1886</v>
      </c>
      <c r="D936" t="s">
        <v>1758</v>
      </c>
      <c r="E936">
        <f t="shared" si="28"/>
        <v>2021</v>
      </c>
      <c r="F936">
        <f t="shared" si="29"/>
        <v>3</v>
      </c>
    </row>
    <row r="937" spans="1:6" x14ac:dyDescent="0.25">
      <c r="A937" t="s">
        <v>1887</v>
      </c>
      <c r="B937" t="s">
        <v>5</v>
      </c>
      <c r="C937" t="s">
        <v>1888</v>
      </c>
      <c r="D937" t="s">
        <v>1758</v>
      </c>
      <c r="E937">
        <f t="shared" si="28"/>
        <v>2021</v>
      </c>
      <c r="F937">
        <f t="shared" si="29"/>
        <v>3</v>
      </c>
    </row>
    <row r="938" spans="1:6" x14ac:dyDescent="0.25">
      <c r="A938" t="s">
        <v>1889</v>
      </c>
      <c r="B938" t="s">
        <v>5</v>
      </c>
      <c r="C938" t="s">
        <v>1890</v>
      </c>
      <c r="D938" t="s">
        <v>1758</v>
      </c>
      <c r="E938">
        <f t="shared" si="28"/>
        <v>2021</v>
      </c>
      <c r="F938">
        <f t="shared" si="29"/>
        <v>3</v>
      </c>
    </row>
    <row r="939" spans="1:6" x14ac:dyDescent="0.25">
      <c r="A939" t="s">
        <v>1891</v>
      </c>
      <c r="B939" t="s">
        <v>5</v>
      </c>
      <c r="C939" t="s">
        <v>1892</v>
      </c>
      <c r="D939" t="s">
        <v>1758</v>
      </c>
      <c r="E939">
        <f t="shared" si="28"/>
        <v>2021</v>
      </c>
      <c r="F939">
        <f t="shared" si="29"/>
        <v>3</v>
      </c>
    </row>
    <row r="940" spans="1:6" x14ac:dyDescent="0.25">
      <c r="A940" t="s">
        <v>1893</v>
      </c>
      <c r="B940" t="s">
        <v>5</v>
      </c>
      <c r="C940" t="s">
        <v>1894</v>
      </c>
      <c r="D940" t="s">
        <v>1758</v>
      </c>
      <c r="E940">
        <f t="shared" si="28"/>
        <v>2021</v>
      </c>
      <c r="F940">
        <f t="shared" si="29"/>
        <v>5</v>
      </c>
    </row>
    <row r="941" spans="1:6" x14ac:dyDescent="0.25">
      <c r="A941" t="s">
        <v>1895</v>
      </c>
      <c r="B941" t="s">
        <v>5</v>
      </c>
      <c r="C941" t="s">
        <v>1896</v>
      </c>
      <c r="D941" t="s">
        <v>1758</v>
      </c>
      <c r="E941">
        <f t="shared" si="28"/>
        <v>2021</v>
      </c>
      <c r="F941">
        <f t="shared" si="29"/>
        <v>5</v>
      </c>
    </row>
    <row r="942" spans="1:6" x14ac:dyDescent="0.25">
      <c r="A942" t="s">
        <v>1897</v>
      </c>
      <c r="B942" t="s">
        <v>5</v>
      </c>
      <c r="C942" t="s">
        <v>1898</v>
      </c>
      <c r="D942" t="s">
        <v>1758</v>
      </c>
      <c r="E942">
        <f t="shared" si="28"/>
        <v>2021</v>
      </c>
      <c r="F942">
        <f t="shared" si="29"/>
        <v>5</v>
      </c>
    </row>
    <row r="943" spans="1:6" x14ac:dyDescent="0.25">
      <c r="A943" t="s">
        <v>1899</v>
      </c>
      <c r="B943" t="s">
        <v>5</v>
      </c>
      <c r="C943" t="s">
        <v>1900</v>
      </c>
      <c r="D943" t="s">
        <v>1758</v>
      </c>
      <c r="E943">
        <f t="shared" si="28"/>
        <v>2021</v>
      </c>
      <c r="F943">
        <f t="shared" si="29"/>
        <v>8</v>
      </c>
    </row>
    <row r="944" spans="1:6" x14ac:dyDescent="0.25">
      <c r="A944" t="s">
        <v>1901</v>
      </c>
      <c r="B944" t="s">
        <v>5</v>
      </c>
      <c r="C944" t="s">
        <v>1902</v>
      </c>
      <c r="D944" t="s">
        <v>1758</v>
      </c>
      <c r="E944">
        <f t="shared" si="28"/>
        <v>2021</v>
      </c>
      <c r="F944">
        <f t="shared" si="29"/>
        <v>8</v>
      </c>
    </row>
    <row r="945" spans="1:6" x14ac:dyDescent="0.25">
      <c r="A945" t="s">
        <v>1903</v>
      </c>
      <c r="B945" t="s">
        <v>5</v>
      </c>
      <c r="C945" t="s">
        <v>1904</v>
      </c>
      <c r="D945" t="s">
        <v>1758</v>
      </c>
      <c r="E945">
        <f t="shared" si="28"/>
        <v>2021</v>
      </c>
      <c r="F945">
        <f t="shared" si="29"/>
        <v>9</v>
      </c>
    </row>
    <row r="946" spans="1:6" x14ac:dyDescent="0.25">
      <c r="A946" t="s">
        <v>1905</v>
      </c>
      <c r="B946" t="s">
        <v>5</v>
      </c>
      <c r="C946" t="s">
        <v>1906</v>
      </c>
      <c r="D946" t="s">
        <v>1758</v>
      </c>
      <c r="E946">
        <f t="shared" si="28"/>
        <v>2021</v>
      </c>
      <c r="F946">
        <f t="shared" si="29"/>
        <v>9</v>
      </c>
    </row>
    <row r="947" spans="1:6" x14ac:dyDescent="0.25">
      <c r="A947" t="s">
        <v>1907</v>
      </c>
      <c r="B947" t="s">
        <v>5</v>
      </c>
      <c r="C947" t="s">
        <v>1908</v>
      </c>
      <c r="D947" t="s">
        <v>1758</v>
      </c>
      <c r="E947">
        <f t="shared" si="28"/>
        <v>2021</v>
      </c>
      <c r="F947">
        <f t="shared" si="29"/>
        <v>9</v>
      </c>
    </row>
    <row r="948" spans="1:6" x14ac:dyDescent="0.25">
      <c r="A948" t="s">
        <v>1909</v>
      </c>
      <c r="B948" t="s">
        <v>5</v>
      </c>
      <c r="C948" t="s">
        <v>1910</v>
      </c>
      <c r="D948" t="s">
        <v>1758</v>
      </c>
      <c r="E948">
        <f t="shared" si="28"/>
        <v>2021</v>
      </c>
      <c r="F948">
        <f t="shared" si="29"/>
        <v>9</v>
      </c>
    </row>
    <row r="949" spans="1:6" x14ac:dyDescent="0.25">
      <c r="A949" t="s">
        <v>1911</v>
      </c>
      <c r="B949" t="s">
        <v>5</v>
      </c>
      <c r="C949" t="s">
        <v>1912</v>
      </c>
      <c r="D949" t="s">
        <v>1758</v>
      </c>
      <c r="E949">
        <f t="shared" si="28"/>
        <v>2021</v>
      </c>
      <c r="F949">
        <f t="shared" si="29"/>
        <v>11</v>
      </c>
    </row>
    <row r="950" spans="1:6" x14ac:dyDescent="0.25">
      <c r="A950" t="s">
        <v>1913</v>
      </c>
      <c r="B950" t="s">
        <v>5</v>
      </c>
      <c r="C950" t="s">
        <v>1914</v>
      </c>
      <c r="D950" t="s">
        <v>1758</v>
      </c>
      <c r="E950">
        <f t="shared" si="28"/>
        <v>2021</v>
      </c>
      <c r="F950">
        <f t="shared" si="29"/>
        <v>11</v>
      </c>
    </row>
    <row r="951" spans="1:6" x14ac:dyDescent="0.25">
      <c r="A951" t="s">
        <v>1915</v>
      </c>
      <c r="B951" t="s">
        <v>5</v>
      </c>
      <c r="C951" t="s">
        <v>1916</v>
      </c>
      <c r="D951" t="s">
        <v>1758</v>
      </c>
      <c r="E951">
        <f t="shared" si="28"/>
        <v>2022</v>
      </c>
      <c r="F951">
        <f t="shared" si="29"/>
        <v>1</v>
      </c>
    </row>
    <row r="952" spans="1:6" x14ac:dyDescent="0.25">
      <c r="A952" t="s">
        <v>1917</v>
      </c>
      <c r="B952" t="s">
        <v>5</v>
      </c>
      <c r="C952" t="s">
        <v>1918</v>
      </c>
      <c r="D952" t="s">
        <v>1758</v>
      </c>
      <c r="E952">
        <f t="shared" si="28"/>
        <v>2022</v>
      </c>
      <c r="F952">
        <f t="shared" si="29"/>
        <v>1</v>
      </c>
    </row>
    <row r="953" spans="1:6" x14ac:dyDescent="0.25">
      <c r="A953" t="s">
        <v>1919</v>
      </c>
      <c r="B953" t="s">
        <v>5</v>
      </c>
      <c r="C953" t="s">
        <v>1920</v>
      </c>
      <c r="D953" t="s">
        <v>1758</v>
      </c>
      <c r="E953">
        <f t="shared" si="28"/>
        <v>2022</v>
      </c>
      <c r="F953">
        <f t="shared" si="29"/>
        <v>2</v>
      </c>
    </row>
    <row r="954" spans="1:6" x14ac:dyDescent="0.25">
      <c r="A954" t="s">
        <v>1921</v>
      </c>
      <c r="B954" t="s">
        <v>5</v>
      </c>
      <c r="C954" t="s">
        <v>1922</v>
      </c>
      <c r="D954" t="s">
        <v>1758</v>
      </c>
      <c r="E954">
        <f t="shared" si="28"/>
        <v>2022</v>
      </c>
      <c r="F954">
        <f t="shared" si="29"/>
        <v>2</v>
      </c>
    </row>
    <row r="955" spans="1:6" x14ac:dyDescent="0.25">
      <c r="A955" t="s">
        <v>1923</v>
      </c>
      <c r="B955" t="s">
        <v>5</v>
      </c>
      <c r="C955" t="s">
        <v>1924</v>
      </c>
      <c r="D955" t="s">
        <v>1758</v>
      </c>
      <c r="E955">
        <f t="shared" si="28"/>
        <v>2022</v>
      </c>
      <c r="F955">
        <f t="shared" si="29"/>
        <v>3</v>
      </c>
    </row>
    <row r="956" spans="1:6" x14ac:dyDescent="0.25">
      <c r="A956" t="s">
        <v>1925</v>
      </c>
      <c r="B956" t="s">
        <v>5</v>
      </c>
      <c r="C956" t="s">
        <v>1926</v>
      </c>
      <c r="D956" t="s">
        <v>1758</v>
      </c>
      <c r="E956">
        <f t="shared" si="28"/>
        <v>2022</v>
      </c>
      <c r="F956">
        <f t="shared" si="29"/>
        <v>3</v>
      </c>
    </row>
    <row r="957" spans="1:6" x14ac:dyDescent="0.25">
      <c r="A957" t="s">
        <v>1927</v>
      </c>
      <c r="B957" t="s">
        <v>5</v>
      </c>
      <c r="C957" t="s">
        <v>1928</v>
      </c>
      <c r="D957" t="s">
        <v>1758</v>
      </c>
      <c r="E957">
        <f t="shared" si="28"/>
        <v>2022</v>
      </c>
      <c r="F957">
        <f t="shared" si="29"/>
        <v>5</v>
      </c>
    </row>
    <row r="958" spans="1:6" x14ac:dyDescent="0.25">
      <c r="A958" t="s">
        <v>1929</v>
      </c>
      <c r="B958" t="s">
        <v>5</v>
      </c>
      <c r="C958" t="s">
        <v>1930</v>
      </c>
      <c r="D958" t="s">
        <v>1758</v>
      </c>
      <c r="E958">
        <f t="shared" si="28"/>
        <v>2022</v>
      </c>
      <c r="F958">
        <f t="shared" si="29"/>
        <v>5</v>
      </c>
    </row>
    <row r="959" spans="1:6" x14ac:dyDescent="0.25">
      <c r="A959" t="s">
        <v>1931</v>
      </c>
      <c r="B959" t="s">
        <v>5</v>
      </c>
      <c r="C959" t="s">
        <v>1932</v>
      </c>
      <c r="D959" t="s">
        <v>1758</v>
      </c>
      <c r="E959">
        <f t="shared" si="28"/>
        <v>2022</v>
      </c>
      <c r="F959">
        <f t="shared" si="29"/>
        <v>5</v>
      </c>
    </row>
    <row r="960" spans="1:6" x14ac:dyDescent="0.25">
      <c r="A960" t="s">
        <v>1933</v>
      </c>
      <c r="B960" t="s">
        <v>5</v>
      </c>
      <c r="C960" t="s">
        <v>1934</v>
      </c>
      <c r="D960" t="s">
        <v>1935</v>
      </c>
      <c r="E960">
        <f t="shared" si="28"/>
        <v>2019</v>
      </c>
      <c r="F960">
        <f t="shared" si="29"/>
        <v>6</v>
      </c>
    </row>
    <row r="961" spans="1:6" x14ac:dyDescent="0.25">
      <c r="A961" t="s">
        <v>1936</v>
      </c>
      <c r="B961" t="s">
        <v>5</v>
      </c>
      <c r="C961" t="s">
        <v>1937</v>
      </c>
      <c r="D961" t="s">
        <v>1935</v>
      </c>
      <c r="E961">
        <f t="shared" si="28"/>
        <v>2019</v>
      </c>
      <c r="F961">
        <f t="shared" si="29"/>
        <v>11</v>
      </c>
    </row>
    <row r="962" spans="1:6" x14ac:dyDescent="0.25">
      <c r="A962" t="s">
        <v>1938</v>
      </c>
      <c r="B962" t="s">
        <v>5</v>
      </c>
      <c r="C962" t="s">
        <v>1939</v>
      </c>
      <c r="D962" t="s">
        <v>1935</v>
      </c>
      <c r="E962">
        <f t="shared" si="28"/>
        <v>2022</v>
      </c>
      <c r="F962">
        <f t="shared" si="29"/>
        <v>5</v>
      </c>
    </row>
    <row r="963" spans="1:6" x14ac:dyDescent="0.25">
      <c r="A963" t="s">
        <v>1940</v>
      </c>
      <c r="B963" t="s">
        <v>5</v>
      </c>
      <c r="C963" t="s">
        <v>1941</v>
      </c>
      <c r="D963" t="s">
        <v>1942</v>
      </c>
      <c r="E963">
        <f t="shared" si="28"/>
        <v>2020</v>
      </c>
      <c r="F963">
        <f t="shared" si="29"/>
        <v>3</v>
      </c>
    </row>
    <row r="964" spans="1:6" x14ac:dyDescent="0.25">
      <c r="A964" t="s">
        <v>1943</v>
      </c>
      <c r="B964" t="s">
        <v>5</v>
      </c>
      <c r="C964" t="s">
        <v>1944</v>
      </c>
      <c r="D964" t="s">
        <v>1945</v>
      </c>
      <c r="E964">
        <f t="shared" si="28"/>
        <v>2018</v>
      </c>
      <c r="F964">
        <f t="shared" si="29"/>
        <v>4</v>
      </c>
    </row>
    <row r="965" spans="1:6" x14ac:dyDescent="0.25">
      <c r="A965" t="s">
        <v>1946</v>
      </c>
      <c r="B965" t="s">
        <v>5</v>
      </c>
      <c r="C965" t="s">
        <v>1947</v>
      </c>
      <c r="D965" t="s">
        <v>1945</v>
      </c>
      <c r="E965">
        <f t="shared" si="28"/>
        <v>2018</v>
      </c>
      <c r="F965">
        <f t="shared" si="29"/>
        <v>5</v>
      </c>
    </row>
    <row r="966" spans="1:6" x14ac:dyDescent="0.25">
      <c r="A966" t="s">
        <v>1948</v>
      </c>
      <c r="B966" t="s">
        <v>5</v>
      </c>
      <c r="C966" t="s">
        <v>1949</v>
      </c>
      <c r="D966" t="s">
        <v>1945</v>
      </c>
      <c r="E966">
        <f t="shared" si="28"/>
        <v>2018</v>
      </c>
      <c r="F966">
        <f t="shared" si="29"/>
        <v>5</v>
      </c>
    </row>
    <row r="967" spans="1:6" x14ac:dyDescent="0.25">
      <c r="A967" t="s">
        <v>1950</v>
      </c>
      <c r="B967" t="s">
        <v>5</v>
      </c>
      <c r="C967" t="s">
        <v>1951</v>
      </c>
      <c r="D967" t="s">
        <v>1945</v>
      </c>
      <c r="E967">
        <f t="shared" ref="E967:E1030" si="30">IFERROR(YEAR(C967),"")</f>
        <v>2018</v>
      </c>
      <c r="F967">
        <f t="shared" ref="F967:F1030" si="31">IFERROR(MONTH(C967),"")</f>
        <v>5</v>
      </c>
    </row>
    <row r="968" spans="1:6" x14ac:dyDescent="0.25">
      <c r="A968" t="s">
        <v>1952</v>
      </c>
      <c r="B968" t="s">
        <v>5</v>
      </c>
      <c r="C968" t="s">
        <v>1953</v>
      </c>
      <c r="D968" t="s">
        <v>1945</v>
      </c>
      <c r="E968">
        <f t="shared" si="30"/>
        <v>2018</v>
      </c>
      <c r="F968">
        <f t="shared" si="31"/>
        <v>6</v>
      </c>
    </row>
    <row r="969" spans="1:6" x14ac:dyDescent="0.25">
      <c r="A969" t="s">
        <v>1954</v>
      </c>
      <c r="B969" t="s">
        <v>5</v>
      </c>
      <c r="C969" t="s">
        <v>1955</v>
      </c>
      <c r="D969" t="s">
        <v>1945</v>
      </c>
      <c r="E969">
        <f t="shared" si="30"/>
        <v>2018</v>
      </c>
      <c r="F969">
        <f t="shared" si="31"/>
        <v>6</v>
      </c>
    </row>
    <row r="970" spans="1:6" x14ac:dyDescent="0.25">
      <c r="A970" t="s">
        <v>1956</v>
      </c>
      <c r="B970" t="s">
        <v>5</v>
      </c>
      <c r="C970" t="s">
        <v>1957</v>
      </c>
      <c r="D970" t="s">
        <v>1945</v>
      </c>
      <c r="E970">
        <f t="shared" si="30"/>
        <v>2018</v>
      </c>
      <c r="F970">
        <f t="shared" si="31"/>
        <v>7</v>
      </c>
    </row>
    <row r="971" spans="1:6" x14ac:dyDescent="0.25">
      <c r="A971" t="s">
        <v>1958</v>
      </c>
      <c r="B971" t="s">
        <v>5</v>
      </c>
      <c r="C971" t="s">
        <v>1959</v>
      </c>
      <c r="D971" t="s">
        <v>1945</v>
      </c>
      <c r="E971">
        <f t="shared" si="30"/>
        <v>2018</v>
      </c>
      <c r="F971">
        <f t="shared" si="31"/>
        <v>8</v>
      </c>
    </row>
    <row r="972" spans="1:6" x14ac:dyDescent="0.25">
      <c r="A972" t="s">
        <v>1960</v>
      </c>
      <c r="B972" t="s">
        <v>5</v>
      </c>
      <c r="C972" t="s">
        <v>1961</v>
      </c>
      <c r="D972" t="s">
        <v>1945</v>
      </c>
      <c r="E972">
        <f t="shared" si="30"/>
        <v>2018</v>
      </c>
      <c r="F972">
        <f t="shared" si="31"/>
        <v>8</v>
      </c>
    </row>
    <row r="973" spans="1:6" x14ac:dyDescent="0.25">
      <c r="A973" t="s">
        <v>1962</v>
      </c>
      <c r="B973" t="s">
        <v>5</v>
      </c>
      <c r="C973" t="s">
        <v>1963</v>
      </c>
      <c r="D973" t="s">
        <v>1945</v>
      </c>
      <c r="E973">
        <f t="shared" si="30"/>
        <v>2018</v>
      </c>
      <c r="F973">
        <f t="shared" si="31"/>
        <v>8</v>
      </c>
    </row>
    <row r="974" spans="1:6" x14ac:dyDescent="0.25">
      <c r="A974" t="s">
        <v>1964</v>
      </c>
      <c r="B974" t="s">
        <v>5</v>
      </c>
      <c r="C974" t="s">
        <v>1965</v>
      </c>
      <c r="D974" t="s">
        <v>1945</v>
      </c>
      <c r="E974">
        <f t="shared" si="30"/>
        <v>2018</v>
      </c>
      <c r="F974">
        <f t="shared" si="31"/>
        <v>11</v>
      </c>
    </row>
    <row r="975" spans="1:6" x14ac:dyDescent="0.25">
      <c r="A975" t="s">
        <v>1966</v>
      </c>
      <c r="B975" t="s">
        <v>5</v>
      </c>
      <c r="C975" t="s">
        <v>1967</v>
      </c>
      <c r="D975" t="s">
        <v>1945</v>
      </c>
      <c r="E975">
        <f t="shared" si="30"/>
        <v>2018</v>
      </c>
      <c r="F975">
        <f t="shared" si="31"/>
        <v>11</v>
      </c>
    </row>
    <row r="976" spans="1:6" x14ac:dyDescent="0.25">
      <c r="A976" t="s">
        <v>1968</v>
      </c>
      <c r="B976" t="s">
        <v>5</v>
      </c>
      <c r="C976" t="s">
        <v>1969</v>
      </c>
      <c r="D976" t="s">
        <v>1945</v>
      </c>
      <c r="E976">
        <f t="shared" si="30"/>
        <v>2018</v>
      </c>
      <c r="F976">
        <f t="shared" si="31"/>
        <v>11</v>
      </c>
    </row>
    <row r="977" spans="1:6" x14ac:dyDescent="0.25">
      <c r="A977" t="s">
        <v>1970</v>
      </c>
      <c r="B977" t="s">
        <v>5</v>
      </c>
      <c r="C977" t="s">
        <v>1971</v>
      </c>
      <c r="D977" t="s">
        <v>1945</v>
      </c>
      <c r="E977">
        <f t="shared" si="30"/>
        <v>2018</v>
      </c>
      <c r="F977">
        <f t="shared" si="31"/>
        <v>11</v>
      </c>
    </row>
    <row r="978" spans="1:6" x14ac:dyDescent="0.25">
      <c r="A978" t="s">
        <v>1972</v>
      </c>
      <c r="B978" t="s">
        <v>5</v>
      </c>
      <c r="C978" t="s">
        <v>1973</v>
      </c>
      <c r="D978" t="s">
        <v>1945</v>
      </c>
      <c r="E978">
        <f t="shared" si="30"/>
        <v>2018</v>
      </c>
      <c r="F978">
        <f t="shared" si="31"/>
        <v>11</v>
      </c>
    </row>
    <row r="979" spans="1:6" x14ac:dyDescent="0.25">
      <c r="A979" t="s">
        <v>1974</v>
      </c>
      <c r="B979" t="s">
        <v>5</v>
      </c>
      <c r="C979" t="s">
        <v>1975</v>
      </c>
      <c r="D979" t="s">
        <v>1945</v>
      </c>
      <c r="E979">
        <f t="shared" si="30"/>
        <v>2018</v>
      </c>
      <c r="F979">
        <f t="shared" si="31"/>
        <v>11</v>
      </c>
    </row>
    <row r="980" spans="1:6" x14ac:dyDescent="0.25">
      <c r="A980" t="s">
        <v>1976</v>
      </c>
      <c r="B980" t="s">
        <v>5</v>
      </c>
      <c r="C980" t="s">
        <v>1977</v>
      </c>
      <c r="D980" t="s">
        <v>1945</v>
      </c>
      <c r="E980">
        <f t="shared" si="30"/>
        <v>2019</v>
      </c>
      <c r="F980">
        <f t="shared" si="31"/>
        <v>2</v>
      </c>
    </row>
    <row r="981" spans="1:6" x14ac:dyDescent="0.25">
      <c r="A981" t="s">
        <v>1978</v>
      </c>
      <c r="B981" t="s">
        <v>5</v>
      </c>
      <c r="C981" t="s">
        <v>1979</v>
      </c>
      <c r="D981" t="s">
        <v>1945</v>
      </c>
      <c r="E981">
        <f t="shared" si="30"/>
        <v>2019</v>
      </c>
      <c r="F981">
        <f t="shared" si="31"/>
        <v>5</v>
      </c>
    </row>
    <row r="982" spans="1:6" x14ac:dyDescent="0.25">
      <c r="A982" t="s">
        <v>1980</v>
      </c>
      <c r="B982" t="s">
        <v>5</v>
      </c>
      <c r="C982" t="s">
        <v>1981</v>
      </c>
      <c r="D982" t="s">
        <v>1945</v>
      </c>
      <c r="E982">
        <f t="shared" si="30"/>
        <v>2019</v>
      </c>
      <c r="F982">
        <f t="shared" si="31"/>
        <v>5</v>
      </c>
    </row>
    <row r="983" spans="1:6" x14ac:dyDescent="0.25">
      <c r="A983" t="s">
        <v>1982</v>
      </c>
      <c r="B983" t="s">
        <v>5</v>
      </c>
      <c r="C983" t="s">
        <v>1983</v>
      </c>
      <c r="D983" t="s">
        <v>1945</v>
      </c>
      <c r="E983">
        <f t="shared" si="30"/>
        <v>2019</v>
      </c>
      <c r="F983">
        <f t="shared" si="31"/>
        <v>6</v>
      </c>
    </row>
    <row r="984" spans="1:6" x14ac:dyDescent="0.25">
      <c r="A984" t="s">
        <v>1984</v>
      </c>
      <c r="B984" t="s">
        <v>5</v>
      </c>
      <c r="C984" t="s">
        <v>1985</v>
      </c>
      <c r="D984" t="s">
        <v>1945</v>
      </c>
      <c r="E984">
        <f t="shared" si="30"/>
        <v>2019</v>
      </c>
      <c r="F984">
        <f t="shared" si="31"/>
        <v>6</v>
      </c>
    </row>
    <row r="985" spans="1:6" x14ac:dyDescent="0.25">
      <c r="A985" t="s">
        <v>1986</v>
      </c>
      <c r="B985" t="s">
        <v>5</v>
      </c>
      <c r="C985" t="s">
        <v>1987</v>
      </c>
      <c r="D985" t="s">
        <v>1945</v>
      </c>
      <c r="E985">
        <f t="shared" si="30"/>
        <v>2019</v>
      </c>
      <c r="F985">
        <f t="shared" si="31"/>
        <v>6</v>
      </c>
    </row>
    <row r="986" spans="1:6" x14ac:dyDescent="0.25">
      <c r="A986" t="s">
        <v>1988</v>
      </c>
      <c r="B986" t="s">
        <v>5</v>
      </c>
      <c r="C986" t="s">
        <v>1989</v>
      </c>
      <c r="D986" t="s">
        <v>1945</v>
      </c>
      <c r="E986">
        <f t="shared" si="30"/>
        <v>2019</v>
      </c>
      <c r="F986">
        <f t="shared" si="31"/>
        <v>7</v>
      </c>
    </row>
    <row r="987" spans="1:6" x14ac:dyDescent="0.25">
      <c r="A987" t="s">
        <v>1990</v>
      </c>
      <c r="B987" t="s">
        <v>5</v>
      </c>
      <c r="C987" t="s">
        <v>1991</v>
      </c>
      <c r="D987" t="s">
        <v>1945</v>
      </c>
      <c r="E987">
        <f t="shared" si="30"/>
        <v>2019</v>
      </c>
      <c r="F987">
        <f t="shared" si="31"/>
        <v>8</v>
      </c>
    </row>
    <row r="988" spans="1:6" x14ac:dyDescent="0.25">
      <c r="A988" t="s">
        <v>1992</v>
      </c>
      <c r="B988" t="s">
        <v>5</v>
      </c>
      <c r="C988" t="s">
        <v>1993</v>
      </c>
      <c r="D988" t="s">
        <v>1945</v>
      </c>
      <c r="E988">
        <f t="shared" si="30"/>
        <v>2019</v>
      </c>
      <c r="F988">
        <f t="shared" si="31"/>
        <v>8</v>
      </c>
    </row>
    <row r="989" spans="1:6" x14ac:dyDescent="0.25">
      <c r="A989" t="s">
        <v>1994</v>
      </c>
      <c r="B989" t="s">
        <v>5</v>
      </c>
      <c r="C989" t="s">
        <v>1995</v>
      </c>
      <c r="D989" t="s">
        <v>1945</v>
      </c>
      <c r="E989">
        <f t="shared" si="30"/>
        <v>2019</v>
      </c>
      <c r="F989">
        <f t="shared" si="31"/>
        <v>8</v>
      </c>
    </row>
    <row r="990" spans="1:6" x14ac:dyDescent="0.25">
      <c r="A990" t="s">
        <v>1996</v>
      </c>
      <c r="B990" t="s">
        <v>5</v>
      </c>
      <c r="C990" t="s">
        <v>1997</v>
      </c>
      <c r="D990" t="s">
        <v>1945</v>
      </c>
      <c r="E990">
        <f t="shared" si="30"/>
        <v>2019</v>
      </c>
      <c r="F990">
        <f t="shared" si="31"/>
        <v>9</v>
      </c>
    </row>
    <row r="991" spans="1:6" x14ac:dyDescent="0.25">
      <c r="A991" t="s">
        <v>1998</v>
      </c>
      <c r="B991" t="s">
        <v>5</v>
      </c>
      <c r="C991" t="s">
        <v>1999</v>
      </c>
      <c r="D991" t="s">
        <v>1945</v>
      </c>
      <c r="E991">
        <f t="shared" si="30"/>
        <v>2019</v>
      </c>
      <c r="F991">
        <f t="shared" si="31"/>
        <v>9</v>
      </c>
    </row>
    <row r="992" spans="1:6" x14ac:dyDescent="0.25">
      <c r="A992" t="s">
        <v>2000</v>
      </c>
      <c r="B992" t="s">
        <v>5</v>
      </c>
      <c r="C992" t="s">
        <v>2001</v>
      </c>
      <c r="D992" t="s">
        <v>1945</v>
      </c>
      <c r="E992">
        <f t="shared" si="30"/>
        <v>2019</v>
      </c>
      <c r="F992">
        <f t="shared" si="31"/>
        <v>9</v>
      </c>
    </row>
    <row r="993" spans="1:6" x14ac:dyDescent="0.25">
      <c r="A993" t="s">
        <v>2002</v>
      </c>
      <c r="B993" t="s">
        <v>5</v>
      </c>
      <c r="C993" t="s">
        <v>2003</v>
      </c>
      <c r="D993" t="s">
        <v>1945</v>
      </c>
      <c r="E993">
        <f t="shared" si="30"/>
        <v>2019</v>
      </c>
      <c r="F993">
        <f t="shared" si="31"/>
        <v>9</v>
      </c>
    </row>
    <row r="994" spans="1:6" x14ac:dyDescent="0.25">
      <c r="A994" t="s">
        <v>2004</v>
      </c>
      <c r="B994" t="s">
        <v>5</v>
      </c>
      <c r="C994" t="s">
        <v>2005</v>
      </c>
      <c r="D994" t="s">
        <v>1945</v>
      </c>
      <c r="E994">
        <f t="shared" si="30"/>
        <v>2020</v>
      </c>
      <c r="F994">
        <f t="shared" si="31"/>
        <v>4</v>
      </c>
    </row>
    <row r="995" spans="1:6" x14ac:dyDescent="0.25">
      <c r="A995" t="s">
        <v>2006</v>
      </c>
      <c r="B995" t="s">
        <v>5</v>
      </c>
      <c r="C995" t="s">
        <v>2007</v>
      </c>
      <c r="D995" t="s">
        <v>1945</v>
      </c>
      <c r="E995">
        <f t="shared" si="30"/>
        <v>2020</v>
      </c>
      <c r="F995">
        <f t="shared" si="31"/>
        <v>5</v>
      </c>
    </row>
    <row r="996" spans="1:6" x14ac:dyDescent="0.25">
      <c r="A996" t="s">
        <v>2008</v>
      </c>
      <c r="B996" t="s">
        <v>5</v>
      </c>
      <c r="C996" t="s">
        <v>2009</v>
      </c>
      <c r="D996" t="s">
        <v>1945</v>
      </c>
      <c r="E996">
        <f t="shared" si="30"/>
        <v>2020</v>
      </c>
      <c r="F996">
        <f t="shared" si="31"/>
        <v>8</v>
      </c>
    </row>
    <row r="997" spans="1:6" x14ac:dyDescent="0.25">
      <c r="A997" t="s">
        <v>2010</v>
      </c>
      <c r="B997" t="s">
        <v>5</v>
      </c>
      <c r="C997" t="s">
        <v>2011</v>
      </c>
      <c r="D997" t="s">
        <v>1945</v>
      </c>
      <c r="E997">
        <f t="shared" si="30"/>
        <v>2020</v>
      </c>
      <c r="F997">
        <f t="shared" si="31"/>
        <v>8</v>
      </c>
    </row>
    <row r="998" spans="1:6" x14ac:dyDescent="0.25">
      <c r="A998" t="s">
        <v>2012</v>
      </c>
      <c r="B998" t="s">
        <v>5</v>
      </c>
      <c r="C998" t="s">
        <v>2013</v>
      </c>
      <c r="D998" t="s">
        <v>1945</v>
      </c>
      <c r="E998">
        <f t="shared" si="30"/>
        <v>2020</v>
      </c>
      <c r="F998">
        <f t="shared" si="31"/>
        <v>12</v>
      </c>
    </row>
    <row r="999" spans="1:6" x14ac:dyDescent="0.25">
      <c r="A999" t="s">
        <v>2014</v>
      </c>
      <c r="B999" t="s">
        <v>5</v>
      </c>
      <c r="C999" t="s">
        <v>2015</v>
      </c>
      <c r="D999" t="s">
        <v>1945</v>
      </c>
      <c r="E999">
        <f t="shared" si="30"/>
        <v>2020</v>
      </c>
      <c r="F999">
        <f t="shared" si="31"/>
        <v>12</v>
      </c>
    </row>
    <row r="1000" spans="1:6" x14ac:dyDescent="0.25">
      <c r="A1000" t="s">
        <v>2016</v>
      </c>
      <c r="B1000" t="s">
        <v>5</v>
      </c>
      <c r="C1000" t="s">
        <v>2017</v>
      </c>
      <c r="D1000" t="s">
        <v>1945</v>
      </c>
      <c r="E1000">
        <f t="shared" si="30"/>
        <v>2020</v>
      </c>
      <c r="F1000">
        <f t="shared" si="31"/>
        <v>12</v>
      </c>
    </row>
    <row r="1001" spans="1:6" x14ac:dyDescent="0.25">
      <c r="A1001" t="s">
        <v>2018</v>
      </c>
      <c r="B1001" t="s">
        <v>5</v>
      </c>
      <c r="C1001" t="s">
        <v>2019</v>
      </c>
      <c r="D1001" t="s">
        <v>1945</v>
      </c>
      <c r="E1001">
        <f t="shared" si="30"/>
        <v>2020</v>
      </c>
      <c r="F1001">
        <f t="shared" si="31"/>
        <v>12</v>
      </c>
    </row>
    <row r="1002" spans="1:6" x14ac:dyDescent="0.25">
      <c r="A1002" t="s">
        <v>2020</v>
      </c>
      <c r="B1002" t="s">
        <v>5</v>
      </c>
      <c r="C1002" t="s">
        <v>2021</v>
      </c>
      <c r="D1002" t="s">
        <v>1945</v>
      </c>
      <c r="E1002">
        <f t="shared" si="30"/>
        <v>2021</v>
      </c>
      <c r="F1002">
        <f t="shared" si="31"/>
        <v>5</v>
      </c>
    </row>
    <row r="1003" spans="1:6" x14ac:dyDescent="0.25">
      <c r="A1003" t="s">
        <v>2022</v>
      </c>
      <c r="B1003" t="s">
        <v>5</v>
      </c>
      <c r="C1003" t="s">
        <v>2023</v>
      </c>
      <c r="D1003" t="s">
        <v>1945</v>
      </c>
      <c r="E1003">
        <f t="shared" si="30"/>
        <v>2021</v>
      </c>
      <c r="F1003">
        <f t="shared" si="31"/>
        <v>6</v>
      </c>
    </row>
    <row r="1004" spans="1:6" x14ac:dyDescent="0.25">
      <c r="A1004" t="s">
        <v>2024</v>
      </c>
      <c r="B1004" t="s">
        <v>5</v>
      </c>
      <c r="C1004" t="s">
        <v>2025</v>
      </c>
      <c r="D1004" t="s">
        <v>1945</v>
      </c>
      <c r="E1004">
        <f t="shared" si="30"/>
        <v>2021</v>
      </c>
      <c r="F1004">
        <f t="shared" si="31"/>
        <v>7</v>
      </c>
    </row>
    <row r="1005" spans="1:6" x14ac:dyDescent="0.25">
      <c r="A1005" t="s">
        <v>2026</v>
      </c>
      <c r="B1005" t="s">
        <v>5</v>
      </c>
      <c r="C1005" t="s">
        <v>2027</v>
      </c>
      <c r="D1005" t="s">
        <v>1945</v>
      </c>
      <c r="E1005">
        <f t="shared" si="30"/>
        <v>2021</v>
      </c>
      <c r="F1005">
        <f t="shared" si="31"/>
        <v>8</v>
      </c>
    </row>
    <row r="1006" spans="1:6" x14ac:dyDescent="0.25">
      <c r="A1006" t="s">
        <v>2028</v>
      </c>
      <c r="B1006" t="s">
        <v>5</v>
      </c>
      <c r="C1006" t="s">
        <v>2029</v>
      </c>
      <c r="D1006" t="s">
        <v>1945</v>
      </c>
      <c r="E1006">
        <f t="shared" si="30"/>
        <v>2022</v>
      </c>
      <c r="F1006">
        <f t="shared" si="31"/>
        <v>1</v>
      </c>
    </row>
    <row r="1007" spans="1:6" x14ac:dyDescent="0.25">
      <c r="A1007" t="s">
        <v>2030</v>
      </c>
      <c r="B1007" t="s">
        <v>5</v>
      </c>
      <c r="C1007" t="s">
        <v>2031</v>
      </c>
      <c r="D1007" t="s">
        <v>1945</v>
      </c>
      <c r="E1007">
        <f t="shared" si="30"/>
        <v>2022</v>
      </c>
      <c r="F1007">
        <f t="shared" si="31"/>
        <v>3</v>
      </c>
    </row>
    <row r="1008" spans="1:6" x14ac:dyDescent="0.25">
      <c r="A1008" t="s">
        <v>2032</v>
      </c>
      <c r="B1008" t="s">
        <v>5</v>
      </c>
      <c r="C1008" t="s">
        <v>2033</v>
      </c>
      <c r="D1008" t="s">
        <v>1945</v>
      </c>
      <c r="E1008">
        <f t="shared" si="30"/>
        <v>2022</v>
      </c>
      <c r="F1008">
        <f t="shared" si="31"/>
        <v>5</v>
      </c>
    </row>
    <row r="1009" spans="1:6" x14ac:dyDescent="0.25">
      <c r="A1009" t="s">
        <v>2034</v>
      </c>
      <c r="B1009" t="s">
        <v>5</v>
      </c>
      <c r="C1009" t="s">
        <v>2035</v>
      </c>
      <c r="D1009" t="s">
        <v>1945</v>
      </c>
      <c r="E1009">
        <f t="shared" si="30"/>
        <v>2022</v>
      </c>
      <c r="F1009">
        <f t="shared" si="31"/>
        <v>8</v>
      </c>
    </row>
    <row r="1010" spans="1:6" x14ac:dyDescent="0.25">
      <c r="A1010" t="s">
        <v>2036</v>
      </c>
      <c r="B1010" t="s">
        <v>5</v>
      </c>
      <c r="C1010" t="s">
        <v>2037</v>
      </c>
      <c r="D1010" t="s">
        <v>1945</v>
      </c>
      <c r="E1010">
        <f t="shared" si="30"/>
        <v>2022</v>
      </c>
      <c r="F1010">
        <f t="shared" si="31"/>
        <v>8</v>
      </c>
    </row>
    <row r="1011" spans="1:6" x14ac:dyDescent="0.25">
      <c r="A1011" t="s">
        <v>2038</v>
      </c>
      <c r="B1011" t="s">
        <v>5</v>
      </c>
      <c r="C1011" t="s">
        <v>2039</v>
      </c>
      <c r="D1011" t="s">
        <v>2040</v>
      </c>
      <c r="E1011">
        <f t="shared" si="30"/>
        <v>2020</v>
      </c>
      <c r="F1011">
        <f t="shared" si="31"/>
        <v>2</v>
      </c>
    </row>
    <row r="1012" spans="1:6" x14ac:dyDescent="0.25">
      <c r="A1012" t="s">
        <v>2041</v>
      </c>
      <c r="B1012" t="s">
        <v>5</v>
      </c>
      <c r="C1012" t="s">
        <v>2042</v>
      </c>
      <c r="D1012" t="s">
        <v>2040</v>
      </c>
      <c r="E1012">
        <f t="shared" si="30"/>
        <v>2021</v>
      </c>
      <c r="F1012">
        <f t="shared" si="31"/>
        <v>10</v>
      </c>
    </row>
    <row r="1013" spans="1:6" x14ac:dyDescent="0.25">
      <c r="A1013" t="s">
        <v>2043</v>
      </c>
      <c r="B1013" t="s">
        <v>5</v>
      </c>
      <c r="C1013" t="s">
        <v>2044</v>
      </c>
      <c r="D1013" t="s">
        <v>2045</v>
      </c>
      <c r="E1013">
        <f t="shared" si="30"/>
        <v>2019</v>
      </c>
      <c r="F1013">
        <f t="shared" si="31"/>
        <v>10</v>
      </c>
    </row>
    <row r="1014" spans="1:6" x14ac:dyDescent="0.25">
      <c r="A1014" t="s">
        <v>2046</v>
      </c>
      <c r="B1014" t="s">
        <v>5</v>
      </c>
      <c r="C1014" t="s">
        <v>2047</v>
      </c>
      <c r="D1014" t="s">
        <v>2045</v>
      </c>
      <c r="E1014">
        <f t="shared" si="30"/>
        <v>2020</v>
      </c>
      <c r="F1014">
        <f t="shared" si="31"/>
        <v>3</v>
      </c>
    </row>
    <row r="1015" spans="1:6" x14ac:dyDescent="0.25">
      <c r="A1015" t="s">
        <v>2048</v>
      </c>
      <c r="B1015" t="s">
        <v>5</v>
      </c>
      <c r="C1015" t="s">
        <v>2049</v>
      </c>
      <c r="D1015" t="s">
        <v>2045</v>
      </c>
      <c r="E1015">
        <f t="shared" si="30"/>
        <v>2020</v>
      </c>
      <c r="F1015">
        <f t="shared" si="31"/>
        <v>7</v>
      </c>
    </row>
    <row r="1016" spans="1:6" x14ac:dyDescent="0.25">
      <c r="A1016" t="s">
        <v>2050</v>
      </c>
      <c r="B1016" t="s">
        <v>5</v>
      </c>
      <c r="C1016" t="s">
        <v>2051</v>
      </c>
      <c r="D1016" t="s">
        <v>2045</v>
      </c>
      <c r="E1016">
        <f t="shared" si="30"/>
        <v>2020</v>
      </c>
      <c r="F1016">
        <f t="shared" si="31"/>
        <v>11</v>
      </c>
    </row>
    <row r="1017" spans="1:6" x14ac:dyDescent="0.25">
      <c r="A1017" t="s">
        <v>2052</v>
      </c>
      <c r="B1017" t="s">
        <v>735</v>
      </c>
      <c r="C1017" t="s">
        <v>2053</v>
      </c>
      <c r="D1017" t="s">
        <v>2045</v>
      </c>
      <c r="E1017">
        <f t="shared" si="30"/>
        <v>2021</v>
      </c>
      <c r="F1017">
        <f t="shared" si="31"/>
        <v>10</v>
      </c>
    </row>
    <row r="1018" spans="1:6" x14ac:dyDescent="0.25">
      <c r="A1018" t="s">
        <v>2054</v>
      </c>
      <c r="B1018" t="s">
        <v>5</v>
      </c>
      <c r="C1018" t="s">
        <v>2055</v>
      </c>
      <c r="D1018" t="s">
        <v>2045</v>
      </c>
      <c r="E1018">
        <f t="shared" si="30"/>
        <v>2021</v>
      </c>
      <c r="F1018">
        <f t="shared" si="31"/>
        <v>10</v>
      </c>
    </row>
    <row r="1019" spans="1:6" x14ac:dyDescent="0.25">
      <c r="A1019" t="s">
        <v>2056</v>
      </c>
      <c r="B1019" t="s">
        <v>5</v>
      </c>
      <c r="C1019" t="s">
        <v>2057</v>
      </c>
      <c r="D1019" t="s">
        <v>2045</v>
      </c>
      <c r="E1019">
        <f t="shared" si="30"/>
        <v>2022</v>
      </c>
      <c r="F1019">
        <f t="shared" si="31"/>
        <v>1</v>
      </c>
    </row>
    <row r="1020" spans="1:6" x14ac:dyDescent="0.25">
      <c r="A1020" t="s">
        <v>2058</v>
      </c>
      <c r="B1020" t="s">
        <v>5</v>
      </c>
      <c r="C1020" t="s">
        <v>2059</v>
      </c>
      <c r="D1020" t="s">
        <v>2045</v>
      </c>
      <c r="E1020">
        <f t="shared" si="30"/>
        <v>2022</v>
      </c>
      <c r="F1020">
        <f t="shared" si="31"/>
        <v>2</v>
      </c>
    </row>
    <row r="1021" spans="1:6" x14ac:dyDescent="0.25">
      <c r="A1021" t="s">
        <v>2060</v>
      </c>
      <c r="B1021" t="s">
        <v>5</v>
      </c>
      <c r="C1021" t="s">
        <v>2061</v>
      </c>
      <c r="D1021" t="s">
        <v>2045</v>
      </c>
      <c r="E1021">
        <f t="shared" si="30"/>
        <v>2022</v>
      </c>
      <c r="F1021">
        <f t="shared" si="31"/>
        <v>8</v>
      </c>
    </row>
    <row r="1022" spans="1:6" x14ac:dyDescent="0.25">
      <c r="A1022" t="s">
        <v>2062</v>
      </c>
      <c r="B1022" t="s">
        <v>5</v>
      </c>
      <c r="C1022" t="s">
        <v>2063</v>
      </c>
      <c r="D1022" t="s">
        <v>2064</v>
      </c>
      <c r="E1022">
        <f t="shared" si="30"/>
        <v>2018</v>
      </c>
      <c r="F1022">
        <f t="shared" si="31"/>
        <v>5</v>
      </c>
    </row>
    <row r="1023" spans="1:6" x14ac:dyDescent="0.25">
      <c r="A1023" t="s">
        <v>2065</v>
      </c>
      <c r="B1023" t="s">
        <v>5</v>
      </c>
      <c r="C1023" t="s">
        <v>2066</v>
      </c>
      <c r="D1023" t="s">
        <v>2064</v>
      </c>
      <c r="E1023">
        <f t="shared" si="30"/>
        <v>2018</v>
      </c>
      <c r="F1023">
        <f t="shared" si="31"/>
        <v>8</v>
      </c>
    </row>
    <row r="1024" spans="1:6" x14ac:dyDescent="0.25">
      <c r="A1024" t="s">
        <v>2067</v>
      </c>
      <c r="B1024" t="s">
        <v>5</v>
      </c>
      <c r="C1024" t="s">
        <v>2068</v>
      </c>
      <c r="D1024" t="s">
        <v>2064</v>
      </c>
      <c r="E1024">
        <f t="shared" si="30"/>
        <v>2019</v>
      </c>
      <c r="F1024">
        <f t="shared" si="31"/>
        <v>6</v>
      </c>
    </row>
    <row r="1025" spans="1:6" x14ac:dyDescent="0.25">
      <c r="A1025" t="s">
        <v>2069</v>
      </c>
      <c r="B1025" t="s">
        <v>5</v>
      </c>
      <c r="C1025" t="s">
        <v>2070</v>
      </c>
      <c r="D1025" t="s">
        <v>2064</v>
      </c>
      <c r="E1025">
        <f t="shared" si="30"/>
        <v>2019</v>
      </c>
      <c r="F1025">
        <f t="shared" si="31"/>
        <v>9</v>
      </c>
    </row>
    <row r="1026" spans="1:6" x14ac:dyDescent="0.25">
      <c r="A1026" t="s">
        <v>2071</v>
      </c>
      <c r="B1026" t="s">
        <v>5</v>
      </c>
      <c r="C1026" t="s">
        <v>2072</v>
      </c>
      <c r="D1026" t="s">
        <v>2064</v>
      </c>
      <c r="E1026">
        <f t="shared" si="30"/>
        <v>2019</v>
      </c>
      <c r="F1026">
        <f t="shared" si="31"/>
        <v>9</v>
      </c>
    </row>
    <row r="1027" spans="1:6" x14ac:dyDescent="0.25">
      <c r="A1027" t="s">
        <v>2073</v>
      </c>
      <c r="B1027" t="s">
        <v>5</v>
      </c>
      <c r="C1027" t="s">
        <v>2074</v>
      </c>
      <c r="D1027" t="s">
        <v>2064</v>
      </c>
      <c r="E1027">
        <f t="shared" si="30"/>
        <v>2019</v>
      </c>
      <c r="F1027">
        <f t="shared" si="31"/>
        <v>11</v>
      </c>
    </row>
    <row r="1028" spans="1:6" x14ac:dyDescent="0.25">
      <c r="A1028" t="s">
        <v>2075</v>
      </c>
      <c r="B1028" t="s">
        <v>5</v>
      </c>
      <c r="C1028" t="s">
        <v>2076</v>
      </c>
      <c r="D1028" t="s">
        <v>2064</v>
      </c>
      <c r="E1028">
        <f t="shared" si="30"/>
        <v>2019</v>
      </c>
      <c r="F1028">
        <f t="shared" si="31"/>
        <v>11</v>
      </c>
    </row>
    <row r="1029" spans="1:6" x14ac:dyDescent="0.25">
      <c r="A1029" t="s">
        <v>2077</v>
      </c>
      <c r="B1029" t="s">
        <v>5</v>
      </c>
      <c r="C1029" t="s">
        <v>2078</v>
      </c>
      <c r="D1029" t="s">
        <v>2064</v>
      </c>
      <c r="E1029">
        <f t="shared" si="30"/>
        <v>2020</v>
      </c>
      <c r="F1029">
        <f t="shared" si="31"/>
        <v>1</v>
      </c>
    </row>
    <row r="1030" spans="1:6" x14ac:dyDescent="0.25">
      <c r="A1030" t="s">
        <v>2079</v>
      </c>
      <c r="B1030" t="s">
        <v>5</v>
      </c>
      <c r="C1030" t="s">
        <v>2080</v>
      </c>
      <c r="D1030" t="s">
        <v>2064</v>
      </c>
      <c r="E1030">
        <f t="shared" si="30"/>
        <v>2020</v>
      </c>
      <c r="F1030">
        <f t="shared" si="31"/>
        <v>2</v>
      </c>
    </row>
    <row r="1031" spans="1:6" x14ac:dyDescent="0.25">
      <c r="A1031" t="s">
        <v>2081</v>
      </c>
      <c r="B1031" t="s">
        <v>5</v>
      </c>
      <c r="C1031" t="s">
        <v>2082</v>
      </c>
      <c r="D1031" t="s">
        <v>2064</v>
      </c>
      <c r="E1031">
        <f t="shared" ref="E1031:E1073" si="32">IFERROR(YEAR(C1031),"")</f>
        <v>2020</v>
      </c>
      <c r="F1031">
        <f t="shared" ref="F1031:F1073" si="33">IFERROR(MONTH(C1031),"")</f>
        <v>2</v>
      </c>
    </row>
    <row r="1032" spans="1:6" x14ac:dyDescent="0.25">
      <c r="A1032" t="s">
        <v>2083</v>
      </c>
      <c r="B1032" t="s">
        <v>5</v>
      </c>
      <c r="C1032" t="s">
        <v>2084</v>
      </c>
      <c r="D1032" t="s">
        <v>2064</v>
      </c>
      <c r="E1032">
        <f t="shared" si="32"/>
        <v>2020</v>
      </c>
      <c r="F1032">
        <f t="shared" si="33"/>
        <v>2</v>
      </c>
    </row>
    <row r="1033" spans="1:6" x14ac:dyDescent="0.25">
      <c r="A1033" t="s">
        <v>2085</v>
      </c>
      <c r="B1033" t="s">
        <v>5</v>
      </c>
      <c r="C1033" t="s">
        <v>2086</v>
      </c>
      <c r="D1033" t="s">
        <v>2064</v>
      </c>
      <c r="E1033">
        <f t="shared" si="32"/>
        <v>2020</v>
      </c>
      <c r="F1033">
        <f t="shared" si="33"/>
        <v>4</v>
      </c>
    </row>
    <row r="1034" spans="1:6" x14ac:dyDescent="0.25">
      <c r="A1034" t="s">
        <v>2087</v>
      </c>
      <c r="B1034" t="s">
        <v>5</v>
      </c>
      <c r="C1034" t="s">
        <v>2088</v>
      </c>
      <c r="D1034" t="s">
        <v>2064</v>
      </c>
      <c r="E1034">
        <f t="shared" si="32"/>
        <v>2020</v>
      </c>
      <c r="F1034">
        <f t="shared" si="33"/>
        <v>11</v>
      </c>
    </row>
    <row r="1035" spans="1:6" x14ac:dyDescent="0.25">
      <c r="A1035" t="s">
        <v>2089</v>
      </c>
      <c r="B1035" t="s">
        <v>5</v>
      </c>
      <c r="C1035" t="s">
        <v>2090</v>
      </c>
      <c r="D1035" t="s">
        <v>2064</v>
      </c>
      <c r="E1035">
        <f t="shared" si="32"/>
        <v>2021</v>
      </c>
      <c r="F1035">
        <f t="shared" si="33"/>
        <v>8</v>
      </c>
    </row>
    <row r="1036" spans="1:6" x14ac:dyDescent="0.25">
      <c r="A1036" t="s">
        <v>2091</v>
      </c>
      <c r="B1036" t="s">
        <v>5</v>
      </c>
      <c r="C1036" t="s">
        <v>2092</v>
      </c>
      <c r="D1036" t="s">
        <v>2064</v>
      </c>
      <c r="E1036">
        <f t="shared" si="32"/>
        <v>2021</v>
      </c>
      <c r="F1036">
        <f t="shared" si="33"/>
        <v>9</v>
      </c>
    </row>
    <row r="1037" spans="1:6" x14ac:dyDescent="0.25">
      <c r="A1037" t="s">
        <v>2093</v>
      </c>
      <c r="B1037" t="s">
        <v>5</v>
      </c>
      <c r="C1037" t="s">
        <v>2094</v>
      </c>
      <c r="D1037" t="s">
        <v>2064</v>
      </c>
      <c r="E1037">
        <f t="shared" si="32"/>
        <v>2022</v>
      </c>
      <c r="F1037">
        <f t="shared" si="33"/>
        <v>2</v>
      </c>
    </row>
    <row r="1038" spans="1:6" x14ac:dyDescent="0.25">
      <c r="A1038" t="s">
        <v>2095</v>
      </c>
      <c r="B1038" t="s">
        <v>5</v>
      </c>
      <c r="C1038" t="s">
        <v>2096</v>
      </c>
      <c r="D1038" t="s">
        <v>2064</v>
      </c>
      <c r="E1038">
        <f t="shared" si="32"/>
        <v>2022</v>
      </c>
      <c r="F1038">
        <f t="shared" si="33"/>
        <v>2</v>
      </c>
    </row>
    <row r="1039" spans="1:6" x14ac:dyDescent="0.25">
      <c r="A1039" t="s">
        <v>2097</v>
      </c>
      <c r="B1039" t="s">
        <v>5</v>
      </c>
      <c r="C1039" t="s">
        <v>2098</v>
      </c>
      <c r="D1039" t="s">
        <v>2064</v>
      </c>
      <c r="E1039">
        <f t="shared" si="32"/>
        <v>2022</v>
      </c>
      <c r="F1039">
        <f t="shared" si="33"/>
        <v>7</v>
      </c>
    </row>
    <row r="1040" spans="1:6" x14ac:dyDescent="0.25">
      <c r="A1040" t="s">
        <v>2099</v>
      </c>
      <c r="B1040" t="s">
        <v>5</v>
      </c>
      <c r="C1040" t="s">
        <v>2100</v>
      </c>
      <c r="D1040" t="s">
        <v>2064</v>
      </c>
      <c r="E1040">
        <f t="shared" si="32"/>
        <v>2022</v>
      </c>
      <c r="F1040">
        <f t="shared" si="33"/>
        <v>8</v>
      </c>
    </row>
    <row r="1041" spans="1:6" x14ac:dyDescent="0.25">
      <c r="A1041" t="s">
        <v>2101</v>
      </c>
      <c r="B1041" t="s">
        <v>5</v>
      </c>
      <c r="C1041" t="s">
        <v>2102</v>
      </c>
      <c r="D1041" t="s">
        <v>2103</v>
      </c>
      <c r="E1041">
        <f t="shared" si="32"/>
        <v>2018</v>
      </c>
      <c r="F1041">
        <f t="shared" si="33"/>
        <v>7</v>
      </c>
    </row>
    <row r="1042" spans="1:6" x14ac:dyDescent="0.25">
      <c r="A1042" t="s">
        <v>2104</v>
      </c>
      <c r="B1042" t="s">
        <v>5</v>
      </c>
      <c r="C1042" t="s">
        <v>2105</v>
      </c>
      <c r="D1042" t="s">
        <v>2103</v>
      </c>
      <c r="E1042">
        <f t="shared" si="32"/>
        <v>2019</v>
      </c>
      <c r="F1042">
        <f t="shared" si="33"/>
        <v>7</v>
      </c>
    </row>
    <row r="1043" spans="1:6" x14ac:dyDescent="0.25">
      <c r="A1043" t="s">
        <v>2106</v>
      </c>
      <c r="B1043" t="s">
        <v>5</v>
      </c>
      <c r="C1043" t="s">
        <v>2107</v>
      </c>
      <c r="D1043" t="s">
        <v>2103</v>
      </c>
      <c r="E1043">
        <f t="shared" si="32"/>
        <v>2019</v>
      </c>
      <c r="F1043">
        <f t="shared" si="33"/>
        <v>8</v>
      </c>
    </row>
    <row r="1044" spans="1:6" x14ac:dyDescent="0.25">
      <c r="A1044" t="s">
        <v>2108</v>
      </c>
      <c r="B1044" t="s">
        <v>5</v>
      </c>
      <c r="C1044" t="s">
        <v>2109</v>
      </c>
      <c r="D1044" t="s">
        <v>2103</v>
      </c>
      <c r="E1044">
        <f t="shared" si="32"/>
        <v>2020</v>
      </c>
      <c r="F1044">
        <f t="shared" si="33"/>
        <v>9</v>
      </c>
    </row>
    <row r="1045" spans="1:6" x14ac:dyDescent="0.25">
      <c r="A1045" t="s">
        <v>2110</v>
      </c>
      <c r="B1045" t="s">
        <v>5</v>
      </c>
      <c r="C1045" t="s">
        <v>2111</v>
      </c>
      <c r="D1045" t="s">
        <v>2103</v>
      </c>
      <c r="E1045">
        <f t="shared" si="32"/>
        <v>2020</v>
      </c>
      <c r="F1045">
        <f t="shared" si="33"/>
        <v>11</v>
      </c>
    </row>
    <row r="1046" spans="1:6" x14ac:dyDescent="0.25">
      <c r="A1046" t="s">
        <v>2112</v>
      </c>
      <c r="B1046" t="s">
        <v>5</v>
      </c>
      <c r="C1046" t="s">
        <v>2113</v>
      </c>
      <c r="D1046" t="s">
        <v>2103</v>
      </c>
      <c r="E1046">
        <f t="shared" si="32"/>
        <v>2021</v>
      </c>
      <c r="F1046">
        <f t="shared" si="33"/>
        <v>6</v>
      </c>
    </row>
    <row r="1047" spans="1:6" x14ac:dyDescent="0.25">
      <c r="A1047" t="s">
        <v>2114</v>
      </c>
      <c r="B1047" t="s">
        <v>5</v>
      </c>
      <c r="C1047" t="s">
        <v>2115</v>
      </c>
      <c r="D1047" t="s">
        <v>2103</v>
      </c>
      <c r="E1047">
        <f t="shared" si="32"/>
        <v>2021</v>
      </c>
      <c r="F1047">
        <f t="shared" si="33"/>
        <v>8</v>
      </c>
    </row>
    <row r="1048" spans="1:6" x14ac:dyDescent="0.25">
      <c r="A1048" t="s">
        <v>2116</v>
      </c>
      <c r="B1048" t="s">
        <v>5</v>
      </c>
      <c r="C1048" t="s">
        <v>2117</v>
      </c>
      <c r="D1048" t="s">
        <v>2118</v>
      </c>
      <c r="E1048">
        <f t="shared" si="32"/>
        <v>2019</v>
      </c>
      <c r="F1048">
        <f t="shared" si="33"/>
        <v>8</v>
      </c>
    </row>
    <row r="1049" spans="1:6" x14ac:dyDescent="0.25">
      <c r="A1049" t="s">
        <v>2119</v>
      </c>
      <c r="B1049" t="s">
        <v>5</v>
      </c>
      <c r="C1049" t="s">
        <v>2120</v>
      </c>
      <c r="D1049" t="s">
        <v>2118</v>
      </c>
      <c r="E1049">
        <f t="shared" si="32"/>
        <v>2020</v>
      </c>
      <c r="F1049">
        <f t="shared" si="33"/>
        <v>6</v>
      </c>
    </row>
    <row r="1050" spans="1:6" x14ac:dyDescent="0.25">
      <c r="A1050" t="s">
        <v>2121</v>
      </c>
      <c r="B1050" t="s">
        <v>5</v>
      </c>
      <c r="C1050" t="s">
        <v>2122</v>
      </c>
      <c r="D1050" t="s">
        <v>2118</v>
      </c>
      <c r="E1050">
        <f t="shared" si="32"/>
        <v>2021</v>
      </c>
      <c r="F1050">
        <f t="shared" si="33"/>
        <v>10</v>
      </c>
    </row>
    <row r="1051" spans="1:6" x14ac:dyDescent="0.25">
      <c r="A1051" t="s">
        <v>2123</v>
      </c>
      <c r="B1051" t="s">
        <v>5</v>
      </c>
      <c r="C1051" t="s">
        <v>2124</v>
      </c>
      <c r="D1051" t="s">
        <v>2118</v>
      </c>
      <c r="E1051">
        <f t="shared" si="32"/>
        <v>2021</v>
      </c>
      <c r="F1051">
        <f t="shared" si="33"/>
        <v>12</v>
      </c>
    </row>
    <row r="1052" spans="1:6" x14ac:dyDescent="0.25">
      <c r="A1052" t="s">
        <v>2125</v>
      </c>
      <c r="B1052" t="s">
        <v>5</v>
      </c>
      <c r="C1052" t="s">
        <v>2126</v>
      </c>
      <c r="D1052" t="s">
        <v>2118</v>
      </c>
      <c r="E1052">
        <f t="shared" si="32"/>
        <v>2022</v>
      </c>
      <c r="F1052">
        <f t="shared" si="33"/>
        <v>1</v>
      </c>
    </row>
    <row r="1053" spans="1:6" x14ac:dyDescent="0.25">
      <c r="A1053" t="s">
        <v>2127</v>
      </c>
      <c r="B1053" t="s">
        <v>5</v>
      </c>
      <c r="C1053" t="s">
        <v>2128</v>
      </c>
      <c r="D1053" t="s">
        <v>2118</v>
      </c>
      <c r="E1053">
        <f t="shared" si="32"/>
        <v>2022</v>
      </c>
      <c r="F1053">
        <f t="shared" si="33"/>
        <v>5</v>
      </c>
    </row>
    <row r="1054" spans="1:6" x14ac:dyDescent="0.25">
      <c r="A1054" t="s">
        <v>2129</v>
      </c>
      <c r="B1054" t="s">
        <v>5</v>
      </c>
      <c r="C1054" t="s">
        <v>2130</v>
      </c>
      <c r="D1054" t="s">
        <v>2118</v>
      </c>
      <c r="E1054">
        <f t="shared" si="32"/>
        <v>2022</v>
      </c>
      <c r="F1054">
        <f t="shared" si="33"/>
        <v>6</v>
      </c>
    </row>
    <row r="1055" spans="1:6" x14ac:dyDescent="0.25">
      <c r="A1055" t="s">
        <v>2131</v>
      </c>
      <c r="B1055" t="s">
        <v>5</v>
      </c>
      <c r="C1055" t="s">
        <v>2132</v>
      </c>
      <c r="D1055" t="s">
        <v>2118</v>
      </c>
      <c r="E1055">
        <f t="shared" si="32"/>
        <v>2022</v>
      </c>
      <c r="F1055">
        <f t="shared" si="33"/>
        <v>6</v>
      </c>
    </row>
    <row r="1056" spans="1:6" x14ac:dyDescent="0.25">
      <c r="A1056" t="s">
        <v>2133</v>
      </c>
      <c r="B1056" t="s">
        <v>5</v>
      </c>
      <c r="C1056" t="s">
        <v>2134</v>
      </c>
      <c r="D1056" t="s">
        <v>2118</v>
      </c>
      <c r="E1056">
        <f t="shared" si="32"/>
        <v>2022</v>
      </c>
      <c r="F1056">
        <f t="shared" si="33"/>
        <v>7</v>
      </c>
    </row>
    <row r="1057" spans="1:6" x14ac:dyDescent="0.25">
      <c r="A1057" t="s">
        <v>2135</v>
      </c>
      <c r="B1057" t="s">
        <v>5</v>
      </c>
      <c r="C1057" t="s">
        <v>2136</v>
      </c>
      <c r="D1057" t="s">
        <v>2118</v>
      </c>
      <c r="E1057">
        <f t="shared" si="32"/>
        <v>2022</v>
      </c>
      <c r="F1057">
        <f t="shared" si="33"/>
        <v>8</v>
      </c>
    </row>
    <row r="1058" spans="1:6" x14ac:dyDescent="0.25">
      <c r="A1058" t="s">
        <v>2137</v>
      </c>
      <c r="B1058" t="s">
        <v>5</v>
      </c>
      <c r="C1058" t="s">
        <v>2138</v>
      </c>
      <c r="D1058" t="s">
        <v>2139</v>
      </c>
      <c r="E1058">
        <f t="shared" si="32"/>
        <v>2018</v>
      </c>
      <c r="F1058">
        <f t="shared" si="33"/>
        <v>1</v>
      </c>
    </row>
    <row r="1059" spans="1:6" x14ac:dyDescent="0.25">
      <c r="A1059" t="s">
        <v>2140</v>
      </c>
      <c r="B1059" t="s">
        <v>5</v>
      </c>
      <c r="C1059" t="s">
        <v>2141</v>
      </c>
      <c r="D1059" t="s">
        <v>2139</v>
      </c>
      <c r="E1059">
        <f t="shared" si="32"/>
        <v>2018</v>
      </c>
      <c r="F1059">
        <f t="shared" si="33"/>
        <v>2</v>
      </c>
    </row>
    <row r="1060" spans="1:6" x14ac:dyDescent="0.25">
      <c r="A1060" t="s">
        <v>2142</v>
      </c>
      <c r="B1060" t="s">
        <v>5</v>
      </c>
      <c r="C1060" t="s">
        <v>2143</v>
      </c>
      <c r="D1060" t="s">
        <v>2139</v>
      </c>
      <c r="E1060">
        <f t="shared" si="32"/>
        <v>2018</v>
      </c>
      <c r="F1060">
        <f t="shared" si="33"/>
        <v>3</v>
      </c>
    </row>
    <row r="1061" spans="1:6" x14ac:dyDescent="0.25">
      <c r="A1061" t="s">
        <v>2144</v>
      </c>
      <c r="B1061" t="s">
        <v>5</v>
      </c>
      <c r="C1061" t="s">
        <v>2145</v>
      </c>
      <c r="D1061" t="s">
        <v>2139</v>
      </c>
      <c r="E1061">
        <f t="shared" si="32"/>
        <v>2018</v>
      </c>
      <c r="F1061">
        <f t="shared" si="33"/>
        <v>4</v>
      </c>
    </row>
    <row r="1062" spans="1:6" x14ac:dyDescent="0.25">
      <c r="A1062" t="s">
        <v>2146</v>
      </c>
      <c r="B1062" t="s">
        <v>5</v>
      </c>
      <c r="C1062" t="s">
        <v>2147</v>
      </c>
      <c r="D1062" t="s">
        <v>2139</v>
      </c>
      <c r="E1062">
        <f t="shared" si="32"/>
        <v>2018</v>
      </c>
      <c r="F1062">
        <f t="shared" si="33"/>
        <v>7</v>
      </c>
    </row>
    <row r="1063" spans="1:6" x14ac:dyDescent="0.25">
      <c r="A1063" t="s">
        <v>2148</v>
      </c>
      <c r="B1063" t="s">
        <v>5</v>
      </c>
      <c r="C1063" t="s">
        <v>2149</v>
      </c>
      <c r="D1063" t="s">
        <v>2139</v>
      </c>
      <c r="E1063">
        <f t="shared" si="32"/>
        <v>2018</v>
      </c>
      <c r="F1063">
        <f t="shared" si="33"/>
        <v>8</v>
      </c>
    </row>
    <row r="1064" spans="1:6" x14ac:dyDescent="0.25">
      <c r="A1064" t="s">
        <v>2150</v>
      </c>
      <c r="B1064" t="s">
        <v>5</v>
      </c>
      <c r="C1064" t="s">
        <v>2151</v>
      </c>
      <c r="D1064" t="s">
        <v>2139</v>
      </c>
      <c r="E1064">
        <f t="shared" si="32"/>
        <v>2021</v>
      </c>
      <c r="F1064">
        <f t="shared" si="33"/>
        <v>10</v>
      </c>
    </row>
    <row r="1065" spans="1:6" x14ac:dyDescent="0.25">
      <c r="A1065" t="s">
        <v>2152</v>
      </c>
      <c r="B1065" t="s">
        <v>5</v>
      </c>
      <c r="C1065" t="s">
        <v>2153</v>
      </c>
      <c r="D1065" t="s">
        <v>2154</v>
      </c>
      <c r="E1065">
        <f t="shared" si="32"/>
        <v>2018</v>
      </c>
      <c r="F1065">
        <f t="shared" si="33"/>
        <v>5</v>
      </c>
    </row>
    <row r="1066" spans="1:6" x14ac:dyDescent="0.25">
      <c r="A1066" t="s">
        <v>2155</v>
      </c>
      <c r="B1066" t="s">
        <v>5</v>
      </c>
      <c r="C1066" t="s">
        <v>2156</v>
      </c>
      <c r="D1066" t="s">
        <v>2154</v>
      </c>
      <c r="E1066">
        <f t="shared" si="32"/>
        <v>2018</v>
      </c>
      <c r="F1066">
        <f t="shared" si="33"/>
        <v>5</v>
      </c>
    </row>
    <row r="1067" spans="1:6" x14ac:dyDescent="0.25">
      <c r="A1067" t="s">
        <v>2157</v>
      </c>
      <c r="B1067" t="s">
        <v>5</v>
      </c>
      <c r="C1067" t="s">
        <v>2158</v>
      </c>
      <c r="D1067" t="s">
        <v>2154</v>
      </c>
      <c r="E1067">
        <f t="shared" si="32"/>
        <v>2018</v>
      </c>
      <c r="F1067">
        <f t="shared" si="33"/>
        <v>7</v>
      </c>
    </row>
    <row r="1068" spans="1:6" x14ac:dyDescent="0.25">
      <c r="A1068" t="s">
        <v>2159</v>
      </c>
      <c r="B1068" t="s">
        <v>5</v>
      </c>
      <c r="C1068" t="s">
        <v>2160</v>
      </c>
      <c r="D1068" t="s">
        <v>2154</v>
      </c>
      <c r="E1068">
        <f t="shared" si="32"/>
        <v>2018</v>
      </c>
      <c r="F1068">
        <f t="shared" si="33"/>
        <v>7</v>
      </c>
    </row>
    <row r="1069" spans="1:6" x14ac:dyDescent="0.25">
      <c r="A1069" t="s">
        <v>2161</v>
      </c>
      <c r="B1069" t="s">
        <v>5</v>
      </c>
      <c r="C1069" t="s">
        <v>2162</v>
      </c>
      <c r="D1069" t="s">
        <v>2154</v>
      </c>
      <c r="E1069">
        <f t="shared" si="32"/>
        <v>2018</v>
      </c>
      <c r="F1069">
        <f t="shared" si="33"/>
        <v>7</v>
      </c>
    </row>
    <row r="1070" spans="1:6" x14ac:dyDescent="0.25">
      <c r="A1070" t="s">
        <v>2163</v>
      </c>
      <c r="B1070" t="s">
        <v>5</v>
      </c>
      <c r="C1070" t="s">
        <v>2164</v>
      </c>
      <c r="D1070" t="s">
        <v>2154</v>
      </c>
      <c r="E1070">
        <f t="shared" si="32"/>
        <v>2018</v>
      </c>
      <c r="F1070">
        <f t="shared" si="33"/>
        <v>9</v>
      </c>
    </row>
    <row r="1071" spans="1:6" x14ac:dyDescent="0.25">
      <c r="A1071" t="s">
        <v>2165</v>
      </c>
      <c r="B1071" t="s">
        <v>5</v>
      </c>
      <c r="C1071" t="s">
        <v>2166</v>
      </c>
      <c r="D1071" t="s">
        <v>2154</v>
      </c>
      <c r="E1071">
        <f t="shared" si="32"/>
        <v>2018</v>
      </c>
      <c r="F1071">
        <f t="shared" si="33"/>
        <v>9</v>
      </c>
    </row>
    <row r="1072" spans="1:6" x14ac:dyDescent="0.25">
      <c r="A1072" t="s">
        <v>2167</v>
      </c>
      <c r="B1072" t="s">
        <v>5</v>
      </c>
      <c r="C1072" t="s">
        <v>2168</v>
      </c>
      <c r="D1072" t="s">
        <v>2154</v>
      </c>
      <c r="E1072">
        <f t="shared" si="32"/>
        <v>2019</v>
      </c>
      <c r="F1072">
        <f t="shared" si="33"/>
        <v>10</v>
      </c>
    </row>
    <row r="1073" spans="1:6" x14ac:dyDescent="0.25">
      <c r="A1073" t="s">
        <v>2169</v>
      </c>
      <c r="B1073" t="s">
        <v>735</v>
      </c>
      <c r="C1073" t="s">
        <v>2170</v>
      </c>
      <c r="D1073" t="s">
        <v>2154</v>
      </c>
      <c r="E1073">
        <f t="shared" si="32"/>
        <v>2019</v>
      </c>
      <c r="F1073">
        <f t="shared" si="33"/>
        <v>10</v>
      </c>
    </row>
  </sheetData>
  <pageMargins left="0.7" right="0.7" top="0.75" bottom="0.75" header="0.3" footer="0.3"/>
  <pageSetup orientation="portrait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nternal_x0020_Due_x0020_Date xmlns="00c1cf47-8665-4c73-8994-ff3a5e26da0f" xsi:nil="true"/>
    <Workflow xmlns="bd1a2dfb-c478-441d-a8ab-d4dceec0b7a1">
      <Url xsi:nil="true"/>
      <Description xsi:nil="true"/>
    </Workflow>
    <Final_x0020_Due_x0020_Date xmlns="00c1cf47-8665-4c73-8994-ff3a5e26da0f" xsi:nil="true"/>
    <Docket_x0020_Number xmlns="00c1cf47-8665-4c73-8994-ff3a5e26da0f">2022-00299</Docket_x0020_Number>
    <Preparer xmlns="00c1cf47-8665-4c73-8994-ff3a5e26da0f" xsi:nil="true"/>
    <Document_x0020_Type xmlns="00c1cf47-8665-4c73-8994-ff3a5e26da0f">Discovery</Document_x0020_Type>
    <Series xmlns="3527BF6F-27A6-47D3-AAFB-DBF13EBA6BBE" xsi:nil="true"/>
    <WorkflowStatus xmlns="bd1a2dfb-c478-441d-a8ab-d4dceec0b7a1" xsi:nil="true"/>
    <Party xmlns="00c1cf47-8665-4c73-8994-ff3a5e26da0f" xsi:nil="true"/>
    <Responsible_x0020_Witness xmlns="00c1cf47-8665-4c73-8994-ff3a5e26da0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86D001AFCCAAD41B8FD5E73AC9037B1" ma:contentTypeVersion="10" ma:contentTypeDescription="Create a new document." ma:contentTypeScope="" ma:versionID="fca4e5ae3a1a5dc64bc64fe49c44da60">
  <xsd:schema xmlns:xsd="http://www.w3.org/2001/XMLSchema" xmlns:xs="http://www.w3.org/2001/XMLSchema" xmlns:p="http://schemas.microsoft.com/office/2006/metadata/properties" xmlns:ns2="3527BF6F-27A6-47D3-AAFB-DBF13EBA6BBE" xmlns:ns3="00c1cf47-8665-4c73-8994-ff3a5e26da0f" xmlns:ns5="bd1a2dfb-c478-441d-a8ab-d4dceec0b7a1" targetNamespace="http://schemas.microsoft.com/office/2006/metadata/properties" ma:root="true" ma:fieldsID="e4f627b812ca0d725705d2a8bbbc48c9" ns2:_="" ns3:_="" ns5:_="">
    <xsd:import namespace="3527BF6F-27A6-47D3-AAFB-DBF13EBA6BBE"/>
    <xsd:import namespace="00c1cf47-8665-4c73-8994-ff3a5e26da0f"/>
    <xsd:import namespace="bd1a2dfb-c478-441d-a8ab-d4dceec0b7a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Docket_x0020_Number"/>
                <xsd:element ref="ns3:Party" minOccurs="0"/>
                <xsd:element ref="ns3:Preparer" minOccurs="0"/>
                <xsd:element ref="ns3:Responsible_x0020_Witness" minOccurs="0"/>
                <xsd:element ref="ns3:Internal_x0020_Due_x0020_Date" minOccurs="0"/>
                <xsd:element ref="ns3:Final_x0020_Due_x0020_Date" minOccurs="0"/>
                <xsd:element ref="ns3:Document_x0020_Type"/>
                <xsd:element ref="ns2:Series" minOccurs="0"/>
                <xsd:element ref="ns5:MediaServiceAutoKeyPoints" minOccurs="0"/>
                <xsd:element ref="ns5:MediaServiceKeyPoints" minOccurs="0"/>
                <xsd:element ref="ns5:Workflow" minOccurs="0"/>
                <xsd:element ref="ns5:WorkflowStatu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27BF6F-27A6-47D3-AAFB-DBF13EBA6BB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Series" ma:index="19" nillable="true" ma:displayName="Series" ma:internalName="Serie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c1cf47-8665-4c73-8994-ff3a5e26da0f" elementFormDefault="qualified">
    <xsd:import namespace="http://schemas.microsoft.com/office/2006/documentManagement/types"/>
    <xsd:import namespace="http://schemas.microsoft.com/office/infopath/2007/PartnerControls"/>
    <xsd:element name="Docket_x0020_Number" ma:index="11" ma:displayName="Docket Number" ma:internalName="Docket_x0020_Number" ma:readOnly="false">
      <xsd:simpleType>
        <xsd:restriction base="dms:Text">
          <xsd:maxLength value="255"/>
        </xsd:restriction>
      </xsd:simpleType>
    </xsd:element>
    <xsd:element name="Party" ma:index="12" nillable="true" ma:displayName="Party" ma:format="Dropdown" ma:internalName="Party" ma:readOnly="false">
      <xsd:simpleType>
        <xsd:union memberTypes="dms:Text">
          <xsd:simpleType>
            <xsd:restriction base="dms:Choice">
              <xsd:enumeration value="Board of Public Utilities"/>
              <xsd:enumeration value="California American Water"/>
              <xsd:enumeration value="California Utilities Commission"/>
              <xsd:enumeration value="Cities &amp; Villages"/>
              <xsd:enumeration value="Commission Staff"/>
              <xsd:enumeration value="City of Chattanooga"/>
              <xsd:enumeration value="Community Action Counsel"/>
              <xsd:enumeration value="Consumer Advocate Division"/>
              <xsd:enumeration value="Division of Rate Counsel"/>
              <xsd:enumeration value="Division of Ratepayer Advocates"/>
              <xsd:enumeration value="Federal Executive Agency"/>
              <xsd:enumeration value="Hawaii American Water"/>
              <xsd:enumeration value="Hopewell Committee for Fair Utility Rates"/>
              <xsd:enumeration value="Illinois American Water"/>
              <xsd:enumeration value="ICC Staff"/>
              <xsd:enumeration value="Illinois Industrial Water Consumers"/>
              <xsd:enumeration value="Indiana American Water"/>
              <xsd:enumeration value="Indiana Office of Utility Consumer Counselor"/>
              <xsd:enumeration value="Iowa American Water"/>
              <xsd:enumeration value="Iowa Utilities Board"/>
              <xsd:enumeration value="Kentucky American Water"/>
              <xsd:enumeration value="Lexington Fayette Urban County Government"/>
              <xsd:enumeration value="Long Island American Water"/>
              <xsd:enumeration value="Maryland American Water"/>
              <xsd:enumeration value="Missouri American Water"/>
              <xsd:enumeration value="New Jersey American Water"/>
              <xsd:enumeration value="North Star"/>
              <xsd:enumeration value="NYS Dept of Public Service"/>
              <xsd:enumeration value="Office of Consumer Advocate"/>
              <xsd:enumeration value="Office of Public Counsel"/>
              <xsd:enumeration value="Office of Small Business Advocate"/>
              <xsd:enumeration value="Office of Trial Staff"/>
              <xsd:enumeration value="Overland Consulting"/>
              <xsd:enumeration value="Pennsylvania American Water"/>
              <xsd:enumeration value="Public Service Commission"/>
              <xsd:enumeration value="Public Utilities Commission of Ohio"/>
              <xsd:enumeration value="Public Utility Commission"/>
              <xsd:enumeration value="Public Works Commission"/>
              <xsd:enumeration value="Staff of the Attorney General"/>
              <xsd:enumeration value="Staff Information Request"/>
              <xsd:enumeration value="State Corporation Commission"/>
              <xsd:enumeration value="Tennessee American Water"/>
              <xsd:enumeration value="Tennessee Regulatory Authority"/>
              <xsd:enumeration value="The Utility Reform Network"/>
              <xsd:enumeration value="Utility Intervention Unit"/>
              <xsd:enumeration value="Utility Workers Union of America"/>
              <xsd:enumeration value="Village of Bolingbrook"/>
              <xsd:enumeration value="Virginia American Water"/>
              <xsd:enumeration value="West Lafayette"/>
              <xsd:enumeration value="West Virginia American Water"/>
              <xsd:enumeration value="West Virginia Consumer Advocate Division"/>
              <xsd:enumeration value="N/A"/>
            </xsd:restriction>
          </xsd:simpleType>
        </xsd:union>
      </xsd:simpleType>
    </xsd:element>
    <xsd:element name="Preparer" ma:index="13" nillable="true" ma:displayName="Preparer" ma:internalName="Preparer" ma:readOnly="false">
      <xsd:simpleType>
        <xsd:restriction base="dms:Text">
          <xsd:maxLength value="255"/>
        </xsd:restriction>
      </xsd:simpleType>
    </xsd:element>
    <xsd:element name="Responsible_x0020_Witness" ma:index="14" nillable="true" ma:displayName="Witness" ma:internalName="Responsible_x0020_Witness" ma:readOnly="false">
      <xsd:simpleType>
        <xsd:restriction base="dms:Text">
          <xsd:maxLength value="255"/>
        </xsd:restriction>
      </xsd:simpleType>
    </xsd:element>
    <xsd:element name="Internal_x0020_Due_x0020_Date" ma:index="16" nillable="true" ma:displayName="Int'l Due Date" ma:format="DateOnly" ma:internalName="Internal_x0020_Due_x0020_Date" ma:readOnly="false">
      <xsd:simpleType>
        <xsd:restriction base="dms:DateTime"/>
      </xsd:simpleType>
    </xsd:element>
    <xsd:element name="Final_x0020_Due_x0020_Date" ma:index="17" nillable="true" ma:displayName="Final Due Date" ma:format="DateOnly" ma:internalName="Final_x0020_Due_x0020_Date" ma:readOnly="false">
      <xsd:simpleType>
        <xsd:restriction base="dms:DateTime"/>
      </xsd:simpleType>
    </xsd:element>
    <xsd:element name="Document_x0020_Type" ma:index="18" ma:displayName="Doc Type" ma:format="Dropdown" ma:internalName="Document_x0020_Type" ma:readOnly="false">
      <xsd:simpleType>
        <xsd:restriction base="dms:Choice">
          <xsd:enumeration value="Administrative"/>
          <xsd:enumeration value="Briefs"/>
          <xsd:enumeration value="Discovery"/>
          <xsd:enumeration value="Motions"/>
          <xsd:enumeration value="Orders/Decisions"/>
          <xsd:enumeration value="Petition"/>
          <xsd:enumeration value="RRD"/>
          <xsd:enumeration value="Testimony"/>
          <xsd:enumeration value="Transcripts"/>
        </xsd:restriction>
      </xsd:simpleType>
    </xsd:element>
    <xsd:element name="SharedWithUsers" ma:index="2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1a2dfb-c478-441d-a8ab-d4dceec0b7a1" elementFormDefault="qualified">
    <xsd:import namespace="http://schemas.microsoft.com/office/2006/documentManagement/types"/>
    <xsd:import namespace="http://schemas.microsoft.com/office/infopath/2007/PartnerControls"/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Workflow" ma:index="22" nillable="true" ma:displayName="Workflow" ma:internalName="Workflow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WorkflowStatus" ma:index="23" nillable="true" ma:displayName="WorkflowStatus" ma:internalName="WorkflowStatus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15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164E0EA-DAB9-4258-84D7-839F5FEEF967}">
  <ds:schemaRefs>
    <ds:schemaRef ds:uri="http://schemas.microsoft.com/office/2006/documentManagement/types"/>
    <ds:schemaRef ds:uri="http://purl.org/dc/dcmitype/"/>
    <ds:schemaRef ds:uri="3527BF6F-27A6-47D3-AAFB-DBF13EBA6BBE"/>
    <ds:schemaRef ds:uri="http://purl.org/dc/elements/1.1/"/>
    <ds:schemaRef ds:uri="http://schemas.microsoft.com/office/2006/metadata/properties"/>
    <ds:schemaRef ds:uri="00c1cf47-8665-4c73-8994-ff3a5e26da0f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bd1a2dfb-c478-441d-a8ab-d4dceec0b7a1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6C6A3DA5-A985-4092-A814-14530CC7D8C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72C75BE-44B0-4480-8735-6FF91045736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527BF6F-27A6-47D3-AAFB-DBF13EBA6BBE"/>
    <ds:schemaRef ds:uri="00c1cf47-8665-4c73-8994-ff3a5e26da0f"/>
    <ds:schemaRef ds:uri="bd1a2dfb-c478-441d-a8ab-d4dceec0b7a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Detailed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2022-09-30T19:25:58Z</dcterms:created>
  <dcterms:modified xsi:type="dcterms:W3CDTF">2022-10-28T15:35:26Z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0x010100886D001AFCCAAD41B8FD5E73AC9037B1</vt:lpwstr>
  </property>
  <property fmtid="{D5CDD505-2E9C-101B-9397-08002B2CF9AE}" pid="3" name="MSIP_Label_846c87f6-c46e-48eb-b7ce-d3a4a7d30611_Enabled">
    <vt:lpwstr>true</vt:lpwstr>
  </property>
  <property fmtid="{D5CDD505-2E9C-101B-9397-08002B2CF9AE}" pid="4" name="MSIP_Label_846c87f6-c46e-48eb-b7ce-d3a4a7d30611_SetDate">
    <vt:lpwstr>2022-10-24T16:48:06Z</vt:lpwstr>
  </property>
  <property fmtid="{D5CDD505-2E9C-101B-9397-08002B2CF9AE}" pid="5" name="MSIP_Label_846c87f6-c46e-48eb-b7ce-d3a4a7d30611_Method">
    <vt:lpwstr>Standard</vt:lpwstr>
  </property>
  <property fmtid="{D5CDD505-2E9C-101B-9397-08002B2CF9AE}" pid="6" name="MSIP_Label_846c87f6-c46e-48eb-b7ce-d3a4a7d30611_Name">
    <vt:lpwstr>846c87f6-c46e-48eb-b7ce-d3a4a7d30611</vt:lpwstr>
  </property>
  <property fmtid="{D5CDD505-2E9C-101B-9397-08002B2CF9AE}" pid="7" name="MSIP_Label_846c87f6-c46e-48eb-b7ce-d3a4a7d30611_SiteId">
    <vt:lpwstr>35378cf9-dac0-45f0-84c7-1bfb98207b59</vt:lpwstr>
  </property>
  <property fmtid="{D5CDD505-2E9C-101B-9397-08002B2CF9AE}" pid="8" name="MSIP_Label_846c87f6-c46e-48eb-b7ce-d3a4a7d30611_ActionId">
    <vt:lpwstr>a64d4106-d5ac-4433-a4b1-1b6ca141590d</vt:lpwstr>
  </property>
  <property fmtid="{D5CDD505-2E9C-101B-9397-08002B2CF9AE}" pid="9" name="MSIP_Label_846c87f6-c46e-48eb-b7ce-d3a4a7d30611_ContentBits">
    <vt:lpwstr>0</vt:lpwstr>
  </property>
  <property fmtid="{D5CDD505-2E9C-101B-9397-08002B2CF9AE}" pid="10" name="SV_QUERY_LIST_4F35BF76-6C0D-4D9B-82B2-816C12CF3733">
    <vt:lpwstr>empty_477D106A-C0D6-4607-AEBD-E2C9D60EA279</vt:lpwstr>
  </property>
  <property fmtid="{D5CDD505-2E9C-101B-9397-08002B2CF9AE}" pid="11" name="SV_HIDDEN_GRID_QUERY_LIST_4F35BF76-6C0D-4D9B-82B2-816C12CF3733">
    <vt:lpwstr>empty_477D106A-C0D6-4607-AEBD-E2C9D60EA279</vt:lpwstr>
  </property>
</Properties>
</file>