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Other Regulatory Proceedings/2022 Meter Investigation/Post Hearing DRs - PSC Set 1/"/>
    </mc:Choice>
  </mc:AlternateContent>
  <xr:revisionPtr revIDLastSave="3" documentId="13_ncr:1_{B352DAB1-2381-48FD-B867-88450CF813FA}" xr6:coauthVersionLast="47" xr6:coauthVersionMax="47" xr10:uidLastSave="{1559FF92-C36F-45F9-967E-FC82A6200F27}"/>
  <bookViews>
    <workbookView xWindow="-120" yWindow="-120" windowWidth="24240" windowHeight="13020" tabRatio="879" xr2:uid="{00000000-000D-0000-FFFF-FFFF00000000}"/>
  </bookViews>
  <sheets>
    <sheet name="Hydrants" sheetId="15" r:id="rId1"/>
    <sheet name="PSC PH 1_25 2+WO Address" sheetId="13" r:id="rId2"/>
  </sheets>
  <definedNames>
    <definedName name="_xlnm._FilterDatabase" localSheetId="1" hidden="1">'PSC PH 1_25 2+WO Address'!$A$1:$O$404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<sst xmlns="http://schemas.openxmlformats.org/spreadsheetml/2006/main" count="2880" uniqueCount="209">
  <si>
    <t>CompanyCodeText</t>
  </si>
  <si>
    <t>Installation</t>
  </si>
  <si>
    <t>DeviceLocation</t>
  </si>
  <si>
    <t>ObjectKey</t>
  </si>
  <si>
    <t>DateOnWhichTheRecordWasCreated</t>
  </si>
  <si>
    <t>ClarificationCase</t>
  </si>
  <si>
    <t>CounterForBpemCases</t>
  </si>
  <si>
    <t>CategoryText</t>
  </si>
  <si>
    <t>ContractAccountNumber</t>
  </si>
  <si>
    <t>Premise</t>
  </si>
  <si>
    <t>Kentucky-American Water C</t>
  </si>
  <si>
    <t>MR-Implausible-5th &amp; above Consecutive Estimate</t>
  </si>
  <si>
    <t>MR-Implausible - 3rd Month Consecutive Estimate</t>
  </si>
  <si>
    <t>MR-Implausible - 2nd Month Consecutive Estimate</t>
  </si>
  <si>
    <t>MR-Implausible - 4th Month Consecutive Estimate</t>
  </si>
  <si>
    <t>Consecutive Months</t>
  </si>
  <si>
    <t>Grand Total</t>
  </si>
  <si>
    <t>Month</t>
  </si>
  <si>
    <t>Year-Month</t>
  </si>
  <si>
    <t>2018-11</t>
  </si>
  <si>
    <t>2018-12</t>
  </si>
  <si>
    <t>2020-10</t>
  </si>
  <si>
    <t>2020-11</t>
  </si>
  <si>
    <t>2020-12</t>
  </si>
  <si>
    <t>2021-10</t>
  </si>
  <si>
    <t>2021-11</t>
  </si>
  <si>
    <t>2021-12</t>
  </si>
  <si>
    <t>2022-10</t>
  </si>
  <si>
    <t>2022-11</t>
  </si>
  <si>
    <t>2022-12</t>
  </si>
  <si>
    <t>2020-01</t>
  </si>
  <si>
    <t>2021-03</t>
  </si>
  <si>
    <t>2021-04</t>
  </si>
  <si>
    <t>2018-02</t>
  </si>
  <si>
    <t>2018-03</t>
  </si>
  <si>
    <t>2018-05</t>
  </si>
  <si>
    <t>2018-06</t>
  </si>
  <si>
    <t>2022-09</t>
  </si>
  <si>
    <t>2023-01</t>
  </si>
  <si>
    <t>2019-02</t>
  </si>
  <si>
    <t>2019-03</t>
  </si>
  <si>
    <t>2019-04</t>
  </si>
  <si>
    <t>2019-05</t>
  </si>
  <si>
    <t>2019-06</t>
  </si>
  <si>
    <t>2022-02</t>
  </si>
  <si>
    <t>2020-06</t>
  </si>
  <si>
    <t>2018-01</t>
  </si>
  <si>
    <t>2018-04</t>
  </si>
  <si>
    <t>2018-07</t>
  </si>
  <si>
    <t>2018-08</t>
  </si>
  <si>
    <t>2022-01</t>
  </si>
  <si>
    <t>2022-03</t>
  </si>
  <si>
    <t>2021-08</t>
  </si>
  <si>
    <t>2021-09</t>
  </si>
  <si>
    <t>2022-04</t>
  </si>
  <si>
    <t>2019-07</t>
  </si>
  <si>
    <t>2019-08</t>
  </si>
  <si>
    <t>2021-07</t>
  </si>
  <si>
    <t>2021-05</t>
  </si>
  <si>
    <t>2021-06</t>
  </si>
  <si>
    <t>2022-08</t>
  </si>
  <si>
    <t>2020-09</t>
  </si>
  <si>
    <t>2018-09</t>
  </si>
  <si>
    <t>2021-02</t>
  </si>
  <si>
    <t>2022-05</t>
  </si>
  <si>
    <t>2020-08</t>
  </si>
  <si>
    <t>2022-06</t>
  </si>
  <si>
    <t>2022-07</t>
  </si>
  <si>
    <t>2020-07</t>
  </si>
  <si>
    <t>2021-01</t>
  </si>
  <si>
    <t>2019-01</t>
  </si>
  <si>
    <t>2023-02</t>
  </si>
  <si>
    <t>Year</t>
  </si>
  <si>
    <t>07/27/2019</t>
  </si>
  <si>
    <t>01/07/2020</t>
  </si>
  <si>
    <t>12/02/2022</t>
  </si>
  <si>
    <t>08/03/2022</t>
  </si>
  <si>
    <t>01/05/2022</t>
  </si>
  <si>
    <t>01/05/2018</t>
  </si>
  <si>
    <t>10/15/2021</t>
  </si>
  <si>
    <t>08/04/2020</t>
  </si>
  <si>
    <t>09/02/2020</t>
  </si>
  <si>
    <t>10/02/2020</t>
  </si>
  <si>
    <t>11/03/2020</t>
  </si>
  <si>
    <t>12/02/2020</t>
  </si>
  <si>
    <t>01/05/2021</t>
  </si>
  <si>
    <t>02/02/2021</t>
  </si>
  <si>
    <t>03/02/2021</t>
  </si>
  <si>
    <t>04/02/2021</t>
  </si>
  <si>
    <t>05/04/2021</t>
  </si>
  <si>
    <t>06/02/2021</t>
  </si>
  <si>
    <t>07/02/2021</t>
  </si>
  <si>
    <t>08/03/2021</t>
  </si>
  <si>
    <t>09/02/2021</t>
  </si>
  <si>
    <t>10/02/2021</t>
  </si>
  <si>
    <t>11/02/2021</t>
  </si>
  <si>
    <t>12/02/2021</t>
  </si>
  <si>
    <t>02/02/2022</t>
  </si>
  <si>
    <t>03/02/2022</t>
  </si>
  <si>
    <t>04/02/2022</t>
  </si>
  <si>
    <t>05/03/2022</t>
  </si>
  <si>
    <t>06/02/2022</t>
  </si>
  <si>
    <t>07/02/2022</t>
  </si>
  <si>
    <t>09/02/2022</t>
  </si>
  <si>
    <t>11/02/2022</t>
  </si>
  <si>
    <t>01/04/2018</t>
  </si>
  <si>
    <t>02/02/2018</t>
  </si>
  <si>
    <t>04/03/2018</t>
  </si>
  <si>
    <t>08/02/2018</t>
  </si>
  <si>
    <t>02/03/2023</t>
  </si>
  <si>
    <t>03/02/2018</t>
  </si>
  <si>
    <t>05/02/2018</t>
  </si>
  <si>
    <t>06/02/2018</t>
  </si>
  <si>
    <t>08/01/2018</t>
  </si>
  <si>
    <t>06/30/2020</t>
  </si>
  <si>
    <t>01/04/2019</t>
  </si>
  <si>
    <t>02/02/2019</t>
  </si>
  <si>
    <t>08/02/2019</t>
  </si>
  <si>
    <t>09/05/2018</t>
  </si>
  <si>
    <t>11/07/2018</t>
  </si>
  <si>
    <t>12/03/2022</t>
  </si>
  <si>
    <t>09/16/2020</t>
  </si>
  <si>
    <t>03/02/2019</t>
  </si>
  <si>
    <t>07/03/2018</t>
  </si>
  <si>
    <t>03/29/2018</t>
  </si>
  <si>
    <t>07/22/2020</t>
  </si>
  <si>
    <t>06/04/2019</t>
  </si>
  <si>
    <t>07/02/2019</t>
  </si>
  <si>
    <t>04/02/2019</t>
  </si>
  <si>
    <t>05/02/2019</t>
  </si>
  <si>
    <t>10/04/2022</t>
  </si>
  <si>
    <t>11/02/2018</t>
  </si>
  <si>
    <t>12/04/2018</t>
  </si>
  <si>
    <t>01/04/2023</t>
  </si>
  <si>
    <t>05/27/2022</t>
  </si>
  <si>
    <t>03/01/2019</t>
  </si>
  <si>
    <t>08/09/2019</t>
  </si>
  <si>
    <t>01/03/2019</t>
  </si>
  <si>
    <t>01/10/2018</t>
  </si>
  <si>
    <t>10/31/2020</t>
  </si>
  <si>
    <t>03/04/2023</t>
  </si>
  <si>
    <t>04/04/2023</t>
  </si>
  <si>
    <t>05/04/2023</t>
  </si>
  <si>
    <t>02/09/2023</t>
  </si>
  <si>
    <t>2023-03</t>
  </si>
  <si>
    <t>2023-04</t>
  </si>
  <si>
    <t>2023-05</t>
  </si>
  <si>
    <t>HYD MTR 4</t>
  </si>
  <si>
    <t>HYD MTR 3</t>
  </si>
  <si>
    <t>HYD MTR 2</t>
  </si>
  <si>
    <t>HYDRANTS</t>
  </si>
  <si>
    <t>HYDRANT</t>
  </si>
  <si>
    <t>HYD MTR 5</t>
  </si>
  <si>
    <t>HYD MTR 6</t>
  </si>
  <si>
    <t>HYD MTR 9</t>
  </si>
  <si>
    <t>HYD MTR 11</t>
  </si>
  <si>
    <t>HYD MTR 12</t>
  </si>
  <si>
    <t>HYD MTR 13</t>
  </si>
  <si>
    <t>HYD MTR 15</t>
  </si>
  <si>
    <t>HYD MTR 17</t>
  </si>
  <si>
    <t>HYD MTR 18</t>
  </si>
  <si>
    <t>HYD MTR 20</t>
  </si>
  <si>
    <t>HYD MTR 21</t>
  </si>
  <si>
    <t>HYD MTR 22</t>
  </si>
  <si>
    <t>HYD MTR 23</t>
  </si>
  <si>
    <t>HYD MTR 24</t>
  </si>
  <si>
    <t>HYD MTR 25</t>
  </si>
  <si>
    <t>HYD MTR 26</t>
  </si>
  <si>
    <t>HYD MTR 27</t>
  </si>
  <si>
    <t>HYD MTR 29</t>
  </si>
  <si>
    <t>HYD MTR 30</t>
  </si>
  <si>
    <t>HYD MTR 31</t>
  </si>
  <si>
    <t>HYD MTR 32</t>
  </si>
  <si>
    <t>HYD MTR 33</t>
  </si>
  <si>
    <t>HYD MTR 34</t>
  </si>
  <si>
    <t>HYD MTR 35</t>
  </si>
  <si>
    <t>HYD MTR 36</t>
  </si>
  <si>
    <t>HYD MTR 37</t>
  </si>
  <si>
    <t>HYD MTR 40</t>
  </si>
  <si>
    <t>HYD MTR 41</t>
  </si>
  <si>
    <t>HYD MTR 42</t>
  </si>
  <si>
    <t>HYD MTR 44</t>
  </si>
  <si>
    <t>HYD MTR 45</t>
  </si>
  <si>
    <t>HYD MTR 46</t>
  </si>
  <si>
    <t>HYD MTR 51</t>
  </si>
  <si>
    <t>HYD MTR 55</t>
  </si>
  <si>
    <t>HYD MTR 1</t>
  </si>
  <si>
    <t>Hyd Meter</t>
  </si>
  <si>
    <t>Row Labels</t>
  </si>
  <si>
    <t>41 Hydrant Meters</t>
  </si>
  <si>
    <t>Consec Months Estimating</t>
  </si>
  <si>
    <t>2018</t>
  </si>
  <si>
    <t>08</t>
  </si>
  <si>
    <t>2019</t>
  </si>
  <si>
    <t>01</t>
  </si>
  <si>
    <t>04</t>
  </si>
  <si>
    <t>05</t>
  </si>
  <si>
    <t>06</t>
  </si>
  <si>
    <t>07</t>
  </si>
  <si>
    <t>2021</t>
  </si>
  <si>
    <t>10</t>
  </si>
  <si>
    <t>2022</t>
  </si>
  <si>
    <t>02</t>
  </si>
  <si>
    <t>03</t>
  </si>
  <si>
    <t>11</t>
  </si>
  <si>
    <t>12</t>
  </si>
  <si>
    <t>2023</t>
  </si>
  <si>
    <t>09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</si>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</sst>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1" fontId="0" fillId="0" borderId="0" xfId="42" applyNumberFormat="1" applyFon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ph Kleback" refreshedDate="45093.500839814813" createdVersion="8" refreshedVersion="8" minRefreshableVersion="3" recordCount="403" xr:uid="{9BF28D64-5179-4986-A8A7-B677C434EFB4}">
  <cacheSource type="worksheet">
    <worksheetSource ref="A1:O404" sheet="PSC PH 1_25 2+WO Address"/>
  </cacheSource>
  <cacheFields count="15">
    <cacheField name="CompanyCodeText" numFmtId="0">
      <sharedItems/>
    </cacheField>
    <cacheField name="Installation" numFmtId="0">
      <sharedItems containsSemiMixedTypes="0" containsString="0" containsNumber="1" containsInteger="1" minValue="7001622285" maxValue="7003841247"/>
    </cacheField>
    <cacheField name="DeviceLocation" numFmtId="0">
      <sharedItems containsString="0" containsBlank="1" containsNumber="1" containsInteger="1" minValue="6001772507" maxValue="6004014357"/>
    </cacheField>
    <cacheField name="ObjectKey" numFmtId="1">
      <sharedItems containsSemiMixedTypes="0" containsString="0" containsNumber="1" containsInteger="1" minValue="100205523688" maxValue="100480493808"/>
    </cacheField>
    <cacheField name="DateOnWhichTheRecordWasCreated" numFmtId="164">
      <sharedItems/>
    </cacheField>
    <cacheField name="ClarificationCase" numFmtId="0">
      <sharedItems containsSemiMixedTypes="0" containsString="0" containsNumber="1" containsInteger="1" minValue="1022425056" maxValue="1063307528"/>
    </cacheField>
    <cacheField name="Consecutive Months" numFmtId="0">
      <sharedItems containsSemiMixedTypes="0" containsString="0" containsNumber="1" containsInteger="1" minValue="2" maxValue="34"/>
    </cacheField>
    <cacheField name="CounterForBpemCases" numFmtId="0">
      <sharedItems containsSemiMixedTypes="0" containsString="0" containsNumber="1" containsInteger="1" minValue="0" maxValue="34"/>
    </cacheField>
    <cacheField name="CategoryText" numFmtId="0">
      <sharedItems/>
    </cacheField>
    <cacheField name="ContractAccountNumber" numFmtId="1">
      <sharedItems containsString="0" containsBlank="1" containsNumber="1" containsInteger="1" minValue="220007645222" maxValue="220039521101"/>
    </cacheField>
    <cacheField name="Premise" numFmtId="1">
      <sharedItems containsSemiMixedTypes="0" containsString="0" containsNumber="1" containsInteger="1" minValue="5000013082" maxValue="9120086595"/>
    </cacheField>
    <cacheField name="Year-Month" numFmtId="0">
      <sharedItems/>
    </cacheField>
    <cacheField name="Year" numFmtId="0">
      <sharedItems/>
    </cacheField>
    <cacheField name="Month" numFmtId="0">
      <sharedItems/>
    </cacheField>
    <cacheField name="Hyd Meter" numFmtId="0">
      <sharedItems count="40">
        <s v="HYD MTR 1"/>
        <s v="HYD MTR 4"/>
        <s v="HYD MTR 3"/>
        <s v="HYD MTR 2"/>
        <s v="HYDRANTS"/>
        <s v="HYDRANT"/>
        <s v="HYD MTR 5"/>
        <s v="HYD MTR 6"/>
        <s v="HYD MTR 9"/>
        <s v="HYD MTR 11"/>
        <s v="HYD MTR 12"/>
        <s v="HYD MTR 13"/>
        <s v="HYD MTR 15"/>
        <s v="HYD MTR 17"/>
        <s v="HYD MTR 18"/>
        <s v="HYD MTR 20"/>
        <s v="HYD MTR 21"/>
        <s v="HYD MTR 22"/>
        <s v="HYD MTR 23"/>
        <s v="HYD MTR 24"/>
        <s v="HYD MTR 25"/>
        <s v="HYD MTR 26"/>
        <s v="HYD MTR 27"/>
        <s v="HYD MTR 29"/>
        <s v="HYD MTR 30"/>
        <s v="HYD MTR 31"/>
        <s v="HYD MTR 32"/>
        <s v="HYD MTR 33"/>
        <s v="HYD MTR 34"/>
        <s v="HYD MTR 35"/>
        <s v="HYD MTR 36"/>
        <s v="HYD MTR 37"/>
        <s v="HYD MTR 40"/>
        <s v="HYD MTR 41"/>
        <s v="HYD MTR 42"/>
        <s v="HYD MTR 44"/>
        <s v="HYD MTR 45"/>
        <s v="HYD MTR 46"/>
        <s v="HYD MTR 51"/>
        <s v="HYD MTR 5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3">
  <r>
    <s v="Kentucky-American Water C"/>
    <n v="7001622285"/>
    <m/>
    <n v="100254857742"/>
    <s v="08/02/2018"/>
    <n v="1024900983"/>
    <n v="2"/>
    <n v="2"/>
    <s v="MR-Implausible - 2nd Month Consecutive Estimate"/>
    <n v="220024775579"/>
    <n v="9120086595"/>
    <s v="2018-08"/>
    <s v="2018"/>
    <s v="08"/>
    <x v="0"/>
  </r>
  <r>
    <s v="Kentucky-American Water C"/>
    <n v="7001622285"/>
    <n v="6001772507"/>
    <n v="100274790047"/>
    <s v="01/04/2019"/>
    <n v="1027671808"/>
    <n v="2"/>
    <n v="2"/>
    <s v="MR-Implausible - 2nd Month Consecutive Estimate"/>
    <n v="220024775579"/>
    <n v="9120086595"/>
    <s v="2019-01"/>
    <s v="2019"/>
    <s v="01"/>
    <x v="0"/>
  </r>
  <r>
    <s v="Kentucky-American Water C"/>
    <n v="7001622285"/>
    <m/>
    <n v="100286219971"/>
    <s v="04/02/2019"/>
    <n v="1028900099"/>
    <n v="2"/>
    <n v="2"/>
    <s v="MR-Implausible - 2nd Month Consecutive Estimate"/>
    <n v="220024775579"/>
    <n v="9120086595"/>
    <s v="2019-04"/>
    <s v="2019"/>
    <s v="04"/>
    <x v="0"/>
  </r>
  <r>
    <s v="Kentucky-American Water C"/>
    <n v="7001622285"/>
    <m/>
    <n v="100290122917"/>
    <s v="05/02/2019"/>
    <n v="1029810160"/>
    <n v="3"/>
    <n v="3"/>
    <s v="MR-Implausible - 3rd Month Consecutive Estimate"/>
    <n v="220024775579"/>
    <n v="9120086595"/>
    <s v="2019-05"/>
    <s v="2019"/>
    <s v="05"/>
    <x v="0"/>
  </r>
  <r>
    <s v="Kentucky-American Water C"/>
    <n v="7001622285"/>
    <m/>
    <n v="100294079005"/>
    <s v="06/04/2019"/>
    <n v="1030345017"/>
    <n v="4"/>
    <n v="4"/>
    <s v="MR-Implausible - 4th Month Consecutive Estimate"/>
    <n v="220024775579"/>
    <n v="9120086595"/>
    <s v="2019-06"/>
    <s v="2019"/>
    <s v="06"/>
    <x v="0"/>
  </r>
  <r>
    <s v="Kentucky-American Water C"/>
    <n v="7001622285"/>
    <n v="6001772507"/>
    <n v="100297993627"/>
    <s v="07/02/2019"/>
    <n v="1030813842"/>
    <n v="5"/>
    <n v="5"/>
    <s v="MR-Implausible-5th &amp; above Consecutive Estimate"/>
    <n v="220024775579"/>
    <n v="9120086595"/>
    <s v="2019-07"/>
    <s v="2019"/>
    <s v="07"/>
    <x v="0"/>
  </r>
  <r>
    <s v="Kentucky-American Water C"/>
    <n v="7001622285"/>
    <n v="6001772507"/>
    <n v="100303820732"/>
    <s v="08/09/2019"/>
    <n v="1031655857"/>
    <n v="2"/>
    <n v="0"/>
    <s v="MR-Implausible - 2nd Month Consecutive Estimate"/>
    <m/>
    <n v="9120086595"/>
    <s v="2019-08"/>
    <s v="2019"/>
    <s v="08"/>
    <x v="0"/>
  </r>
  <r>
    <s v="Kentucky-American Water C"/>
    <n v="7003405914"/>
    <n v="6003633119"/>
    <n v="100228386222"/>
    <s v="01/04/2018"/>
    <n v="1022425496"/>
    <n v="2"/>
    <n v="2"/>
    <s v="MR-Implausible - 2nd Month Consecutive Estimate"/>
    <n v="220009702657"/>
    <n v="5000013082"/>
    <s v="2018-01"/>
    <s v="2018"/>
    <s v="01"/>
    <x v="1"/>
  </r>
  <r>
    <s v="Kentucky-American Water C"/>
    <n v="7003405914"/>
    <n v="6003633119"/>
    <n v="100404129284"/>
    <s v="10/02/2021"/>
    <n v="1044837401"/>
    <n v="2"/>
    <n v="2"/>
    <s v="MR-Implausible - 2nd Month Consecutive Estimate"/>
    <n v="220009702657"/>
    <n v="5000013082"/>
    <s v="2021-10"/>
    <s v="2021"/>
    <s v="10"/>
    <x v="1"/>
  </r>
  <r>
    <s v="Kentucky-American Water C"/>
    <n v="7003405914"/>
    <n v="6003633119"/>
    <n v="100416124777"/>
    <s v="01/05/2022"/>
    <n v="1046662720"/>
    <n v="2"/>
    <n v="2"/>
    <s v="MR-Implausible - 2nd Month Consecutive Estimate"/>
    <n v="220009702657"/>
    <n v="5000013082"/>
    <s v="2022-01"/>
    <s v="2022"/>
    <s v="01"/>
    <x v="1"/>
  </r>
  <r>
    <s v="Kentucky-American Water C"/>
    <n v="7003405914"/>
    <n v="6003633119"/>
    <n v="100419785059"/>
    <s v="02/02/2022"/>
    <n v="1047213530"/>
    <n v="3"/>
    <n v="3"/>
    <s v="MR-Implausible - 3rd Month Consecutive Estimate"/>
    <n v="220009702657"/>
    <n v="5000013082"/>
    <s v="2022-02"/>
    <s v="2022"/>
    <s v="02"/>
    <x v="1"/>
  </r>
  <r>
    <s v="Kentucky-American Water C"/>
    <n v="7003405914"/>
    <n v="6003633119"/>
    <n v="100423651757"/>
    <s v="03/02/2022"/>
    <n v="1047775950"/>
    <n v="4"/>
    <n v="4"/>
    <s v="MR-Implausible - 4th Month Consecutive Estimate"/>
    <n v="220009702657"/>
    <n v="5000013082"/>
    <s v="2022-03"/>
    <s v="2022"/>
    <s v="03"/>
    <x v="1"/>
  </r>
  <r>
    <s v="Kentucky-American Water C"/>
    <n v="7003405914"/>
    <n v="6003633119"/>
    <n v="100427668461"/>
    <s v="04/02/2022"/>
    <n v="1048394434"/>
    <n v="5"/>
    <n v="5"/>
    <s v="MR-Implausible-5th &amp; above Consecutive Estimate"/>
    <n v="220009702657"/>
    <n v="5000013082"/>
    <s v="2022-04"/>
    <s v="2022"/>
    <s v="04"/>
    <x v="1"/>
  </r>
  <r>
    <s v="Kentucky-American Water C"/>
    <n v="7003405914"/>
    <n v="6003633119"/>
    <n v="100431582083"/>
    <s v="05/03/2022"/>
    <n v="1048966412"/>
    <n v="6"/>
    <n v="6"/>
    <s v="MR-Implausible-5th &amp; above Consecutive Estimate"/>
    <n v="220009702657"/>
    <n v="5000013082"/>
    <s v="2022-05"/>
    <s v="2022"/>
    <s v="05"/>
    <x v="1"/>
  </r>
  <r>
    <s v="Kentucky-American Water C"/>
    <n v="7003405914"/>
    <n v="6003633119"/>
    <n v="100444207355"/>
    <s v="08/03/2022"/>
    <n v="1051705648"/>
    <n v="2"/>
    <n v="2"/>
    <s v="MR-Implausible - 2nd Month Consecutive Estimate"/>
    <n v="220009702657"/>
    <n v="5000013082"/>
    <s v="2022-08"/>
    <s v="2022"/>
    <s v="08"/>
    <x v="1"/>
  </r>
  <r>
    <s v="Kentucky-American Water C"/>
    <n v="7003405914"/>
    <n v="6003633119"/>
    <n v="100452515497"/>
    <s v="10/04/2022"/>
    <n v="1053856489"/>
    <n v="2"/>
    <n v="2"/>
    <s v="MR-Implausible - 2nd Month Consecutive Estimate"/>
    <n v="220009702657"/>
    <n v="5000013082"/>
    <s v="2022-10"/>
    <s v="2022"/>
    <s v="10"/>
    <x v="1"/>
  </r>
  <r>
    <s v="Kentucky-American Water C"/>
    <n v="7003405914"/>
    <n v="6003633119"/>
    <n v="100456581551"/>
    <s v="11/02/2022"/>
    <n v="1055167073"/>
    <n v="3"/>
    <n v="3"/>
    <s v="MR-Implausible - 3rd Month Consecutive Estimate"/>
    <n v="220009702657"/>
    <n v="5000013082"/>
    <s v="2022-11"/>
    <s v="2022"/>
    <s v="11"/>
    <x v="1"/>
  </r>
  <r>
    <s v="Kentucky-American Water C"/>
    <n v="7003405914"/>
    <n v="6003633119"/>
    <n v="100460626534"/>
    <s v="12/02/2022"/>
    <n v="1056495257"/>
    <n v="4"/>
    <n v="4"/>
    <s v="MR-Implausible - 4th Month Consecutive Estimate"/>
    <n v="220009702657"/>
    <n v="5000013082"/>
    <s v="2022-12"/>
    <s v="2022"/>
    <s v="12"/>
    <x v="1"/>
  </r>
  <r>
    <s v="Kentucky-American Water C"/>
    <n v="7003405914"/>
    <n v="6003633119"/>
    <n v="100461578543"/>
    <s v="12/03/2022"/>
    <n v="1056508028"/>
    <n v="2"/>
    <n v="2"/>
    <s v="MR-Implausible - 2nd Month Consecutive Estimate"/>
    <n v="220009702657"/>
    <n v="5000013082"/>
    <s v="2022-12"/>
    <s v="2022"/>
    <s v="12"/>
    <x v="1"/>
  </r>
  <r>
    <s v="Kentucky-American Water C"/>
    <n v="7003405914"/>
    <n v="6003633119"/>
    <n v="100464537374"/>
    <s v="01/04/2023"/>
    <n v="1057983054"/>
    <n v="5"/>
    <n v="0"/>
    <s v="MR-Implausible-5th &amp; above Consecutive Estimate"/>
    <n v="220009702657"/>
    <n v="5000013082"/>
    <s v="2023-01"/>
    <s v="2023"/>
    <s v="01"/>
    <x v="1"/>
  </r>
  <r>
    <s v="Kentucky-American Water C"/>
    <n v="7003405914"/>
    <m/>
    <n v="100468729716"/>
    <s v="02/03/2023"/>
    <n v="1059589961"/>
    <n v="6"/>
    <n v="6"/>
    <s v="MR-Implausible-5th &amp; above Consecutive Estimate"/>
    <n v="220009702657"/>
    <n v="5000013082"/>
    <s v="2023-02"/>
    <s v="2023"/>
    <s v="02"/>
    <x v="1"/>
  </r>
  <r>
    <s v="Kentucky-American Water C"/>
    <n v="7003405915"/>
    <m/>
    <n v="100247180144"/>
    <s v="06/02/2018"/>
    <n v="1024263212"/>
    <n v="5"/>
    <n v="2"/>
    <s v="MR-Implausible-5th &amp; above Consecutive Estimate"/>
    <n v="220023568945"/>
    <n v="5000013083"/>
    <s v="2018-06"/>
    <s v="2018"/>
    <s v="06"/>
    <x v="2"/>
  </r>
  <r>
    <s v="Kentucky-American Water C"/>
    <n v="7003405915"/>
    <m/>
    <n v="100251029344"/>
    <s v="07/03/2018"/>
    <n v="1024570273"/>
    <n v="6"/>
    <n v="3"/>
    <s v="MR-Implausible-5th &amp; above Consecutive Estimate"/>
    <n v="220023568945"/>
    <n v="5000013083"/>
    <s v="2018-07"/>
    <s v="2018"/>
    <s v="07"/>
    <x v="2"/>
  </r>
  <r>
    <s v="Kentucky-American Water C"/>
    <n v="7003405915"/>
    <m/>
    <n v="100254916987"/>
    <s v="08/01/2018"/>
    <n v="1024881880"/>
    <n v="7"/>
    <n v="4"/>
    <s v="MR-Implausible-5th &amp; above Consecutive Estimate"/>
    <n v="220023568945"/>
    <n v="5000013083"/>
    <s v="2018-08"/>
    <s v="2018"/>
    <s v="08"/>
    <x v="2"/>
  </r>
  <r>
    <s v="Kentucky-American Water C"/>
    <n v="7003405915"/>
    <m/>
    <n v="100266583267"/>
    <s v="11/02/2018"/>
    <n v="1026300683"/>
    <n v="5"/>
    <n v="2"/>
    <s v="MR-Implausible-5th &amp; above Consecutive Estimate"/>
    <n v="220026067465"/>
    <n v="5000013083"/>
    <s v="2018-11"/>
    <s v="2018"/>
    <s v="11"/>
    <x v="2"/>
  </r>
  <r>
    <s v="Kentucky-American Water C"/>
    <n v="7003405915"/>
    <m/>
    <n v="100270775039"/>
    <s v="12/04/2018"/>
    <n v="1027225400"/>
    <n v="6"/>
    <n v="3"/>
    <s v="MR-Implausible-5th &amp; above Consecutive Estimate"/>
    <n v="220026067465"/>
    <n v="5000013083"/>
    <s v="2018-12"/>
    <s v="2018"/>
    <s v="12"/>
    <x v="2"/>
  </r>
  <r>
    <s v="Kentucky-American Water C"/>
    <n v="7003405915"/>
    <n v="6003633120"/>
    <n v="100282317382"/>
    <s v="03/01/2019"/>
    <n v="1028506714"/>
    <n v="5"/>
    <n v="1"/>
    <s v="MR-Implausible-5th &amp; above Consecutive Estimate"/>
    <n v="220028045034"/>
    <n v="5000013083"/>
    <s v="2019-03"/>
    <s v="2019"/>
    <s v="03"/>
    <x v="2"/>
  </r>
  <r>
    <s v="Kentucky-American Water C"/>
    <n v="7003405915"/>
    <m/>
    <n v="100286262918"/>
    <s v="04/02/2019"/>
    <n v="1028900100"/>
    <n v="2"/>
    <n v="2"/>
    <s v="MR-Implausible - 2nd Month Consecutive Estimate"/>
    <n v="220028045034"/>
    <n v="5000013083"/>
    <s v="2019-04"/>
    <s v="2019"/>
    <s v="04"/>
    <x v="2"/>
  </r>
  <r>
    <s v="Kentucky-American Water C"/>
    <n v="7003405915"/>
    <n v="6003633120"/>
    <n v="100302079435"/>
    <s v="08/02/2019"/>
    <n v="1031425186"/>
    <n v="2"/>
    <n v="2"/>
    <s v="MR-Implausible - 2nd Month Consecutive Estimate"/>
    <n v="220028045034"/>
    <n v="5000013083"/>
    <s v="2019-08"/>
    <s v="2019"/>
    <s v="08"/>
    <x v="2"/>
  </r>
  <r>
    <s v="Kentucky-American Water C"/>
    <n v="7003405916"/>
    <m/>
    <n v="100290165502"/>
    <s v="05/02/2019"/>
    <n v="1029810065"/>
    <n v="2"/>
    <n v="2"/>
    <s v="MR-Implausible - 2nd Month Consecutive Estimate"/>
    <n v="220028508474"/>
    <n v="5000013084"/>
    <s v="2019-05"/>
    <s v="2019"/>
    <s v="05"/>
    <x v="3"/>
  </r>
  <r>
    <s v="Kentucky-American Water C"/>
    <n v="7003405916"/>
    <m/>
    <n v="100294130524"/>
    <s v="06/04/2019"/>
    <n v="1030344977"/>
    <n v="3"/>
    <n v="3"/>
    <s v="MR-Implausible - 3rd Month Consecutive Estimate"/>
    <n v="220028508474"/>
    <n v="5000013084"/>
    <s v="2019-06"/>
    <s v="2019"/>
    <s v="06"/>
    <x v="3"/>
  </r>
  <r>
    <s v="Kentucky-American Water C"/>
    <n v="7003405916"/>
    <m/>
    <n v="100298032490"/>
    <s v="07/02/2019"/>
    <n v="1030815437"/>
    <n v="4"/>
    <n v="4"/>
    <s v="MR-Implausible - 4th Month Consecutive Estimate"/>
    <n v="220028508474"/>
    <n v="5000013084"/>
    <s v="2019-07"/>
    <s v="2019"/>
    <s v="07"/>
    <x v="3"/>
  </r>
  <r>
    <s v="Kentucky-American Water C"/>
    <n v="7003405916"/>
    <n v="6003633121"/>
    <n v="100302079438"/>
    <s v="08/02/2019"/>
    <n v="1031422739"/>
    <n v="5"/>
    <n v="5"/>
    <s v="MR-Implausible-5th &amp; above Consecutive Estimate"/>
    <n v="220028508474"/>
    <n v="5000013084"/>
    <s v="2019-08"/>
    <s v="2019"/>
    <s v="08"/>
    <x v="3"/>
  </r>
  <r>
    <s v="Kentucky-American Water C"/>
    <n v="7003405916"/>
    <n v="6003633121"/>
    <n v="100452514676"/>
    <s v="10/04/2022"/>
    <n v="1053856448"/>
    <n v="2"/>
    <n v="2"/>
    <s v="MR-Implausible - 2nd Month Consecutive Estimate"/>
    <n v="220039093002"/>
    <n v="5000013084"/>
    <s v="2022-10"/>
    <s v="2022"/>
    <s v="10"/>
    <x v="3"/>
  </r>
  <r>
    <s v="Kentucky-American Water C"/>
    <n v="7003405916"/>
    <n v="6003633121"/>
    <n v="100456582489"/>
    <s v="11/02/2022"/>
    <n v="1055166780"/>
    <n v="3"/>
    <n v="3"/>
    <s v="MR-Implausible - 3rd Month Consecutive Estimate"/>
    <n v="220039093002"/>
    <n v="5000013084"/>
    <s v="2022-11"/>
    <s v="2022"/>
    <s v="11"/>
    <x v="3"/>
  </r>
  <r>
    <s v="Kentucky-American Water C"/>
    <n v="7003405916"/>
    <n v="6003633121"/>
    <n v="100460627270"/>
    <s v="12/02/2022"/>
    <n v="1056495154"/>
    <n v="4"/>
    <n v="4"/>
    <s v="MR-Implausible - 4th Month Consecutive Estimate"/>
    <n v="220039093002"/>
    <n v="5000013084"/>
    <s v="2022-12"/>
    <s v="2022"/>
    <s v="12"/>
    <x v="3"/>
  </r>
  <r>
    <s v="Kentucky-American Water C"/>
    <n v="7003405916"/>
    <n v="6003633121"/>
    <n v="100464538319"/>
    <s v="01/04/2023"/>
    <n v="1057982798"/>
    <n v="5"/>
    <n v="0"/>
    <s v="MR-Implausible-5th &amp; above Consecutive Estimate"/>
    <n v="220039093002"/>
    <n v="5000013084"/>
    <s v="2023-01"/>
    <s v="2023"/>
    <s v="01"/>
    <x v="3"/>
  </r>
  <r>
    <s v="Kentucky-American Water C"/>
    <n v="7003405916"/>
    <m/>
    <n v="100468730674"/>
    <s v="02/03/2023"/>
    <n v="1059589321"/>
    <n v="6"/>
    <n v="6"/>
    <s v="MR-Implausible-5th &amp; above Consecutive Estimate"/>
    <n v="220039093002"/>
    <n v="5000013084"/>
    <s v="2023-02"/>
    <s v="2023"/>
    <s v="02"/>
    <x v="3"/>
  </r>
  <r>
    <s v="Kentucky-American Water C"/>
    <n v="7003442255"/>
    <m/>
    <n v="100239451793"/>
    <s v="04/03/2018"/>
    <n v="1023536055"/>
    <n v="16"/>
    <n v="16"/>
    <s v="MR-Implausible-5th &amp; above Consecutive Estimate"/>
    <n v="220007645222"/>
    <n v="5000043650"/>
    <s v="2018-04"/>
    <s v="2018"/>
    <s v="04"/>
    <x v="4"/>
  </r>
  <r>
    <s v="Kentucky-American Water C"/>
    <n v="7003442255"/>
    <m/>
    <n v="100243289078"/>
    <s v="05/02/2018"/>
    <n v="1023908591"/>
    <n v="17"/>
    <n v="17"/>
    <s v="MR-Implausible-5th &amp; above Consecutive Estimate"/>
    <n v="220007645222"/>
    <n v="5000043650"/>
    <s v="2018-05"/>
    <s v="2018"/>
    <s v="05"/>
    <x v="4"/>
  </r>
  <r>
    <s v="Kentucky-American Water C"/>
    <n v="7003442255"/>
    <m/>
    <n v="100247180024"/>
    <s v="06/02/2018"/>
    <n v="1024262798"/>
    <n v="18"/>
    <n v="18"/>
    <s v="MR-Implausible-5th &amp; above Consecutive Estimate"/>
    <n v="220007645222"/>
    <n v="5000043650"/>
    <s v="2018-06"/>
    <s v="2018"/>
    <s v="06"/>
    <x v="4"/>
  </r>
  <r>
    <s v="Kentucky-American Water C"/>
    <n v="7003442255"/>
    <m/>
    <n v="100251029621"/>
    <s v="07/03/2018"/>
    <n v="1024570042"/>
    <n v="19"/>
    <n v="19"/>
    <s v="MR-Implausible-5th &amp; above Consecutive Estimate"/>
    <n v="220007645222"/>
    <n v="5000043650"/>
    <s v="2018-07"/>
    <s v="2018"/>
    <s v="07"/>
    <x v="4"/>
  </r>
  <r>
    <s v="Kentucky-American Water C"/>
    <n v="7003442255"/>
    <m/>
    <n v="100254917265"/>
    <s v="08/02/2018"/>
    <n v="1024900644"/>
    <n v="20"/>
    <n v="20"/>
    <s v="MR-Implausible-5th &amp; above Consecutive Estimate"/>
    <n v="220007645222"/>
    <n v="5000043650"/>
    <s v="2018-08"/>
    <s v="2018"/>
    <s v="08"/>
    <x v="4"/>
  </r>
  <r>
    <s v="Kentucky-American Water C"/>
    <n v="7003442255"/>
    <m/>
    <n v="100258899080"/>
    <s v="09/05/2018"/>
    <n v="1025335902"/>
    <n v="21"/>
    <n v="21"/>
    <s v="MR-Implausible-5th &amp; above Consecutive Estimate"/>
    <n v="220007645222"/>
    <n v="5000043650"/>
    <s v="2018-09"/>
    <s v="2018"/>
    <s v="09"/>
    <x v="4"/>
  </r>
  <r>
    <s v="Kentucky-American Water C"/>
    <n v="7003442255"/>
    <m/>
    <n v="100262692572"/>
    <s v="11/07/2018"/>
    <n v="1026383008"/>
    <n v="23"/>
    <n v="22"/>
    <s v="MR-Implausible-5th &amp; above Consecutive Estimate"/>
    <n v="220007645222"/>
    <n v="5000043650"/>
    <s v="2018-11"/>
    <s v="2018"/>
    <s v="11"/>
    <x v="4"/>
  </r>
  <r>
    <s v="Kentucky-American Water C"/>
    <n v="7003442255"/>
    <m/>
    <n v="100266583222"/>
    <s v="11/07/2018"/>
    <n v="1026383061"/>
    <n v="24"/>
    <n v="23"/>
    <s v="MR-Implausible-5th &amp; above Consecutive Estimate"/>
    <n v="220007645222"/>
    <n v="5000043650"/>
    <s v="2018-11"/>
    <s v="2018"/>
    <s v="11"/>
    <x v="4"/>
  </r>
  <r>
    <s v="Kentucky-American Water C"/>
    <n v="7003442255"/>
    <m/>
    <n v="100270775548"/>
    <s v="12/04/2018"/>
    <n v="1027222185"/>
    <n v="25"/>
    <n v="24"/>
    <s v="MR-Implausible-5th &amp; above Consecutive Estimate"/>
    <n v="220007645222"/>
    <n v="5000043650"/>
    <s v="2018-12"/>
    <s v="2018"/>
    <s v="12"/>
    <x v="4"/>
  </r>
  <r>
    <s v="Kentucky-American Water C"/>
    <n v="7003442255"/>
    <n v="6003709804"/>
    <n v="100274850546"/>
    <s v="01/04/2019"/>
    <n v="1027671802"/>
    <n v="26"/>
    <n v="25"/>
    <s v="MR-Implausible-5th &amp; above Consecutive Estimate"/>
    <n v="220007645222"/>
    <n v="5000043650"/>
    <s v="2019-01"/>
    <s v="2019"/>
    <s v="01"/>
    <x v="4"/>
  </r>
  <r>
    <s v="Kentucky-American Water C"/>
    <n v="7003442255"/>
    <n v="6003709804"/>
    <n v="100278574471"/>
    <s v="02/02/2019"/>
    <n v="1028149613"/>
    <n v="27"/>
    <n v="26"/>
    <s v="MR-Implausible-5th &amp; above Consecutive Estimate"/>
    <n v="220007645222"/>
    <n v="5000043650"/>
    <s v="2019-02"/>
    <s v="2019"/>
    <s v="02"/>
    <x v="4"/>
  </r>
  <r>
    <s v="Kentucky-American Water C"/>
    <n v="7003442255"/>
    <n v="6003709804"/>
    <n v="100282317729"/>
    <s v="03/02/2019"/>
    <n v="1028526263"/>
    <n v="28"/>
    <n v="27"/>
    <s v="MR-Implausible-5th &amp; above Consecutive Estimate"/>
    <n v="220007645222"/>
    <n v="5000043650"/>
    <s v="2019-03"/>
    <s v="2019"/>
    <s v="03"/>
    <x v="4"/>
  </r>
  <r>
    <s v="Kentucky-American Water C"/>
    <n v="7003442255"/>
    <n v="6003709804"/>
    <n v="100286263464"/>
    <s v="04/02/2019"/>
    <n v="1028900092"/>
    <n v="29"/>
    <n v="28"/>
    <s v="MR-Implausible-5th &amp; above Consecutive Estimate"/>
    <n v="220007645222"/>
    <n v="5000043650"/>
    <s v="2019-04"/>
    <s v="2019"/>
    <s v="04"/>
    <x v="4"/>
  </r>
  <r>
    <s v="Kentucky-American Water C"/>
    <n v="7003442255"/>
    <n v="6003709804"/>
    <n v="100290166289"/>
    <s v="05/02/2019"/>
    <n v="1029810067"/>
    <n v="30"/>
    <n v="29"/>
    <s v="MR-Implausible-5th &amp; above Consecutive Estimate"/>
    <n v="220007645222"/>
    <n v="5000043650"/>
    <s v="2019-05"/>
    <s v="2019"/>
    <s v="05"/>
    <x v="4"/>
  </r>
  <r>
    <s v="Kentucky-American Water C"/>
    <n v="7003442255"/>
    <n v="6003709804"/>
    <n v="100294130525"/>
    <s v="06/04/2019"/>
    <n v="1030344980"/>
    <n v="31"/>
    <n v="30"/>
    <s v="MR-Implausible-5th &amp; above Consecutive Estimate"/>
    <n v="220007645222"/>
    <n v="5000043650"/>
    <s v="2019-06"/>
    <s v="2019"/>
    <s v="06"/>
    <x v="4"/>
  </r>
  <r>
    <s v="Kentucky-American Water C"/>
    <n v="7003442255"/>
    <n v="6003709804"/>
    <n v="100376873790"/>
    <s v="03/02/2021"/>
    <n v="1041328327"/>
    <n v="2"/>
    <n v="2"/>
    <s v="MR-Implausible - 2nd Month Consecutive Estimate"/>
    <n v="220007645222"/>
    <n v="5000043650"/>
    <s v="2021-03"/>
    <s v="2021"/>
    <s v="03"/>
    <x v="4"/>
  </r>
  <r>
    <s v="Kentucky-American Water C"/>
    <n v="7003442255"/>
    <n v="6003709804"/>
    <n v="100380801878"/>
    <s v="04/02/2021"/>
    <n v="1041835250"/>
    <n v="3"/>
    <n v="3"/>
    <s v="MR-Implausible - 3rd Month Consecutive Estimate"/>
    <n v="220007645222"/>
    <n v="5000043650"/>
    <s v="2021-04"/>
    <s v="2021"/>
    <s v="04"/>
    <x v="4"/>
  </r>
  <r>
    <s v="Kentucky-American Water C"/>
    <n v="7003442255"/>
    <n v="6003709804"/>
    <n v="100396315983"/>
    <s v="08/03/2021"/>
    <n v="1043849637"/>
    <n v="2"/>
    <n v="2"/>
    <s v="MR-Implausible - 2nd Month Consecutive Estimate"/>
    <n v="220007645222"/>
    <n v="5000043650"/>
    <s v="2021-08"/>
    <s v="2021"/>
    <s v="08"/>
    <x v="4"/>
  </r>
  <r>
    <s v="Kentucky-American Water C"/>
    <n v="7003442255"/>
    <n v="6003709804"/>
    <n v="100400246682"/>
    <s v="09/02/2021"/>
    <n v="1044348492"/>
    <n v="3"/>
    <n v="3"/>
    <s v="MR-Implausible - 3rd Month Consecutive Estimate"/>
    <n v="220007645222"/>
    <n v="5000043650"/>
    <s v="2021-09"/>
    <s v="2021"/>
    <s v="09"/>
    <x v="4"/>
  </r>
  <r>
    <s v="Kentucky-American Water C"/>
    <n v="7003442255"/>
    <n v="6003709804"/>
    <n v="100404129264"/>
    <s v="10/02/2021"/>
    <n v="1044837234"/>
    <n v="4"/>
    <n v="4"/>
    <s v="MR-Implausible - 4th Month Consecutive Estimate"/>
    <n v="220007645222"/>
    <n v="5000043650"/>
    <s v="2021-10"/>
    <s v="2021"/>
    <s v="10"/>
    <x v="4"/>
  </r>
  <r>
    <s v="Kentucky-American Water C"/>
    <n v="7003442255"/>
    <n v="6003709804"/>
    <n v="100408035417"/>
    <s v="11/02/2021"/>
    <n v="1045363486"/>
    <n v="5"/>
    <n v="5"/>
    <s v="MR-Implausible-5th &amp; above Consecutive Estimate"/>
    <n v="220007645222"/>
    <n v="5000043650"/>
    <s v="2021-11"/>
    <s v="2021"/>
    <s v="11"/>
    <x v="4"/>
  </r>
  <r>
    <s v="Kentucky-American Water C"/>
    <n v="7003442255"/>
    <n v="6003709804"/>
    <n v="100411920843"/>
    <s v="12/02/2021"/>
    <n v="1046034363"/>
    <n v="6"/>
    <n v="6"/>
    <s v="MR-Implausible-5th &amp; above Consecutive Estimate"/>
    <n v="220007645222"/>
    <n v="5000043650"/>
    <s v="2021-12"/>
    <s v="2021"/>
    <s v="12"/>
    <x v="4"/>
  </r>
  <r>
    <s v="Kentucky-American Water C"/>
    <n v="7003442255"/>
    <n v="6003709804"/>
    <n v="100416124770"/>
    <s v="01/05/2022"/>
    <n v="1046662566"/>
    <n v="7"/>
    <n v="7"/>
    <s v="MR-Implausible-5th &amp; above Consecutive Estimate"/>
    <n v="220007645222"/>
    <n v="5000043650"/>
    <s v="2022-01"/>
    <s v="2022"/>
    <s v="01"/>
    <x v="4"/>
  </r>
  <r>
    <s v="Kentucky-American Water C"/>
    <n v="7003442255"/>
    <n v="6003709804"/>
    <n v="100419785036"/>
    <s v="02/02/2022"/>
    <n v="1047213523"/>
    <n v="8"/>
    <n v="8"/>
    <s v="MR-Implausible-5th &amp; above Consecutive Estimate"/>
    <n v="220007645222"/>
    <n v="5000043650"/>
    <s v="2022-02"/>
    <s v="2022"/>
    <s v="02"/>
    <x v="4"/>
  </r>
  <r>
    <s v="Kentucky-American Water C"/>
    <n v="7003442255"/>
    <n v="6003709804"/>
    <n v="100423651764"/>
    <s v="03/02/2022"/>
    <n v="1047775648"/>
    <n v="9"/>
    <n v="9"/>
    <s v="MR-Implausible-5th &amp; above Consecutive Estimate"/>
    <n v="220007645222"/>
    <n v="5000043650"/>
    <s v="2022-03"/>
    <s v="2022"/>
    <s v="03"/>
    <x v="4"/>
  </r>
  <r>
    <s v="Kentucky-American Water C"/>
    <n v="7003442255"/>
    <n v="6003709804"/>
    <n v="100427668424"/>
    <s v="04/02/2022"/>
    <n v="1048394260"/>
    <n v="10"/>
    <n v="10"/>
    <s v="MR-Implausible-5th &amp; above Consecutive Estimate"/>
    <n v="220007645222"/>
    <n v="5000043650"/>
    <s v="2022-04"/>
    <s v="2022"/>
    <s v="04"/>
    <x v="4"/>
  </r>
  <r>
    <s v="Kentucky-American Water C"/>
    <n v="7003442255"/>
    <n v="6003709804"/>
    <n v="100431582069"/>
    <s v="05/03/2022"/>
    <n v="1048966390"/>
    <n v="11"/>
    <n v="11"/>
    <s v="MR-Implausible-5th &amp; above Consecutive Estimate"/>
    <n v="220007645222"/>
    <n v="5000043650"/>
    <s v="2022-05"/>
    <s v="2022"/>
    <s v="05"/>
    <x v="4"/>
  </r>
  <r>
    <s v="Kentucky-American Water C"/>
    <n v="7003442255"/>
    <n v="6003709804"/>
    <n v="100435534844"/>
    <s v="06/02/2022"/>
    <n v="1049579702"/>
    <n v="12"/>
    <n v="12"/>
    <s v="MR-Implausible-5th &amp; above Consecutive Estimate"/>
    <n v="220007645222"/>
    <n v="5000043650"/>
    <s v="2022-06"/>
    <s v="2022"/>
    <s v="06"/>
    <x v="4"/>
  </r>
  <r>
    <s v="Kentucky-American Water C"/>
    <n v="7003442255"/>
    <n v="6003709804"/>
    <n v="100440232339"/>
    <s v="07/02/2022"/>
    <n v="1050444149"/>
    <n v="13"/>
    <n v="13"/>
    <s v="MR-Implausible-5th &amp; above Consecutive Estimate"/>
    <n v="220007645222"/>
    <n v="5000043650"/>
    <s v="2022-07"/>
    <s v="2022"/>
    <s v="07"/>
    <x v="4"/>
  </r>
  <r>
    <s v="Kentucky-American Water C"/>
    <n v="7003442255"/>
    <n v="6003709804"/>
    <n v="100444207361"/>
    <s v="08/03/2022"/>
    <n v="1051705413"/>
    <n v="14"/>
    <n v="14"/>
    <s v="MR-Implausible-5th &amp; above Consecutive Estimate"/>
    <n v="220007645222"/>
    <n v="5000043650"/>
    <s v="2022-08"/>
    <s v="2022"/>
    <s v="08"/>
    <x v="4"/>
  </r>
  <r>
    <s v="Kentucky-American Water C"/>
    <n v="7003442255"/>
    <n v="6003709804"/>
    <n v="100448349931"/>
    <s v="09/02/2022"/>
    <n v="1052568298"/>
    <n v="15"/>
    <n v="15"/>
    <s v="MR-Implausible-5th &amp; above Consecutive Estimate"/>
    <n v="220007645222"/>
    <n v="5000043650"/>
    <s v="2022-09"/>
    <s v="2022"/>
    <s v="09"/>
    <x v="4"/>
  </r>
  <r>
    <s v="Kentucky-American Water C"/>
    <n v="7003442255"/>
    <n v="6003709804"/>
    <n v="100452516238"/>
    <s v="10/04/2022"/>
    <n v="1053856481"/>
    <n v="16"/>
    <n v="16"/>
    <s v="MR-Implausible-5th &amp; above Consecutive Estimate"/>
    <n v="220007645222"/>
    <n v="5000043650"/>
    <s v="2022-10"/>
    <s v="2022"/>
    <s v="10"/>
    <x v="4"/>
  </r>
  <r>
    <s v="Kentucky-American Water C"/>
    <n v="7003442255"/>
    <n v="6003709804"/>
    <n v="100464673105"/>
    <s v="01/04/2023"/>
    <n v="1057983778"/>
    <n v="2"/>
    <n v="0"/>
    <s v="MR-Implausible - 2nd Month Consecutive Estimate"/>
    <n v="220007645222"/>
    <n v="5000043650"/>
    <s v="2023-01"/>
    <s v="2023"/>
    <s v="01"/>
    <x v="4"/>
  </r>
  <r>
    <s v="Kentucky-American Water C"/>
    <n v="7003442255"/>
    <m/>
    <n v="100468817990"/>
    <s v="02/03/2023"/>
    <n v="1059591847"/>
    <n v="3"/>
    <n v="3"/>
    <s v="MR-Implausible - 3rd Month Consecutive Estimate"/>
    <n v="220007645222"/>
    <n v="5000043650"/>
    <s v="2023-02"/>
    <s v="2023"/>
    <s v="02"/>
    <x v="4"/>
  </r>
  <r>
    <s v="Kentucky-American Water C"/>
    <n v="7003484177"/>
    <m/>
    <n v="100228386859"/>
    <s v="01/10/2018"/>
    <n v="1022498586"/>
    <n v="9"/>
    <n v="9"/>
    <s v="MR-Implausible-5th &amp; above Consecutive Estimate"/>
    <n v="220013844925"/>
    <n v="5000062265"/>
    <s v="2018-01"/>
    <s v="2018"/>
    <s v="01"/>
    <x v="5"/>
  </r>
  <r>
    <s v="Kentucky-American Water C"/>
    <n v="7003484177"/>
    <m/>
    <n v="100232046819"/>
    <s v="02/02/2018"/>
    <n v="1022807034"/>
    <n v="10"/>
    <n v="10"/>
    <s v="MR-Implausible-5th &amp; above Consecutive Estimate"/>
    <n v="220013844925"/>
    <n v="5000062265"/>
    <s v="2018-02"/>
    <s v="2018"/>
    <s v="02"/>
    <x v="5"/>
  </r>
  <r>
    <s v="Kentucky-American Water C"/>
    <n v="7003484177"/>
    <m/>
    <n v="100235699388"/>
    <s v="03/02/2018"/>
    <n v="1023177359"/>
    <n v="11"/>
    <n v="11"/>
    <s v="MR-Implausible-5th &amp; above Consecutive Estimate"/>
    <n v="220013844925"/>
    <n v="5000062265"/>
    <s v="2018-03"/>
    <s v="2018"/>
    <s v="03"/>
    <x v="5"/>
  </r>
  <r>
    <s v="Kentucky-American Water C"/>
    <n v="7003484177"/>
    <m/>
    <n v="100238431063"/>
    <s v="03/29/2018"/>
    <n v="1023502871"/>
    <n v="12"/>
    <n v="12"/>
    <s v="MR-Implausible-5th &amp; above Consecutive Estimate"/>
    <n v="220013844925"/>
    <n v="5000062265"/>
    <s v="2018-03"/>
    <s v="2018"/>
    <s v="03"/>
    <x v="5"/>
  </r>
  <r>
    <s v="Kentucky-American Water C"/>
    <n v="7003484177"/>
    <m/>
    <n v="100243289938"/>
    <s v="05/02/2018"/>
    <n v="1023908594"/>
    <n v="13"/>
    <n v="13"/>
    <s v="MR-Implausible-5th &amp; above Consecutive Estimate"/>
    <n v="220013844925"/>
    <n v="5000062265"/>
    <s v="2018-05"/>
    <s v="2018"/>
    <s v="05"/>
    <x v="5"/>
  </r>
  <r>
    <s v="Kentucky-American Water C"/>
    <n v="7003484177"/>
    <m/>
    <n v="100247180368"/>
    <s v="06/02/2018"/>
    <n v="1024262800"/>
    <n v="14"/>
    <n v="14"/>
    <s v="MR-Implausible-5th &amp; above Consecutive Estimate"/>
    <n v="220013844925"/>
    <n v="5000062265"/>
    <s v="2018-06"/>
    <s v="2018"/>
    <s v="06"/>
    <x v="5"/>
  </r>
  <r>
    <s v="Kentucky-American Water C"/>
    <n v="7003484177"/>
    <m/>
    <n v="100228386859"/>
    <s v="01/04/2018"/>
    <n v="1022425192"/>
    <n v="5"/>
    <n v="0"/>
    <s v="MR-Implausible-5th &amp; above Consecutive Estimate"/>
    <m/>
    <n v="5000062265"/>
    <s v="2018-01"/>
    <s v="2018"/>
    <s v="01"/>
    <x v="5"/>
  </r>
  <r>
    <s v="Kentucky-American Water C"/>
    <n v="7003541181"/>
    <m/>
    <n v="100228387419"/>
    <s v="01/04/2018"/>
    <n v="1022425059"/>
    <n v="4"/>
    <n v="4"/>
    <s v="MR-Implausible - 4th Month Consecutive Estimate"/>
    <n v="220020760285"/>
    <n v="5000078262"/>
    <s v="2018-01"/>
    <s v="2018"/>
    <s v="01"/>
    <x v="6"/>
  </r>
  <r>
    <s v="Kentucky-American Water C"/>
    <n v="7003541181"/>
    <m/>
    <n v="100229225639"/>
    <s v="01/05/2018"/>
    <n v="1022439160"/>
    <n v="5"/>
    <n v="0"/>
    <s v="MR-Implausible-5th &amp; above Consecutive Estimate"/>
    <n v="220022499770"/>
    <n v="5000078262"/>
    <s v="2018-01"/>
    <s v="2018"/>
    <s v="01"/>
    <x v="6"/>
  </r>
  <r>
    <s v="Kentucky-American Water C"/>
    <n v="7003541181"/>
    <n v="6003783503"/>
    <n v="100373076541"/>
    <s v="02/02/2021"/>
    <n v="1040823014"/>
    <n v="2"/>
    <n v="2"/>
    <s v="MR-Implausible - 2nd Month Consecutive Estimate"/>
    <n v="220036280357"/>
    <n v="5000078262"/>
    <s v="2021-02"/>
    <s v="2021"/>
    <s v="02"/>
    <x v="6"/>
  </r>
  <r>
    <s v="Kentucky-American Water C"/>
    <n v="7003541181"/>
    <n v="6003783503"/>
    <n v="100376873486"/>
    <s v="03/02/2021"/>
    <n v="1041328322"/>
    <n v="3"/>
    <n v="3"/>
    <s v="MR-Implausible - 3rd Month Consecutive Estimate"/>
    <n v="220036280357"/>
    <n v="5000078262"/>
    <s v="2021-03"/>
    <s v="2021"/>
    <s v="03"/>
    <x v="6"/>
  </r>
  <r>
    <s v="Kentucky-American Water C"/>
    <n v="7003541181"/>
    <n v="6003783503"/>
    <n v="100396314819"/>
    <s v="08/03/2021"/>
    <n v="1043849634"/>
    <n v="5"/>
    <n v="4"/>
    <s v="MR-Implausible-5th &amp; above Consecutive Estimate"/>
    <n v="220036280357"/>
    <n v="5000078262"/>
    <s v="2021-08"/>
    <s v="2021"/>
    <s v="08"/>
    <x v="6"/>
  </r>
  <r>
    <s v="Kentucky-American Water C"/>
    <n v="7003541181"/>
    <n v="6003783503"/>
    <n v="100400246624"/>
    <s v="09/02/2021"/>
    <n v="1044350609"/>
    <n v="6"/>
    <n v="5"/>
    <s v="MR-Implausible-5th &amp; above Consecutive Estimate"/>
    <n v="220036280357"/>
    <n v="5000078262"/>
    <s v="2021-09"/>
    <s v="2021"/>
    <s v="09"/>
    <x v="6"/>
  </r>
  <r>
    <s v="Kentucky-American Water C"/>
    <n v="7003541181"/>
    <n v="6003783503"/>
    <n v="100404128659"/>
    <s v="10/02/2021"/>
    <n v="1044837233"/>
    <n v="7"/>
    <n v="6"/>
    <s v="MR-Implausible-5th &amp; above Consecutive Estimate"/>
    <n v="220036280357"/>
    <n v="5000078262"/>
    <s v="2021-10"/>
    <s v="2021"/>
    <s v="10"/>
    <x v="6"/>
  </r>
  <r>
    <s v="Kentucky-American Water C"/>
    <n v="7003541181"/>
    <n v="6003783503"/>
    <n v="100408034914"/>
    <s v="11/02/2021"/>
    <n v="1045363485"/>
    <n v="8"/>
    <n v="7"/>
    <s v="MR-Implausible-5th &amp; above Consecutive Estimate"/>
    <n v="220036280357"/>
    <n v="5000078262"/>
    <s v="2021-11"/>
    <s v="2021"/>
    <s v="11"/>
    <x v="6"/>
  </r>
  <r>
    <s v="Kentucky-American Water C"/>
    <n v="7003541181"/>
    <n v="6003783503"/>
    <n v="100411920132"/>
    <s v="12/02/2021"/>
    <n v="1046034361"/>
    <n v="9"/>
    <n v="8"/>
    <s v="MR-Implausible-5th &amp; above Consecutive Estimate"/>
    <n v="220036280357"/>
    <n v="5000078262"/>
    <s v="2021-12"/>
    <s v="2021"/>
    <s v="12"/>
    <x v="6"/>
  </r>
  <r>
    <s v="Kentucky-American Water C"/>
    <n v="7003541182"/>
    <n v="6003783504"/>
    <n v="100298033339"/>
    <s v="07/02/2019"/>
    <n v="1030814208"/>
    <n v="5"/>
    <n v="1"/>
    <s v="MR-Implausible-5th &amp; above Consecutive Estimate"/>
    <n v="220029349012"/>
    <n v="5000078263"/>
    <s v="2019-07"/>
    <s v="2019"/>
    <s v="07"/>
    <x v="7"/>
  </r>
  <r>
    <s v="Kentucky-American Water C"/>
    <n v="7003541185"/>
    <n v="6003783507"/>
    <n v="100464537401"/>
    <s v="01/04/2023"/>
    <n v="1057981143"/>
    <n v="2"/>
    <n v="0"/>
    <s v="MR-Implausible - 2nd Month Consecutive Estimate"/>
    <n v="220031107686"/>
    <n v="5000078266"/>
    <s v="2023-01"/>
    <s v="2023"/>
    <s v="01"/>
    <x v="8"/>
  </r>
  <r>
    <s v="Kentucky-American Water C"/>
    <n v="7003541185"/>
    <m/>
    <n v="100468730039"/>
    <s v="02/03/2023"/>
    <n v="1059588211"/>
    <n v="3"/>
    <n v="3"/>
    <s v="MR-Implausible - 3rd Month Consecutive Estimate"/>
    <n v="220031107686"/>
    <n v="5000078266"/>
    <s v="2023-02"/>
    <s v="2023"/>
    <s v="02"/>
    <x v="8"/>
  </r>
  <r>
    <s v="Kentucky-American Water C"/>
    <n v="7003541187"/>
    <n v="6003783509"/>
    <n v="100361353785"/>
    <s v="11/03/2020"/>
    <n v="1039338499"/>
    <n v="2"/>
    <n v="2"/>
    <s v="MR-Implausible - 2nd Month Consecutive Estimate"/>
    <n v="220032545243"/>
    <n v="5000078268"/>
    <s v="2020-11"/>
    <s v="2020"/>
    <s v="11"/>
    <x v="9"/>
  </r>
  <r>
    <s v="Kentucky-American Water C"/>
    <n v="7003541187"/>
    <n v="6003783509"/>
    <n v="100365217198"/>
    <s v="12/02/2020"/>
    <n v="1039807903"/>
    <n v="3"/>
    <n v="3"/>
    <s v="MR-Implausible - 3rd Month Consecutive Estimate"/>
    <n v="220032545243"/>
    <n v="5000078268"/>
    <s v="2020-12"/>
    <s v="2020"/>
    <s v="12"/>
    <x v="9"/>
  </r>
  <r>
    <s v="Kentucky-American Water C"/>
    <n v="7003541187"/>
    <n v="6003783509"/>
    <n v="100369227119"/>
    <s v="01/05/2021"/>
    <n v="1040334314"/>
    <n v="4"/>
    <n v="4"/>
    <s v="MR-Implausible - 4th Month Consecutive Estimate"/>
    <n v="220032545243"/>
    <n v="5000078268"/>
    <s v="2021-01"/>
    <s v="2021"/>
    <s v="01"/>
    <x v="9"/>
  </r>
  <r>
    <s v="Kentucky-American Water C"/>
    <n v="7003541187"/>
    <n v="6003783509"/>
    <n v="100373076599"/>
    <s v="02/02/2021"/>
    <n v="1040823025"/>
    <n v="5"/>
    <n v="5"/>
    <s v="MR-Implausible-5th &amp; above Consecutive Estimate"/>
    <n v="220032545243"/>
    <n v="5000078268"/>
    <s v="2021-02"/>
    <s v="2021"/>
    <s v="02"/>
    <x v="9"/>
  </r>
  <r>
    <s v="Kentucky-American Water C"/>
    <n v="7003541187"/>
    <n v="6003783509"/>
    <n v="100376873812"/>
    <s v="03/02/2021"/>
    <n v="1041328328"/>
    <n v="6"/>
    <n v="6"/>
    <s v="MR-Implausible-5th &amp; above Consecutive Estimate"/>
    <n v="220032545243"/>
    <n v="5000078268"/>
    <s v="2021-03"/>
    <s v="2021"/>
    <s v="03"/>
    <x v="9"/>
  </r>
  <r>
    <s v="Kentucky-American Water C"/>
    <n v="7003541187"/>
    <n v="6003783509"/>
    <n v="100380801904"/>
    <s v="04/02/2021"/>
    <n v="1041835273"/>
    <n v="7"/>
    <n v="7"/>
    <s v="MR-Implausible-5th &amp; above Consecutive Estimate"/>
    <n v="220032545243"/>
    <n v="5000078268"/>
    <s v="2021-04"/>
    <s v="2021"/>
    <s v="04"/>
    <x v="9"/>
  </r>
  <r>
    <s v="Kentucky-American Water C"/>
    <n v="7003541187"/>
    <n v="6003783509"/>
    <n v="100384667683"/>
    <s v="05/04/2021"/>
    <n v="1042322772"/>
    <n v="8"/>
    <n v="8"/>
    <s v="MR-Implausible-5th &amp; above Consecutive Estimate"/>
    <n v="220032545243"/>
    <n v="5000078268"/>
    <s v="2021-05"/>
    <s v="2021"/>
    <s v="05"/>
    <x v="9"/>
  </r>
  <r>
    <s v="Kentucky-American Water C"/>
    <n v="7003541187"/>
    <n v="6003783509"/>
    <n v="100388500948"/>
    <s v="06/02/2021"/>
    <n v="1042871777"/>
    <n v="9"/>
    <n v="9"/>
    <s v="MR-Implausible-5th &amp; above Consecutive Estimate"/>
    <n v="220032545243"/>
    <n v="5000078268"/>
    <s v="2021-06"/>
    <s v="2021"/>
    <s v="06"/>
    <x v="9"/>
  </r>
  <r>
    <s v="Kentucky-American Water C"/>
    <n v="7003541188"/>
    <m/>
    <n v="100228387435"/>
    <s v="01/04/2018"/>
    <n v="1022425093"/>
    <n v="8"/>
    <n v="8"/>
    <s v="MR-Implausible-5th &amp; above Consecutive Estimate"/>
    <n v="220018974388"/>
    <n v="5000078269"/>
    <s v="2018-01"/>
    <s v="2018"/>
    <s v="01"/>
    <x v="10"/>
  </r>
  <r>
    <s v="Kentucky-American Water C"/>
    <n v="7003541188"/>
    <m/>
    <n v="100232046896"/>
    <s v="02/02/2018"/>
    <n v="1022806266"/>
    <n v="9"/>
    <n v="9"/>
    <s v="MR-Implausible-5th &amp; above Consecutive Estimate"/>
    <n v="220018974388"/>
    <n v="5000078269"/>
    <s v="2018-02"/>
    <s v="2018"/>
    <s v="02"/>
    <x v="10"/>
  </r>
  <r>
    <s v="Kentucky-American Water C"/>
    <n v="7003541188"/>
    <m/>
    <n v="100235699088"/>
    <s v="03/02/2018"/>
    <n v="1023177204"/>
    <n v="10"/>
    <n v="10"/>
    <s v="MR-Implausible-5th &amp; above Consecutive Estimate"/>
    <n v="220018974388"/>
    <n v="5000078269"/>
    <s v="2018-03"/>
    <s v="2018"/>
    <s v="03"/>
    <x v="10"/>
  </r>
  <r>
    <s v="Kentucky-American Water C"/>
    <n v="7003541188"/>
    <m/>
    <n v="100239452615"/>
    <s v="04/03/2018"/>
    <n v="1023538737"/>
    <n v="11"/>
    <n v="11"/>
    <s v="MR-Implausible-5th &amp; above Consecutive Estimate"/>
    <n v="220018974388"/>
    <n v="5000078269"/>
    <s v="2018-04"/>
    <s v="2018"/>
    <s v="04"/>
    <x v="10"/>
  </r>
  <r>
    <s v="Kentucky-American Water C"/>
    <n v="7003541188"/>
    <m/>
    <n v="100243289837"/>
    <s v="05/02/2018"/>
    <n v="1023907104"/>
    <n v="12"/>
    <n v="12"/>
    <s v="MR-Implausible-5th &amp; above Consecutive Estimate"/>
    <n v="220018974388"/>
    <n v="5000078269"/>
    <s v="2018-05"/>
    <s v="2018"/>
    <s v="05"/>
    <x v="10"/>
  </r>
  <r>
    <s v="Kentucky-American Water C"/>
    <n v="7003541188"/>
    <m/>
    <n v="100247180892"/>
    <s v="06/02/2018"/>
    <n v="1024263249"/>
    <n v="13"/>
    <n v="13"/>
    <s v="MR-Implausible-5th &amp; above Consecutive Estimate"/>
    <n v="220018974388"/>
    <n v="5000078269"/>
    <s v="2018-06"/>
    <s v="2018"/>
    <s v="06"/>
    <x v="10"/>
  </r>
  <r>
    <s v="Kentucky-American Water C"/>
    <n v="7003541188"/>
    <m/>
    <n v="100251030295"/>
    <s v="07/03/2018"/>
    <n v="1024568755"/>
    <n v="14"/>
    <n v="14"/>
    <s v="MR-Implausible-5th &amp; above Consecutive Estimate"/>
    <n v="220018974388"/>
    <n v="5000078269"/>
    <s v="2018-07"/>
    <s v="2018"/>
    <s v="07"/>
    <x v="10"/>
  </r>
  <r>
    <s v="Kentucky-American Water C"/>
    <n v="7003541188"/>
    <m/>
    <n v="100254917940"/>
    <s v="08/02/2018"/>
    <n v="1024900017"/>
    <n v="15"/>
    <n v="15"/>
    <s v="MR-Implausible-5th &amp; above Consecutive Estimate"/>
    <n v="220018974388"/>
    <n v="5000078269"/>
    <s v="2018-08"/>
    <s v="2018"/>
    <s v="08"/>
    <x v="10"/>
  </r>
  <r>
    <s v="Kentucky-American Water C"/>
    <n v="7003541188"/>
    <m/>
    <n v="100270775857"/>
    <s v="12/04/2018"/>
    <n v="1027222135"/>
    <n v="2"/>
    <n v="2"/>
    <s v="MR-Implausible - 2nd Month Consecutive Estimate"/>
    <n v="220018974388"/>
    <n v="5000078269"/>
    <s v="2018-12"/>
    <s v="2018"/>
    <s v="12"/>
    <x v="10"/>
  </r>
  <r>
    <s v="Kentucky-American Water C"/>
    <n v="7003541188"/>
    <n v="6003783510"/>
    <n v="100274851352"/>
    <s v="01/04/2019"/>
    <n v="1027671308"/>
    <n v="3"/>
    <n v="3"/>
    <s v="MR-Implausible - 3rd Month Consecutive Estimate"/>
    <n v="220018974388"/>
    <n v="5000078269"/>
    <s v="2019-01"/>
    <s v="2019"/>
    <s v="01"/>
    <x v="10"/>
  </r>
  <r>
    <s v="Kentucky-American Water C"/>
    <n v="7003541188"/>
    <m/>
    <n v="100278575261"/>
    <s v="02/02/2019"/>
    <n v="1028149559"/>
    <n v="4"/>
    <n v="4"/>
    <s v="MR-Implausible - 4th Month Consecutive Estimate"/>
    <n v="220018974388"/>
    <n v="5000078269"/>
    <s v="2019-02"/>
    <s v="2019"/>
    <s v="02"/>
    <x v="10"/>
  </r>
  <r>
    <s v="Kentucky-American Water C"/>
    <n v="7003541188"/>
    <n v="6003783510"/>
    <n v="100282318039"/>
    <s v="03/02/2019"/>
    <n v="1028526190"/>
    <n v="5"/>
    <n v="5"/>
    <s v="MR-Implausible-5th &amp; above Consecutive Estimate"/>
    <n v="220018974388"/>
    <n v="5000078269"/>
    <s v="2019-03"/>
    <s v="2019"/>
    <s v="03"/>
    <x v="10"/>
  </r>
  <r>
    <s v="Kentucky-American Water C"/>
    <n v="7003541188"/>
    <n v="6003783510"/>
    <n v="100286263316"/>
    <s v="04/02/2019"/>
    <n v="1028900570"/>
    <n v="6"/>
    <n v="6"/>
    <s v="MR-Implausible-5th &amp; above Consecutive Estimate"/>
    <n v="220018974388"/>
    <n v="5000078269"/>
    <s v="2019-04"/>
    <s v="2019"/>
    <s v="04"/>
    <x v="10"/>
  </r>
  <r>
    <s v="Kentucky-American Water C"/>
    <n v="7003541188"/>
    <n v="6003783510"/>
    <n v="100290166593"/>
    <s v="05/02/2019"/>
    <n v="1029810061"/>
    <n v="7"/>
    <n v="7"/>
    <s v="MR-Implausible-5th &amp; above Consecutive Estimate"/>
    <n v="220018974388"/>
    <n v="5000078269"/>
    <s v="2019-05"/>
    <s v="2019"/>
    <s v="05"/>
    <x v="10"/>
  </r>
  <r>
    <s v="Kentucky-American Water C"/>
    <n v="7003541188"/>
    <n v="6003783510"/>
    <n v="100294130488"/>
    <s v="06/04/2019"/>
    <n v="1030343710"/>
    <n v="8"/>
    <n v="8"/>
    <s v="MR-Implausible-5th &amp; above Consecutive Estimate"/>
    <n v="220018974388"/>
    <n v="5000078269"/>
    <s v="2019-06"/>
    <s v="2019"/>
    <s v="06"/>
    <x v="10"/>
  </r>
  <r>
    <s v="Kentucky-American Water C"/>
    <n v="7003541188"/>
    <n v="6003783510"/>
    <n v="100298033352"/>
    <s v="07/02/2019"/>
    <n v="1030814206"/>
    <n v="9"/>
    <n v="9"/>
    <s v="MR-Implausible-5th &amp; above Consecutive Estimate"/>
    <n v="220018974388"/>
    <n v="5000078269"/>
    <s v="2019-07"/>
    <s v="2019"/>
    <s v="07"/>
    <x v="10"/>
  </r>
  <r>
    <s v="Kentucky-American Water C"/>
    <n v="7003541188"/>
    <n v="6003783510"/>
    <n v="100302080324"/>
    <s v="08/02/2019"/>
    <n v="1031422735"/>
    <n v="10"/>
    <n v="10"/>
    <s v="MR-Implausible-5th &amp; above Consecutive Estimate"/>
    <n v="220018974388"/>
    <n v="5000078269"/>
    <s v="2019-08"/>
    <s v="2019"/>
    <s v="08"/>
    <x v="10"/>
  </r>
  <r>
    <s v="Kentucky-American Water C"/>
    <n v="7003541188"/>
    <n v="6003783510"/>
    <n v="100376873782"/>
    <s v="03/02/2021"/>
    <n v="1041328316"/>
    <n v="2"/>
    <n v="2"/>
    <s v="MR-Implausible - 2nd Month Consecutive Estimate"/>
    <n v="220018974388"/>
    <n v="5000078269"/>
    <s v="2021-03"/>
    <s v="2021"/>
    <s v="03"/>
    <x v="10"/>
  </r>
  <r>
    <s v="Kentucky-American Water C"/>
    <n v="7003541188"/>
    <n v="6003783510"/>
    <n v="100416124761"/>
    <s v="01/05/2022"/>
    <n v="1046661494"/>
    <n v="2"/>
    <n v="2"/>
    <s v="MR-Implausible - 2nd Month Consecutive Estimate"/>
    <n v="220018974388"/>
    <n v="5000078269"/>
    <s v="2022-01"/>
    <s v="2022"/>
    <s v="01"/>
    <x v="10"/>
  </r>
  <r>
    <s v="Kentucky-American Water C"/>
    <n v="7003541188"/>
    <n v="6003783510"/>
    <n v="100419785045"/>
    <s v="02/02/2022"/>
    <n v="1047213514"/>
    <n v="3"/>
    <n v="3"/>
    <s v="MR-Implausible - 3rd Month Consecutive Estimate"/>
    <n v="220018974388"/>
    <n v="5000078269"/>
    <s v="2022-02"/>
    <s v="2022"/>
    <s v="02"/>
    <x v="10"/>
  </r>
  <r>
    <s v="Kentucky-American Water C"/>
    <n v="7003541188"/>
    <n v="6003783510"/>
    <n v="100423651742"/>
    <s v="03/02/2022"/>
    <n v="1047776399"/>
    <n v="4"/>
    <n v="4"/>
    <s v="MR-Implausible - 4th Month Consecutive Estimate"/>
    <n v="220018974388"/>
    <n v="5000078269"/>
    <s v="2022-03"/>
    <s v="2022"/>
    <s v="03"/>
    <x v="10"/>
  </r>
  <r>
    <s v="Kentucky-American Water C"/>
    <n v="7003541188"/>
    <n v="6003783510"/>
    <n v="100427668439"/>
    <s v="04/02/2022"/>
    <n v="1048394112"/>
    <n v="5"/>
    <n v="5"/>
    <s v="MR-Implausible-5th &amp; above Consecutive Estimate"/>
    <n v="220018974388"/>
    <n v="5000078269"/>
    <s v="2022-04"/>
    <s v="2022"/>
    <s v="04"/>
    <x v="10"/>
  </r>
  <r>
    <s v="Kentucky-American Water C"/>
    <n v="7003541188"/>
    <n v="6003783510"/>
    <n v="100431582050"/>
    <s v="05/03/2022"/>
    <n v="1048965502"/>
    <n v="6"/>
    <n v="6"/>
    <s v="MR-Implausible-5th &amp; above Consecutive Estimate"/>
    <n v="220018974388"/>
    <n v="5000078269"/>
    <s v="2022-05"/>
    <s v="2022"/>
    <s v="05"/>
    <x v="10"/>
  </r>
  <r>
    <s v="Kentucky-American Water C"/>
    <n v="7003541188"/>
    <n v="6003783510"/>
    <n v="100435534833"/>
    <s v="06/02/2022"/>
    <n v="1049576456"/>
    <n v="7"/>
    <n v="7"/>
    <s v="MR-Implausible-5th &amp; above Consecutive Estimate"/>
    <n v="220018974388"/>
    <n v="5000078269"/>
    <s v="2022-06"/>
    <s v="2022"/>
    <s v="06"/>
    <x v="10"/>
  </r>
  <r>
    <s v="Kentucky-American Water C"/>
    <n v="7003541188"/>
    <n v="6003783510"/>
    <n v="100440232353"/>
    <s v="07/02/2022"/>
    <n v="1050441648"/>
    <n v="8"/>
    <n v="8"/>
    <s v="MR-Implausible-5th &amp; above Consecutive Estimate"/>
    <n v="220018974388"/>
    <n v="5000078269"/>
    <s v="2022-07"/>
    <s v="2022"/>
    <s v="07"/>
    <x v="10"/>
  </r>
  <r>
    <s v="Kentucky-American Water C"/>
    <n v="7003541188"/>
    <n v="6003783510"/>
    <n v="100448349419"/>
    <s v="09/02/2022"/>
    <n v="1052567999"/>
    <n v="10"/>
    <n v="2"/>
    <s v="MR-Implausible-5th &amp; above Consecutive Estimate"/>
    <n v="220018974388"/>
    <n v="5000078269"/>
    <s v="2022-09"/>
    <s v="2022"/>
    <s v="09"/>
    <x v="10"/>
  </r>
  <r>
    <s v="Kentucky-American Water C"/>
    <n v="7003541188"/>
    <n v="6003783510"/>
    <n v="100452516228"/>
    <s v="10/04/2022"/>
    <n v="1053856441"/>
    <n v="11"/>
    <n v="11"/>
    <s v="MR-Implausible-5th &amp; above Consecutive Estimate"/>
    <n v="220018974388"/>
    <n v="5000078269"/>
    <s v="2022-10"/>
    <s v="2022"/>
    <s v="10"/>
    <x v="10"/>
  </r>
  <r>
    <s v="Kentucky-American Water C"/>
    <n v="7003541188"/>
    <n v="6003783510"/>
    <n v="100456581556"/>
    <s v="11/02/2022"/>
    <n v="1055166773"/>
    <n v="12"/>
    <n v="12"/>
    <s v="MR-Implausible-5th &amp; above Consecutive Estimate"/>
    <n v="220018974388"/>
    <n v="5000078269"/>
    <s v="2022-11"/>
    <s v="2022"/>
    <s v="11"/>
    <x v="10"/>
  </r>
  <r>
    <s v="Kentucky-American Water C"/>
    <n v="7003541188"/>
    <n v="6003783510"/>
    <n v="100460626540"/>
    <s v="12/02/2022"/>
    <n v="1056488286"/>
    <n v="13"/>
    <n v="13"/>
    <s v="MR-Implausible-5th &amp; above Consecutive Estimate"/>
    <n v="220018974388"/>
    <n v="5000078269"/>
    <s v="2022-12"/>
    <s v="2022"/>
    <s v="12"/>
    <x v="10"/>
  </r>
  <r>
    <s v="Kentucky-American Water C"/>
    <n v="7003541189"/>
    <m/>
    <n v="100228387440"/>
    <s v="01/04/2018"/>
    <n v="1022425056"/>
    <n v="7"/>
    <n v="7"/>
    <s v="MR-Implausible-5th &amp; above Consecutive Estimate"/>
    <n v="220016259229"/>
    <n v="5000078270"/>
    <s v="2018-01"/>
    <s v="2018"/>
    <s v="01"/>
    <x v="11"/>
  </r>
  <r>
    <s v="Kentucky-American Water C"/>
    <n v="7003541189"/>
    <n v="6003783511"/>
    <n v="100416124785"/>
    <s v="01/05/2022"/>
    <n v="1046661498"/>
    <n v="2"/>
    <n v="2"/>
    <s v="MR-Implausible - 2nd Month Consecutive Estimate"/>
    <n v="220038470675"/>
    <n v="5000078270"/>
    <s v="2022-01"/>
    <s v="2022"/>
    <s v="01"/>
    <x v="11"/>
  </r>
  <r>
    <s v="Kentucky-American Water C"/>
    <n v="7003541189"/>
    <n v="6003783511"/>
    <n v="100419785087"/>
    <s v="02/02/2022"/>
    <n v="1047212599"/>
    <n v="3"/>
    <n v="3"/>
    <s v="MR-Implausible - 3rd Month Consecutive Estimate"/>
    <n v="220038470675"/>
    <n v="5000078270"/>
    <s v="2022-02"/>
    <s v="2022"/>
    <s v="02"/>
    <x v="11"/>
  </r>
  <r>
    <s v="Kentucky-American Water C"/>
    <n v="7003541189"/>
    <n v="6003783511"/>
    <n v="100423650893"/>
    <s v="03/02/2022"/>
    <n v="1047775636"/>
    <n v="4"/>
    <n v="4"/>
    <s v="MR-Implausible - 4th Month Consecutive Estimate"/>
    <n v="220038470675"/>
    <n v="5000078270"/>
    <s v="2022-03"/>
    <s v="2022"/>
    <s v="03"/>
    <x v="11"/>
  </r>
  <r>
    <s v="Kentucky-American Water C"/>
    <n v="7003541189"/>
    <n v="6003783511"/>
    <n v="100427667317"/>
    <s v="04/02/2022"/>
    <n v="1048394167"/>
    <n v="5"/>
    <n v="5"/>
    <s v="MR-Implausible-5th &amp; above Consecutive Estimate"/>
    <n v="220038470675"/>
    <n v="5000078270"/>
    <s v="2022-04"/>
    <s v="2022"/>
    <s v="04"/>
    <x v="11"/>
  </r>
  <r>
    <s v="Kentucky-American Water C"/>
    <n v="7003541189"/>
    <n v="6003783511"/>
    <n v="100431581009"/>
    <s v="05/03/2022"/>
    <n v="1048966386"/>
    <n v="6"/>
    <n v="6"/>
    <s v="MR-Implausible-5th &amp; above Consecutive Estimate"/>
    <n v="220038470675"/>
    <n v="5000078270"/>
    <s v="2022-05"/>
    <s v="2022"/>
    <s v="05"/>
    <x v="11"/>
  </r>
  <r>
    <s v="Kentucky-American Water C"/>
    <n v="7003541189"/>
    <n v="6003783511"/>
    <n v="100444207333"/>
    <s v="08/03/2022"/>
    <n v="1051705114"/>
    <n v="2"/>
    <n v="2"/>
    <s v="MR-Implausible - 2nd Month Consecutive Estimate"/>
    <n v="220039140052"/>
    <n v="5000078270"/>
    <s v="2022-08"/>
    <s v="2022"/>
    <s v="08"/>
    <x v="11"/>
  </r>
  <r>
    <s v="Kentucky-American Water C"/>
    <n v="7003541189"/>
    <n v="6003783511"/>
    <n v="100448348908"/>
    <s v="09/02/2022"/>
    <n v="1052568023"/>
    <n v="2"/>
    <n v="2"/>
    <s v="MR-Implausible - 2nd Month Consecutive Estimate"/>
    <n v="220039140052"/>
    <n v="5000078270"/>
    <s v="2022-09"/>
    <s v="2022"/>
    <s v="09"/>
    <x v="11"/>
  </r>
  <r>
    <s v="Kentucky-American Water C"/>
    <n v="7003541189"/>
    <n v="6003783511"/>
    <n v="100452515426"/>
    <s v="10/04/2022"/>
    <n v="1053856446"/>
    <n v="3"/>
    <n v="3"/>
    <s v="MR-Implausible - 3rd Month Consecutive Estimate"/>
    <n v="220039140052"/>
    <n v="5000078270"/>
    <s v="2022-10"/>
    <s v="2022"/>
    <s v="10"/>
    <x v="11"/>
  </r>
  <r>
    <s v="Kentucky-American Water C"/>
    <n v="7003541189"/>
    <n v="6003783511"/>
    <n v="100456582483"/>
    <s v="11/02/2022"/>
    <n v="1055166778"/>
    <n v="4"/>
    <n v="4"/>
    <s v="MR-Implausible - 4th Month Consecutive Estimate"/>
    <n v="220039140052"/>
    <n v="5000078270"/>
    <s v="2022-11"/>
    <s v="2022"/>
    <s v="11"/>
    <x v="11"/>
  </r>
  <r>
    <s v="Kentucky-American Water C"/>
    <n v="7003541189"/>
    <n v="6003783511"/>
    <n v="100460627263"/>
    <s v="12/02/2022"/>
    <n v="1056495152"/>
    <n v="5"/>
    <n v="5"/>
    <s v="MR-Implausible-5th &amp; above Consecutive Estimate"/>
    <n v="220039140052"/>
    <n v="5000078270"/>
    <s v="2022-12"/>
    <s v="2022"/>
    <s v="12"/>
    <x v="11"/>
  </r>
  <r>
    <s v="Kentucky-American Water C"/>
    <n v="7003541189"/>
    <n v="6003783511"/>
    <n v="100464675564"/>
    <s v="01/04/2023"/>
    <n v="1057983771"/>
    <n v="6"/>
    <n v="0"/>
    <s v="MR-Implausible-5th &amp; above Consecutive Estimate"/>
    <n v="220039140052"/>
    <n v="5000078270"/>
    <s v="2023-01"/>
    <s v="2023"/>
    <s v="01"/>
    <x v="11"/>
  </r>
  <r>
    <s v="Kentucky-American Water C"/>
    <n v="7003541189"/>
    <m/>
    <n v="100468818716"/>
    <s v="02/03/2023"/>
    <n v="1059591774"/>
    <n v="7"/>
    <n v="7"/>
    <s v="MR-Implausible-5th &amp; above Consecutive Estimate"/>
    <n v="220039140052"/>
    <n v="5000078270"/>
    <s v="2023-02"/>
    <s v="2023"/>
    <s v="02"/>
    <x v="11"/>
  </r>
  <r>
    <s v="Kentucky-American Water C"/>
    <n v="7003541189"/>
    <n v="6003783511"/>
    <n v="100435617491"/>
    <s v="05/27/2022"/>
    <n v="1049508593"/>
    <n v="5"/>
    <n v="0"/>
    <s v="MR-Implausible-5th &amp; above Consecutive Estimate"/>
    <m/>
    <n v="5000078270"/>
    <s v="2022-05"/>
    <s v="2022"/>
    <s v="05"/>
    <x v="11"/>
  </r>
  <r>
    <s v="Kentucky-American Water C"/>
    <n v="7003541191"/>
    <m/>
    <n v="100247180896"/>
    <s v="06/02/2018"/>
    <n v="1024263247"/>
    <n v="3"/>
    <n v="3"/>
    <s v="MR-Implausible - 3rd Month Consecutive Estimate"/>
    <n v="220023568969"/>
    <n v="5000078272"/>
    <s v="2018-06"/>
    <s v="2018"/>
    <s v="06"/>
    <x v="12"/>
  </r>
  <r>
    <s v="Kentucky-American Water C"/>
    <n v="7003541191"/>
    <m/>
    <n v="100298033356"/>
    <s v="07/02/2019"/>
    <n v="1030814251"/>
    <n v="2"/>
    <n v="2"/>
    <s v="MR-Implausible - 2nd Month Consecutive Estimate"/>
    <n v="220029130249"/>
    <n v="5000078272"/>
    <s v="2019-07"/>
    <s v="2019"/>
    <s v="07"/>
    <x v="12"/>
  </r>
  <r>
    <s v="Kentucky-American Water C"/>
    <n v="7003541191"/>
    <n v="6003783513"/>
    <n v="100302080330"/>
    <s v="08/02/2019"/>
    <n v="1031422738"/>
    <n v="3"/>
    <n v="3"/>
    <s v="MR-Implausible - 3rd Month Consecutive Estimate"/>
    <n v="220029130249"/>
    <n v="5000078272"/>
    <s v="2019-08"/>
    <s v="2019"/>
    <s v="08"/>
    <x v="12"/>
  </r>
  <r>
    <s v="Kentucky-American Water C"/>
    <n v="7003612925"/>
    <m/>
    <n v="100243289688"/>
    <s v="05/02/2018"/>
    <n v="1023908528"/>
    <n v="2"/>
    <n v="2"/>
    <s v="MR-Implausible - 2nd Month Consecutive Estimate"/>
    <n v="220023119787"/>
    <n v="5000099821"/>
    <s v="2018-05"/>
    <s v="2018"/>
    <s v="05"/>
    <x v="13"/>
  </r>
  <r>
    <s v="Kentucky-American Water C"/>
    <n v="7003612925"/>
    <n v="6003816864"/>
    <n v="100406651244"/>
    <s v="10/15/2021"/>
    <n v="1045074416"/>
    <n v="2"/>
    <n v="2"/>
    <s v="MR-Implausible - 2nd Month Consecutive Estimate"/>
    <n v="220038160312"/>
    <n v="5000099821"/>
    <s v="2021-10"/>
    <s v="2021"/>
    <s v="10"/>
    <x v="13"/>
  </r>
  <r>
    <s v="Kentucky-American Water C"/>
    <n v="7003612926"/>
    <m/>
    <n v="100239452472"/>
    <s v="04/03/2018"/>
    <n v="1023538739"/>
    <n v="5"/>
    <n v="2"/>
    <s v="MR-Implausible-5th &amp; above Consecutive Estimate"/>
    <n v="220022808497"/>
    <n v="5000099822"/>
    <s v="2018-04"/>
    <s v="2018"/>
    <s v="04"/>
    <x v="14"/>
  </r>
  <r>
    <s v="Kentucky-American Water C"/>
    <n v="7003612926"/>
    <m/>
    <n v="100298032913"/>
    <s v="07/02/2019"/>
    <n v="1030815439"/>
    <n v="2"/>
    <n v="2"/>
    <s v="MR-Implausible - 2nd Month Consecutive Estimate"/>
    <n v="220028872663"/>
    <n v="5000099822"/>
    <s v="2019-07"/>
    <s v="2019"/>
    <s v="07"/>
    <x v="14"/>
  </r>
  <r>
    <s v="Kentucky-American Water C"/>
    <n v="7003612926"/>
    <n v="6003816865"/>
    <n v="100353291034"/>
    <s v="09/02/2020"/>
    <n v="1038475946"/>
    <n v="2"/>
    <n v="2"/>
    <s v="MR-Implausible - 2nd Month Consecutive Estimate"/>
    <n v="220034904848"/>
    <n v="5000099822"/>
    <s v="2020-09"/>
    <s v="2020"/>
    <s v="09"/>
    <x v="14"/>
  </r>
  <r>
    <s v="Kentucky-American Water C"/>
    <n v="7003612926"/>
    <n v="6003816865"/>
    <n v="100357291331"/>
    <s v="10/02/2020"/>
    <n v="1038905483"/>
    <n v="2"/>
    <n v="2"/>
    <s v="MR-Implausible - 2nd Month Consecutive Estimate"/>
    <n v="220034904848"/>
    <n v="5000099822"/>
    <s v="2020-10"/>
    <s v="2020"/>
    <s v="10"/>
    <x v="14"/>
  </r>
  <r>
    <s v="Kentucky-American Water C"/>
    <n v="7003612926"/>
    <n v="6003816865"/>
    <n v="100361353443"/>
    <s v="11/03/2020"/>
    <n v="1039338593"/>
    <n v="3"/>
    <n v="3"/>
    <s v="MR-Implausible - 3rd Month Consecutive Estimate"/>
    <n v="220034904848"/>
    <n v="5000099822"/>
    <s v="2020-11"/>
    <s v="2020"/>
    <s v="11"/>
    <x v="14"/>
  </r>
  <r>
    <s v="Kentucky-American Water C"/>
    <n v="7003612926"/>
    <n v="6003816865"/>
    <n v="100365216513"/>
    <s v="12/02/2020"/>
    <n v="1039807921"/>
    <n v="4"/>
    <n v="4"/>
    <s v="MR-Implausible - 4th Month Consecutive Estimate"/>
    <n v="220034904848"/>
    <n v="5000099822"/>
    <s v="2020-12"/>
    <s v="2020"/>
    <s v="12"/>
    <x v="14"/>
  </r>
  <r>
    <s v="Kentucky-American Water C"/>
    <n v="7003612926"/>
    <n v="6003816865"/>
    <n v="100369226310"/>
    <s v="01/05/2021"/>
    <n v="1040334345"/>
    <n v="5"/>
    <n v="5"/>
    <s v="MR-Implausible-5th &amp; above Consecutive Estimate"/>
    <n v="220034904848"/>
    <n v="5000099822"/>
    <s v="2021-01"/>
    <s v="2021"/>
    <s v="01"/>
    <x v="14"/>
  </r>
  <r>
    <s v="Kentucky-American Water C"/>
    <n v="7003612926"/>
    <n v="6003816865"/>
    <n v="100373076537"/>
    <s v="02/02/2021"/>
    <n v="1040823033"/>
    <n v="6"/>
    <n v="6"/>
    <s v="MR-Implausible-5th &amp; above Consecutive Estimate"/>
    <n v="220034904848"/>
    <n v="5000099822"/>
    <s v="2021-02"/>
    <s v="2021"/>
    <s v="02"/>
    <x v="14"/>
  </r>
  <r>
    <s v="Kentucky-American Water C"/>
    <n v="7003612926"/>
    <n v="6003816865"/>
    <n v="100376873474"/>
    <s v="03/02/2021"/>
    <n v="1041328331"/>
    <n v="7"/>
    <n v="7"/>
    <s v="MR-Implausible-5th &amp; above Consecutive Estimate"/>
    <n v="220034904848"/>
    <n v="5000099822"/>
    <s v="2021-03"/>
    <s v="2021"/>
    <s v="03"/>
    <x v="14"/>
  </r>
  <r>
    <s v="Kentucky-American Water C"/>
    <n v="7003612926"/>
    <n v="6003816865"/>
    <n v="100411920140"/>
    <s v="12/02/2021"/>
    <n v="1046034367"/>
    <n v="2"/>
    <n v="2"/>
    <s v="MR-Implausible - 2nd Month Consecutive Estimate"/>
    <n v="220034904848"/>
    <n v="5000099822"/>
    <s v="2021-12"/>
    <s v="2021"/>
    <s v="12"/>
    <x v="14"/>
  </r>
  <r>
    <s v="Kentucky-American Water C"/>
    <n v="7003612926"/>
    <n v="6003816865"/>
    <n v="100416124723"/>
    <s v="01/05/2022"/>
    <n v="1046662570"/>
    <n v="3"/>
    <n v="3"/>
    <s v="MR-Implausible - 3rd Month Consecutive Estimate"/>
    <n v="220034904848"/>
    <n v="5000099822"/>
    <s v="2022-01"/>
    <s v="2022"/>
    <s v="01"/>
    <x v="14"/>
  </r>
  <r>
    <s v="Kentucky-American Water C"/>
    <n v="7003612926"/>
    <n v="6003816865"/>
    <n v="100419785030"/>
    <s v="02/02/2022"/>
    <n v="1047213526"/>
    <n v="4"/>
    <n v="4"/>
    <s v="MR-Implausible - 4th Month Consecutive Estimate"/>
    <n v="220034904848"/>
    <n v="5000099822"/>
    <s v="2022-02"/>
    <s v="2022"/>
    <s v="02"/>
    <x v="14"/>
  </r>
  <r>
    <s v="Kentucky-American Water C"/>
    <n v="7003612926"/>
    <n v="6003816865"/>
    <n v="100423650903"/>
    <s v="03/02/2022"/>
    <n v="1047775809"/>
    <n v="5"/>
    <n v="5"/>
    <s v="MR-Implausible-5th &amp; above Consecutive Estimate"/>
    <n v="220034904848"/>
    <n v="5000099822"/>
    <s v="2022-03"/>
    <s v="2022"/>
    <s v="03"/>
    <x v="14"/>
  </r>
  <r>
    <s v="Kentucky-American Water C"/>
    <n v="7003612926"/>
    <n v="6003816865"/>
    <n v="100427667736"/>
    <s v="04/02/2022"/>
    <n v="1048394299"/>
    <n v="6"/>
    <n v="6"/>
    <s v="MR-Implausible-5th &amp; above Consecutive Estimate"/>
    <n v="220034904848"/>
    <n v="5000099822"/>
    <s v="2022-04"/>
    <s v="2022"/>
    <s v="04"/>
    <x v="14"/>
  </r>
  <r>
    <s v="Kentucky-American Water C"/>
    <n v="7003612926"/>
    <n v="6003816865"/>
    <n v="100431581651"/>
    <s v="05/03/2022"/>
    <n v="1048966404"/>
    <n v="7"/>
    <n v="7"/>
    <s v="MR-Implausible-5th &amp; above Consecutive Estimate"/>
    <n v="220034904848"/>
    <n v="5000099822"/>
    <s v="2022-05"/>
    <s v="2022"/>
    <s v="05"/>
    <x v="14"/>
  </r>
  <r>
    <s v="Kentucky-American Water C"/>
    <n v="7003612926"/>
    <n v="6003816865"/>
    <n v="100435534274"/>
    <s v="06/02/2022"/>
    <n v="1049579706"/>
    <n v="8"/>
    <n v="8"/>
    <s v="MR-Implausible-5th &amp; above Consecutive Estimate"/>
    <n v="220034904848"/>
    <n v="5000099822"/>
    <s v="2022-06"/>
    <s v="2022"/>
    <s v="06"/>
    <x v="14"/>
  </r>
  <r>
    <s v="Kentucky-American Water C"/>
    <n v="7003612926"/>
    <n v="6003816865"/>
    <n v="100440231930"/>
    <s v="07/02/2022"/>
    <n v="1050444153"/>
    <n v="9"/>
    <n v="9"/>
    <s v="MR-Implausible-5th &amp; above Consecutive Estimate"/>
    <n v="220034904848"/>
    <n v="5000099822"/>
    <s v="2022-07"/>
    <s v="2022"/>
    <s v="07"/>
    <x v="14"/>
  </r>
  <r>
    <s v="Kentucky-American Water C"/>
    <n v="7003612926"/>
    <n v="6003816865"/>
    <n v="100444206592"/>
    <s v="08/03/2022"/>
    <n v="1051705504"/>
    <n v="10"/>
    <n v="10"/>
    <s v="MR-Implausible-5th &amp; above Consecutive Estimate"/>
    <n v="220034904848"/>
    <n v="5000099822"/>
    <s v="2022-08"/>
    <s v="2022"/>
    <s v="08"/>
    <x v="14"/>
  </r>
  <r>
    <s v="Kentucky-American Water C"/>
    <n v="7003612926"/>
    <n v="6003816865"/>
    <n v="100448349328"/>
    <s v="09/02/2022"/>
    <n v="1052568323"/>
    <n v="11"/>
    <n v="11"/>
    <s v="MR-Implausible-5th &amp; above Consecutive Estimate"/>
    <n v="220034904848"/>
    <n v="5000099822"/>
    <s v="2022-09"/>
    <s v="2022"/>
    <s v="09"/>
    <x v="14"/>
  </r>
  <r>
    <s v="Kentucky-American Water C"/>
    <n v="7003612926"/>
    <n v="6003816865"/>
    <n v="100452515450"/>
    <s v="10/04/2022"/>
    <n v="1053856486"/>
    <n v="12"/>
    <n v="12"/>
    <s v="MR-Implausible-5th &amp; above Consecutive Estimate"/>
    <n v="220034904848"/>
    <n v="5000099822"/>
    <s v="2022-10"/>
    <s v="2022"/>
    <s v="10"/>
    <x v="14"/>
  </r>
  <r>
    <s v="Kentucky-American Water C"/>
    <n v="7003612926"/>
    <n v="6003816865"/>
    <n v="100456581610"/>
    <s v="11/02/2022"/>
    <n v="1055166981"/>
    <n v="13"/>
    <n v="13"/>
    <s v="MR-Implausible-5th &amp; above Consecutive Estimate"/>
    <n v="220034904848"/>
    <n v="5000099822"/>
    <s v="2022-11"/>
    <s v="2022"/>
    <s v="11"/>
    <x v="14"/>
  </r>
  <r>
    <s v="Kentucky-American Water C"/>
    <n v="7003612926"/>
    <n v="6003816865"/>
    <n v="100460626595"/>
    <s v="12/02/2022"/>
    <n v="1056495172"/>
    <n v="14"/>
    <n v="14"/>
    <s v="MR-Implausible-5th &amp; above Consecutive Estimate"/>
    <n v="220034904848"/>
    <n v="5000099822"/>
    <s v="2022-12"/>
    <s v="2022"/>
    <s v="12"/>
    <x v="14"/>
  </r>
  <r>
    <s v="Kentucky-American Water C"/>
    <n v="7003612926"/>
    <n v="6003816865"/>
    <n v="100464538232"/>
    <s v="01/04/2023"/>
    <n v="1057983004"/>
    <n v="15"/>
    <n v="0"/>
    <s v="MR-Implausible-5th &amp; above Consecutive Estimate"/>
    <n v="220034904848"/>
    <n v="5000099822"/>
    <s v="2023-01"/>
    <s v="2023"/>
    <s v="01"/>
    <x v="14"/>
  </r>
  <r>
    <s v="Kentucky-American Water C"/>
    <n v="7003612926"/>
    <n v="6003816865"/>
    <n v="100468730082"/>
    <s v="02/03/2023"/>
    <n v="1059589716"/>
    <n v="16"/>
    <n v="16"/>
    <s v="MR-Implausible-5th &amp; above Consecutive Estimate"/>
    <n v="220034904848"/>
    <n v="5000099822"/>
    <s v="2023-02"/>
    <s v="2023"/>
    <s v="02"/>
    <x v="14"/>
  </r>
  <r>
    <s v="Kentucky-American Water C"/>
    <n v="7003612928"/>
    <m/>
    <n v="100228387815"/>
    <s v="01/04/2018"/>
    <n v="1022425096"/>
    <n v="2"/>
    <n v="2"/>
    <s v="MR-Implausible - 2nd Month Consecutive Estimate"/>
    <n v="220019017134"/>
    <n v="5000099824"/>
    <s v="2018-01"/>
    <s v="2018"/>
    <s v="01"/>
    <x v="15"/>
  </r>
  <r>
    <s v="Kentucky-American Water C"/>
    <n v="7003612929"/>
    <n v="6003816868"/>
    <n v="100228387817"/>
    <s v="01/04/2018"/>
    <n v="1022425098"/>
    <n v="2"/>
    <n v="2"/>
    <s v="MR-Implausible - 2nd Month Consecutive Estimate"/>
    <n v="220019339179"/>
    <n v="5000099825"/>
    <s v="2018-01"/>
    <s v="2018"/>
    <s v="01"/>
    <x v="16"/>
  </r>
  <r>
    <s v="Kentucky-American Water C"/>
    <n v="7003612929"/>
    <n v="6003816868"/>
    <n v="100419785065"/>
    <s v="02/02/2022"/>
    <n v="1047213515"/>
    <n v="2"/>
    <n v="2"/>
    <s v="MR-Implausible - 2nd Month Consecutive Estimate"/>
    <n v="220035347158"/>
    <n v="5000099825"/>
    <s v="2022-02"/>
    <s v="2022"/>
    <s v="02"/>
    <x v="16"/>
  </r>
  <r>
    <s v="Kentucky-American Water C"/>
    <n v="7003612929"/>
    <n v="6003816868"/>
    <n v="100423650890"/>
    <s v="03/02/2022"/>
    <n v="1047775604"/>
    <n v="3"/>
    <n v="3"/>
    <s v="MR-Implausible - 3rd Month Consecutive Estimate"/>
    <n v="220035347158"/>
    <n v="5000099825"/>
    <s v="2022-03"/>
    <s v="2022"/>
    <s v="03"/>
    <x v="16"/>
  </r>
  <r>
    <s v="Kentucky-American Water C"/>
    <n v="7003612929"/>
    <n v="6003816868"/>
    <n v="100440231464"/>
    <s v="07/02/2022"/>
    <n v="1050441650"/>
    <n v="2"/>
    <n v="2"/>
    <s v="MR-Implausible - 2nd Month Consecutive Estimate"/>
    <n v="220035347158"/>
    <n v="5000099825"/>
    <s v="2022-07"/>
    <s v="2022"/>
    <s v="07"/>
    <x v="16"/>
  </r>
  <r>
    <s v="Kentucky-American Water C"/>
    <n v="7003612929"/>
    <n v="6003816868"/>
    <n v="100452514694"/>
    <s v="10/04/2022"/>
    <n v="1053856442"/>
    <n v="2"/>
    <n v="2"/>
    <s v="MR-Implausible - 2nd Month Consecutive Estimate"/>
    <n v="220035347158"/>
    <n v="5000099825"/>
    <s v="2022-10"/>
    <s v="2022"/>
    <s v="10"/>
    <x v="16"/>
  </r>
  <r>
    <s v="Kentucky-American Water C"/>
    <n v="7003612929"/>
    <n v="6003816868"/>
    <n v="100456581613"/>
    <s v="11/02/2022"/>
    <n v="1055166774"/>
    <n v="3"/>
    <n v="3"/>
    <s v="MR-Implausible - 3rd Month Consecutive Estimate"/>
    <n v="220035347158"/>
    <n v="5000099825"/>
    <s v="2022-11"/>
    <s v="2022"/>
    <s v="11"/>
    <x v="16"/>
  </r>
  <r>
    <s v="Kentucky-American Water C"/>
    <n v="7003612929"/>
    <n v="6003816868"/>
    <n v="100460626598"/>
    <s v="12/02/2022"/>
    <n v="1056488287"/>
    <n v="4"/>
    <n v="4"/>
    <s v="MR-Implausible - 4th Month Consecutive Estimate"/>
    <n v="220035347158"/>
    <n v="5000099825"/>
    <s v="2022-12"/>
    <s v="2022"/>
    <s v="12"/>
    <x v="16"/>
  </r>
  <r>
    <s v="Kentucky-American Water C"/>
    <n v="7003612929"/>
    <n v="6003816868"/>
    <n v="100464538235"/>
    <s v="01/04/2023"/>
    <n v="1057981146"/>
    <n v="5"/>
    <n v="0"/>
    <s v="MR-Implausible-5th &amp; above Consecutive Estimate"/>
    <n v="220035347158"/>
    <n v="5000099825"/>
    <s v="2023-01"/>
    <s v="2023"/>
    <s v="01"/>
    <x v="16"/>
  </r>
  <r>
    <s v="Kentucky-American Water C"/>
    <n v="7003612929"/>
    <n v="6003816868"/>
    <n v="100468730087"/>
    <s v="02/03/2023"/>
    <n v="1059589067"/>
    <n v="6"/>
    <n v="6"/>
    <s v="MR-Implausible-5th &amp; above Consecutive Estimate"/>
    <n v="220035347158"/>
    <n v="5000099825"/>
    <s v="2023-02"/>
    <s v="2023"/>
    <s v="02"/>
    <x v="16"/>
  </r>
  <r>
    <s v="Kentucky-American Water C"/>
    <n v="7003612929"/>
    <n v="6003816868"/>
    <n v="100213220559"/>
    <s v="06/30/2020"/>
    <n v="1037576590"/>
    <n v="5"/>
    <n v="0"/>
    <s v="MR-Implausible-5th &amp; above Consecutive Estimate"/>
    <m/>
    <n v="5000099825"/>
    <s v="2020-06"/>
    <s v="2020"/>
    <s v="06"/>
    <x v="16"/>
  </r>
  <r>
    <s v="Kentucky-American Water C"/>
    <n v="7003612929"/>
    <n v="6003816868"/>
    <n v="100216985056"/>
    <s v="06/30/2020"/>
    <n v="1037576589"/>
    <n v="5"/>
    <n v="0"/>
    <s v="MR-Implausible-5th &amp; above Consecutive Estimate"/>
    <m/>
    <n v="5000099825"/>
    <s v="2020-06"/>
    <s v="2020"/>
    <s v="06"/>
    <x v="16"/>
  </r>
  <r>
    <s v="Kentucky-American Water C"/>
    <n v="7003612929"/>
    <n v="6003816868"/>
    <n v="100209392921"/>
    <s v="06/30/2020"/>
    <n v="1037576961"/>
    <n v="4"/>
    <n v="0"/>
    <s v="MR-Implausible - 4th Month Consecutive Estimate"/>
    <m/>
    <n v="5000099825"/>
    <s v="2020-06"/>
    <s v="2020"/>
    <s v="06"/>
    <x v="16"/>
  </r>
  <r>
    <s v="Kentucky-American Water C"/>
    <n v="7003612929"/>
    <n v="6003816868"/>
    <n v="100205523688"/>
    <s v="06/30/2020"/>
    <n v="1037576962"/>
    <n v="3"/>
    <n v="0"/>
    <s v="MR-Implausible - 3rd Month Consecutive Estimate"/>
    <m/>
    <n v="5000099825"/>
    <s v="2020-06"/>
    <s v="2020"/>
    <s v="06"/>
    <x v="16"/>
  </r>
  <r>
    <s v="Kentucky-American Water C"/>
    <n v="7003612930"/>
    <m/>
    <n v="100228387819"/>
    <s v="01/04/2018"/>
    <n v="1022425137"/>
    <n v="2"/>
    <n v="2"/>
    <s v="MR-Implausible - 2nd Month Consecutive Estimate"/>
    <n v="220020760261"/>
    <n v="5000099826"/>
    <s v="2018-01"/>
    <s v="2018"/>
    <s v="01"/>
    <x v="17"/>
  </r>
  <r>
    <s v="Kentucky-American Water C"/>
    <n v="7003612930"/>
    <m/>
    <n v="100243289705"/>
    <s v="05/02/2018"/>
    <n v="1023908560"/>
    <n v="2"/>
    <n v="2"/>
    <s v="MR-Implausible - 2nd Month Consecutive Estimate"/>
    <n v="220020760261"/>
    <n v="5000099826"/>
    <s v="2018-05"/>
    <s v="2018"/>
    <s v="05"/>
    <x v="17"/>
  </r>
  <r>
    <s v="Kentucky-American Water C"/>
    <n v="7003612930"/>
    <m/>
    <n v="100247180786"/>
    <s v="06/02/2018"/>
    <n v="1024263250"/>
    <n v="3"/>
    <n v="3"/>
    <s v="MR-Implausible - 3rd Month Consecutive Estimate"/>
    <n v="220020760261"/>
    <n v="5000099826"/>
    <s v="2018-06"/>
    <s v="2018"/>
    <s v="06"/>
    <x v="17"/>
  </r>
  <r>
    <s v="Kentucky-American Water C"/>
    <n v="7003612930"/>
    <m/>
    <n v="100251030448"/>
    <s v="07/03/2018"/>
    <n v="1024568756"/>
    <n v="4"/>
    <n v="4"/>
    <s v="MR-Implausible - 4th Month Consecutive Estimate"/>
    <n v="220020760261"/>
    <n v="5000099826"/>
    <s v="2018-07"/>
    <s v="2018"/>
    <s v="07"/>
    <x v="17"/>
  </r>
  <r>
    <s v="Kentucky-American Water C"/>
    <n v="7003612930"/>
    <m/>
    <n v="100282318526"/>
    <s v="03/02/2019"/>
    <n v="1028526262"/>
    <n v="2"/>
    <n v="2"/>
    <s v="MR-Implausible - 2nd Month Consecutive Estimate"/>
    <n v="220020760261"/>
    <n v="5000099826"/>
    <s v="2019-03"/>
    <s v="2019"/>
    <s v="03"/>
    <x v="17"/>
  </r>
  <r>
    <s v="Kentucky-American Water C"/>
    <n v="7003612930"/>
    <m/>
    <n v="100286264042"/>
    <s v="04/02/2019"/>
    <n v="1028900822"/>
    <n v="3"/>
    <n v="3"/>
    <s v="MR-Implausible - 3rd Month Consecutive Estimate"/>
    <n v="220020760261"/>
    <n v="5000099826"/>
    <s v="2019-04"/>
    <s v="2019"/>
    <s v="04"/>
    <x v="17"/>
  </r>
  <r>
    <s v="Kentucky-American Water C"/>
    <n v="7003612930"/>
    <m/>
    <n v="100290166979"/>
    <s v="05/02/2019"/>
    <n v="1029810062"/>
    <n v="4"/>
    <n v="4"/>
    <s v="MR-Implausible - 4th Month Consecutive Estimate"/>
    <n v="220020760261"/>
    <n v="5000099826"/>
    <s v="2019-05"/>
    <s v="2019"/>
    <s v="05"/>
    <x v="17"/>
  </r>
  <r>
    <s v="Kentucky-American Water C"/>
    <n v="7003612930"/>
    <n v="6003816869"/>
    <n v="100440231518"/>
    <s v="07/02/2022"/>
    <n v="1050441683"/>
    <n v="2"/>
    <n v="2"/>
    <s v="MR-Implausible - 2nd Month Consecutive Estimate"/>
    <n v="220039057686"/>
    <n v="5000099826"/>
    <s v="2022-07"/>
    <s v="2022"/>
    <s v="07"/>
    <x v="17"/>
  </r>
  <r>
    <s v="Kentucky-American Water C"/>
    <n v="7003612930"/>
    <n v="6003816869"/>
    <n v="100444206585"/>
    <s v="08/03/2022"/>
    <n v="1051704942"/>
    <n v="2"/>
    <n v="2"/>
    <s v="MR-Implausible - 2nd Month Consecutive Estimate"/>
    <n v="220039057686"/>
    <n v="5000099826"/>
    <s v="2022-08"/>
    <s v="2022"/>
    <s v="08"/>
    <x v="17"/>
  </r>
  <r>
    <s v="Kentucky-American Water C"/>
    <n v="7003612930"/>
    <n v="6003816869"/>
    <n v="100448348408"/>
    <s v="09/02/2022"/>
    <n v="1052569014"/>
    <n v="3"/>
    <n v="3"/>
    <s v="MR-Implausible - 3rd Month Consecutive Estimate"/>
    <n v="220039057686"/>
    <n v="5000099826"/>
    <s v="2022-09"/>
    <s v="2022"/>
    <s v="09"/>
    <x v="17"/>
  </r>
  <r>
    <s v="Kentucky-American Water C"/>
    <n v="7003612930"/>
    <n v="6003816869"/>
    <n v="100453235792"/>
    <s v="10/04/2022"/>
    <n v="1053851447"/>
    <n v="4"/>
    <n v="4"/>
    <s v="MR-Implausible - 4th Month Consecutive Estimate"/>
    <m/>
    <n v="5000099826"/>
    <s v="2022-10"/>
    <s v="2022"/>
    <s v="10"/>
    <x v="17"/>
  </r>
  <r>
    <s v="Kentucky-American Water C"/>
    <n v="7003612931"/>
    <n v="6003816870"/>
    <n v="100228387821"/>
    <s v="01/04/2018"/>
    <n v="1022425139"/>
    <n v="2"/>
    <n v="2"/>
    <s v="MR-Implausible - 2nd Month Consecutive Estimate"/>
    <n v="220019339148"/>
    <n v="5000099827"/>
    <s v="2018-01"/>
    <s v="2018"/>
    <s v="01"/>
    <x v="18"/>
  </r>
  <r>
    <s v="Kentucky-American Water C"/>
    <n v="7003612931"/>
    <n v="6003816870"/>
    <n v="100464537384"/>
    <s v="01/04/2023"/>
    <n v="1057981149"/>
    <n v="2"/>
    <n v="0"/>
    <s v="MR-Implausible - 2nd Month Consecutive Estimate"/>
    <n v="220019339148"/>
    <n v="5000099827"/>
    <s v="2023-01"/>
    <s v="2023"/>
    <s v="01"/>
    <x v="18"/>
  </r>
  <r>
    <s v="Kentucky-American Water C"/>
    <n v="7003612931"/>
    <m/>
    <n v="100468730026"/>
    <s v="02/03/2023"/>
    <n v="1059589082"/>
    <n v="3"/>
    <n v="3"/>
    <s v="MR-Implausible - 3rd Month Consecutive Estimate"/>
    <n v="220019339148"/>
    <n v="5000099827"/>
    <s v="2023-02"/>
    <s v="2023"/>
    <s v="02"/>
    <x v="18"/>
  </r>
  <r>
    <s v="Kentucky-American Water C"/>
    <n v="7003612932"/>
    <m/>
    <n v="100286264048"/>
    <s v="04/02/2019"/>
    <n v="1028900049"/>
    <n v="2"/>
    <n v="2"/>
    <s v="MR-Implausible - 2nd Month Consecutive Estimate"/>
    <n v="220022434230"/>
    <n v="5000099828"/>
    <s v="2019-04"/>
    <s v="2019"/>
    <s v="04"/>
    <x v="19"/>
  </r>
  <r>
    <s v="Kentucky-American Water C"/>
    <n v="7003612932"/>
    <m/>
    <n v="100298033621"/>
    <s v="07/02/2019"/>
    <n v="1030815438"/>
    <n v="2"/>
    <n v="2"/>
    <s v="MR-Implausible - 2nd Month Consecutive Estimate"/>
    <n v="220022434230"/>
    <n v="5000099828"/>
    <s v="2019-07"/>
    <s v="2019"/>
    <s v="07"/>
    <x v="19"/>
  </r>
  <r>
    <s v="Kentucky-American Water C"/>
    <n v="7003612932"/>
    <n v="6003816871"/>
    <n v="100444206558"/>
    <s v="08/03/2022"/>
    <n v="1051705112"/>
    <n v="2"/>
    <n v="2"/>
    <s v="MR-Implausible - 2nd Month Consecutive Estimate"/>
    <n v="220039092993"/>
    <n v="5000099828"/>
    <s v="2022-08"/>
    <s v="2022"/>
    <s v="08"/>
    <x v="19"/>
  </r>
  <r>
    <s v="Kentucky-American Water C"/>
    <n v="7003612932"/>
    <n v="6003816871"/>
    <n v="100448348416"/>
    <s v="09/02/2022"/>
    <n v="1052569015"/>
    <n v="2"/>
    <n v="2"/>
    <s v="MR-Implausible - 2nd Month Consecutive Estimate"/>
    <n v="220039092993"/>
    <n v="5000099828"/>
    <s v="2022-09"/>
    <s v="2022"/>
    <s v="09"/>
    <x v="19"/>
  </r>
  <r>
    <s v="Kentucky-American Water C"/>
    <n v="7003612932"/>
    <n v="6003816871"/>
    <n v="100452514670"/>
    <s v="10/04/2022"/>
    <n v="1053856490"/>
    <n v="3"/>
    <n v="3"/>
    <s v="MR-Implausible - 3rd Month Consecutive Estimate"/>
    <n v="220039092993"/>
    <n v="5000099828"/>
    <s v="2022-10"/>
    <s v="2022"/>
    <s v="10"/>
    <x v="19"/>
  </r>
  <r>
    <s v="Kentucky-American Water C"/>
    <n v="7003612932"/>
    <n v="6003816871"/>
    <n v="100456582486"/>
    <s v="11/02/2022"/>
    <n v="1055166777"/>
    <n v="4"/>
    <n v="4"/>
    <s v="MR-Implausible - 4th Month Consecutive Estimate"/>
    <n v="220039092993"/>
    <n v="5000099828"/>
    <s v="2022-11"/>
    <s v="2022"/>
    <s v="11"/>
    <x v="19"/>
  </r>
  <r>
    <s v="Kentucky-American Water C"/>
    <n v="7003612934"/>
    <m/>
    <n v="100243290016"/>
    <s v="05/02/2018"/>
    <n v="1023908563"/>
    <n v="2"/>
    <n v="2"/>
    <s v="MR-Implausible - 2nd Month Consecutive Estimate"/>
    <n v="220022796655"/>
    <n v="5000099830"/>
    <s v="2018-05"/>
    <s v="2018"/>
    <s v="05"/>
    <x v="20"/>
  </r>
  <r>
    <s v="Kentucky-American Water C"/>
    <n v="7003612934"/>
    <m/>
    <n v="100247180796"/>
    <s v="06/02/2018"/>
    <n v="1024263252"/>
    <n v="3"/>
    <n v="3"/>
    <s v="MR-Implausible - 3rd Month Consecutive Estimate"/>
    <n v="220022796655"/>
    <n v="5000099830"/>
    <s v="2018-06"/>
    <s v="2018"/>
    <s v="06"/>
    <x v="20"/>
  </r>
  <r>
    <s v="Kentucky-American Water C"/>
    <n v="7003612934"/>
    <m/>
    <n v="100251030457"/>
    <s v="07/03/2018"/>
    <n v="1024568757"/>
    <n v="4"/>
    <n v="4"/>
    <s v="MR-Implausible - 4th Month Consecutive Estimate"/>
    <n v="220022796655"/>
    <n v="5000099830"/>
    <s v="2018-07"/>
    <s v="2018"/>
    <s v="07"/>
    <x v="20"/>
  </r>
  <r>
    <s v="Kentucky-American Water C"/>
    <n v="7003612934"/>
    <m/>
    <n v="100254918148"/>
    <s v="08/02/2018"/>
    <n v="1024900018"/>
    <n v="5"/>
    <n v="5"/>
    <s v="MR-Implausible-5th &amp; above Consecutive Estimate"/>
    <n v="220022796655"/>
    <n v="5000099830"/>
    <s v="2018-08"/>
    <s v="2018"/>
    <s v="08"/>
    <x v="20"/>
  </r>
  <r>
    <s v="Kentucky-American Water C"/>
    <n v="7003612934"/>
    <m/>
    <n v="100258900673"/>
    <s v="09/05/2018"/>
    <n v="1025336328"/>
    <n v="6"/>
    <n v="6"/>
    <s v="MR-Implausible-5th &amp; above Consecutive Estimate"/>
    <n v="220022796655"/>
    <n v="5000099830"/>
    <s v="2018-09"/>
    <s v="2018"/>
    <s v="09"/>
    <x v="20"/>
  </r>
  <r>
    <s v="Kentucky-American Water C"/>
    <n v="7003612934"/>
    <m/>
    <n v="100286264049"/>
    <s v="04/02/2019"/>
    <n v="1028900824"/>
    <n v="2"/>
    <n v="2"/>
    <s v="MR-Implausible - 2nd Month Consecutive Estimate"/>
    <n v="220022796655"/>
    <n v="5000099830"/>
    <s v="2019-04"/>
    <s v="2019"/>
    <s v="04"/>
    <x v="20"/>
  </r>
  <r>
    <s v="Kentucky-American Water C"/>
    <n v="7003612934"/>
    <m/>
    <n v="100290166984"/>
    <s v="05/02/2019"/>
    <n v="1029810063"/>
    <n v="3"/>
    <n v="3"/>
    <s v="MR-Implausible - 3rd Month Consecutive Estimate"/>
    <n v="220022796655"/>
    <n v="5000099830"/>
    <s v="2019-05"/>
    <s v="2019"/>
    <s v="05"/>
    <x v="20"/>
  </r>
  <r>
    <s v="Kentucky-American Water C"/>
    <n v="7003612935"/>
    <m/>
    <n v="100228387825"/>
    <s v="01/04/2018"/>
    <n v="1022425162"/>
    <n v="2"/>
    <n v="2"/>
    <s v="MR-Implausible - 2nd Month Consecutive Estimate"/>
    <n v="220021422340"/>
    <n v="5000099831"/>
    <s v="2018-01"/>
    <s v="2018"/>
    <s v="01"/>
    <x v="21"/>
  </r>
  <r>
    <s v="Kentucky-American Water C"/>
    <n v="7003612935"/>
    <n v="6003816874"/>
    <n v="100384668311"/>
    <s v="05/04/2021"/>
    <n v="1042322644"/>
    <n v="2"/>
    <n v="0"/>
    <s v="MR-Implausible - 2nd Month Consecutive Estimate"/>
    <m/>
    <n v="5000099831"/>
    <s v="2021-05"/>
    <s v="2021"/>
    <s v="05"/>
    <x v="21"/>
  </r>
  <r>
    <s v="Kentucky-American Water C"/>
    <n v="7003612935"/>
    <n v="6003816874"/>
    <n v="100388501594"/>
    <s v="06/02/2021"/>
    <n v="1042871771"/>
    <n v="3"/>
    <n v="0"/>
    <s v="MR-Implausible - 3rd Month Consecutive Estimate"/>
    <m/>
    <n v="5000099831"/>
    <s v="2021-06"/>
    <s v="2021"/>
    <s v="06"/>
    <x v="21"/>
  </r>
  <r>
    <s v="Kentucky-American Water C"/>
    <n v="7003612935"/>
    <n v="6003816874"/>
    <n v="100392431064"/>
    <s v="07/02/2021"/>
    <n v="1043353962"/>
    <n v="4"/>
    <n v="0"/>
    <s v="MR-Implausible - 4th Month Consecutive Estimate"/>
    <m/>
    <n v="5000099831"/>
    <s v="2021-07"/>
    <s v="2021"/>
    <s v="07"/>
    <x v="21"/>
  </r>
  <r>
    <s v="Kentucky-American Water C"/>
    <n v="7003612935"/>
    <n v="6003816874"/>
    <n v="100396316012"/>
    <s v="08/03/2021"/>
    <n v="1043849631"/>
    <n v="5"/>
    <n v="0"/>
    <s v="MR-Implausible-5th &amp; above Consecutive Estimate"/>
    <m/>
    <n v="5000099831"/>
    <s v="2021-08"/>
    <s v="2021"/>
    <s v="08"/>
    <x v="21"/>
  </r>
  <r>
    <s v="Kentucky-American Water C"/>
    <n v="7003612935"/>
    <n v="6003816874"/>
    <n v="100400247625"/>
    <s v="09/02/2021"/>
    <n v="1044348477"/>
    <n v="6"/>
    <n v="0"/>
    <s v="MR-Implausible-5th &amp; above Consecutive Estimate"/>
    <m/>
    <n v="5000099831"/>
    <s v="2021-09"/>
    <s v="2021"/>
    <s v="09"/>
    <x v="21"/>
  </r>
  <r>
    <s v="Kentucky-American Water C"/>
    <n v="7003612935"/>
    <n v="6003816874"/>
    <n v="100404129873"/>
    <s v="10/02/2021"/>
    <n v="1044837231"/>
    <n v="7"/>
    <n v="0"/>
    <s v="MR-Implausible-5th &amp; above Consecutive Estimate"/>
    <m/>
    <n v="5000099831"/>
    <s v="2021-10"/>
    <s v="2021"/>
    <s v="10"/>
    <x v="21"/>
  </r>
  <r>
    <s v="Kentucky-American Water C"/>
    <n v="7003612935"/>
    <n v="6003816874"/>
    <n v="100408035990"/>
    <s v="11/02/2021"/>
    <n v="1045363483"/>
    <n v="8"/>
    <n v="0"/>
    <s v="MR-Implausible-5th &amp; above Consecutive Estimate"/>
    <m/>
    <n v="5000099831"/>
    <s v="2021-11"/>
    <s v="2021"/>
    <s v="11"/>
    <x v="21"/>
  </r>
  <r>
    <s v="Kentucky-American Water C"/>
    <n v="7003612936"/>
    <m/>
    <n v="100270776360"/>
    <s v="12/04/2018"/>
    <n v="1027222172"/>
    <n v="2"/>
    <n v="2"/>
    <s v="MR-Implausible - 2nd Month Consecutive Estimate"/>
    <n v="220026648536"/>
    <n v="5000099832"/>
    <s v="2018-12"/>
    <s v="2018"/>
    <s v="12"/>
    <x v="22"/>
  </r>
  <r>
    <s v="Kentucky-American Water C"/>
    <n v="7003612936"/>
    <m/>
    <n v="100275298533"/>
    <s v="01/03/2019"/>
    <n v="1027649227"/>
    <n v="2"/>
    <n v="2"/>
    <s v="MR-Implausible - 2nd Month Consecutive Estimate"/>
    <n v="220027387186"/>
    <n v="5000099832"/>
    <s v="2019-01"/>
    <s v="2019"/>
    <s v="01"/>
    <x v="22"/>
  </r>
  <r>
    <s v="Kentucky-American Water C"/>
    <n v="7003690101"/>
    <n v="6003899702"/>
    <n v="100353290343"/>
    <s v="09/02/2020"/>
    <n v="1038475944"/>
    <n v="2"/>
    <n v="2"/>
    <s v="MR-Implausible - 2nd Month Consecutive Estimate"/>
    <n v="220031697769"/>
    <n v="5000137701"/>
    <s v="2020-09"/>
    <s v="2020"/>
    <s v="09"/>
    <x v="23"/>
  </r>
  <r>
    <s v="Kentucky-American Water C"/>
    <n v="7003690101"/>
    <n v="6003899702"/>
    <n v="100357291352"/>
    <s v="10/02/2020"/>
    <n v="1038905477"/>
    <n v="3"/>
    <n v="3"/>
    <s v="MR-Implausible - 3rd Month Consecutive Estimate"/>
    <n v="220031697769"/>
    <n v="5000137701"/>
    <s v="2020-10"/>
    <s v="2020"/>
    <s v="10"/>
    <x v="23"/>
  </r>
  <r>
    <s v="Kentucky-American Water C"/>
    <n v="7003690101"/>
    <n v="6003899702"/>
    <n v="100361353469"/>
    <s v="11/03/2020"/>
    <n v="1039338592"/>
    <n v="4"/>
    <n v="4"/>
    <s v="MR-Implausible - 4th Month Consecutive Estimate"/>
    <n v="220031697769"/>
    <n v="5000137701"/>
    <s v="2020-11"/>
    <s v="2020"/>
    <s v="11"/>
    <x v="23"/>
  </r>
  <r>
    <s v="Kentucky-American Water C"/>
    <n v="7003690101"/>
    <n v="6003899702"/>
    <n v="100365217133"/>
    <s v="12/02/2020"/>
    <n v="1039807910"/>
    <n v="5"/>
    <n v="5"/>
    <s v="MR-Implausible-5th &amp; above Consecutive Estimate"/>
    <n v="220031697769"/>
    <n v="5000137701"/>
    <s v="2020-12"/>
    <s v="2020"/>
    <s v="12"/>
    <x v="23"/>
  </r>
  <r>
    <s v="Kentucky-American Water C"/>
    <n v="7003690101"/>
    <n v="6003899702"/>
    <n v="100369227046"/>
    <s v="01/05/2021"/>
    <n v="1040334342"/>
    <n v="6"/>
    <n v="6"/>
    <s v="MR-Implausible-5th &amp; above Consecutive Estimate"/>
    <n v="220031697769"/>
    <n v="5000137701"/>
    <s v="2021-01"/>
    <s v="2021"/>
    <s v="01"/>
    <x v="23"/>
  </r>
  <r>
    <s v="Kentucky-American Water C"/>
    <n v="7003690101"/>
    <n v="6003899702"/>
    <n v="100373076545"/>
    <s v="02/02/2021"/>
    <n v="1040823031"/>
    <n v="7"/>
    <n v="7"/>
    <s v="MR-Implausible-5th &amp; above Consecutive Estimate"/>
    <n v="220031697769"/>
    <n v="5000137701"/>
    <s v="2021-02"/>
    <s v="2021"/>
    <s v="02"/>
    <x v="23"/>
  </r>
  <r>
    <s v="Kentucky-American Water C"/>
    <n v="7003690101"/>
    <n v="6003899702"/>
    <n v="100376873495"/>
    <s v="03/02/2021"/>
    <n v="1041328330"/>
    <n v="8"/>
    <n v="8"/>
    <s v="MR-Implausible-5th &amp; above Consecutive Estimate"/>
    <n v="220031697769"/>
    <n v="5000137701"/>
    <s v="2021-03"/>
    <s v="2021"/>
    <s v="03"/>
    <x v="23"/>
  </r>
  <r>
    <s v="Kentucky-American Water C"/>
    <n v="7003690101"/>
    <n v="6003899702"/>
    <n v="100380801492"/>
    <s v="04/02/2021"/>
    <n v="1041835276"/>
    <n v="9"/>
    <n v="9"/>
    <s v="MR-Implausible-5th &amp; above Consecutive Estimate"/>
    <n v="220031697769"/>
    <n v="5000137701"/>
    <s v="2021-04"/>
    <s v="2021"/>
    <s v="04"/>
    <x v="23"/>
  </r>
  <r>
    <s v="Kentucky-American Water C"/>
    <n v="7003690101"/>
    <n v="6003899702"/>
    <n v="100384667660"/>
    <s v="05/04/2021"/>
    <n v="1042322774"/>
    <n v="10"/>
    <n v="10"/>
    <s v="MR-Implausible-5th &amp; above Consecutive Estimate"/>
    <n v="220031697769"/>
    <n v="5000137701"/>
    <s v="2021-05"/>
    <s v="2021"/>
    <s v="05"/>
    <x v="23"/>
  </r>
  <r>
    <s v="Kentucky-American Water C"/>
    <n v="7003690101"/>
    <n v="6003899702"/>
    <n v="100388500943"/>
    <s v="06/02/2021"/>
    <n v="1042871779"/>
    <n v="11"/>
    <n v="11"/>
    <s v="MR-Implausible-5th &amp; above Consecutive Estimate"/>
    <n v="220031697769"/>
    <n v="5000137701"/>
    <s v="2021-06"/>
    <s v="2021"/>
    <s v="06"/>
    <x v="23"/>
  </r>
  <r>
    <s v="Kentucky-American Water C"/>
    <n v="7003690101"/>
    <n v="6003899702"/>
    <n v="100392429816"/>
    <s v="07/02/2021"/>
    <n v="1043353995"/>
    <n v="12"/>
    <n v="12"/>
    <s v="MR-Implausible-5th &amp; above Consecutive Estimate"/>
    <n v="220031697769"/>
    <n v="5000137701"/>
    <s v="2021-07"/>
    <s v="2021"/>
    <s v="07"/>
    <x v="23"/>
  </r>
  <r>
    <s v="Kentucky-American Water C"/>
    <n v="7003690101"/>
    <n v="6003899702"/>
    <n v="100396315931"/>
    <s v="08/03/2021"/>
    <n v="1043849688"/>
    <n v="13"/>
    <n v="13"/>
    <s v="MR-Implausible-5th &amp; above Consecutive Estimate"/>
    <n v="220031697769"/>
    <n v="5000137701"/>
    <s v="2021-08"/>
    <s v="2021"/>
    <s v="08"/>
    <x v="23"/>
  </r>
  <r>
    <s v="Kentucky-American Water C"/>
    <n v="7003690101"/>
    <n v="6003899702"/>
    <n v="100400246639"/>
    <s v="09/02/2021"/>
    <n v="1044350615"/>
    <n v="14"/>
    <n v="14"/>
    <s v="MR-Implausible-5th &amp; above Consecutive Estimate"/>
    <n v="220031697769"/>
    <n v="5000137701"/>
    <s v="2021-09"/>
    <s v="2021"/>
    <s v="09"/>
    <x v="23"/>
  </r>
  <r>
    <s v="Kentucky-American Water C"/>
    <n v="7003690101"/>
    <n v="6003899702"/>
    <n v="100404128688"/>
    <s v="10/02/2021"/>
    <n v="1044837397"/>
    <n v="15"/>
    <n v="15"/>
    <s v="MR-Implausible-5th &amp; above Consecutive Estimate"/>
    <n v="220031697769"/>
    <n v="5000137701"/>
    <s v="2021-10"/>
    <s v="2021"/>
    <s v="10"/>
    <x v="23"/>
  </r>
  <r>
    <s v="Kentucky-American Water C"/>
    <n v="7003690101"/>
    <n v="6003899702"/>
    <n v="100408035344"/>
    <s v="11/02/2021"/>
    <n v="1045363567"/>
    <n v="16"/>
    <n v="16"/>
    <s v="MR-Implausible-5th &amp; above Consecutive Estimate"/>
    <n v="220031697769"/>
    <n v="5000137701"/>
    <s v="2021-11"/>
    <s v="2021"/>
    <s v="11"/>
    <x v="23"/>
  </r>
  <r>
    <s v="Kentucky-American Water C"/>
    <n v="7003690101"/>
    <n v="6003899702"/>
    <n v="100411920165"/>
    <s v="12/02/2021"/>
    <n v="1046034366"/>
    <n v="17"/>
    <n v="17"/>
    <s v="MR-Implausible-5th &amp; above Consecutive Estimate"/>
    <n v="220031697769"/>
    <n v="5000137701"/>
    <s v="2021-12"/>
    <s v="2021"/>
    <s v="12"/>
    <x v="23"/>
  </r>
  <r>
    <s v="Kentucky-American Water C"/>
    <n v="7003690101"/>
    <n v="6003899702"/>
    <n v="100416124733"/>
    <s v="01/05/2022"/>
    <n v="1046662569"/>
    <n v="18"/>
    <n v="18"/>
    <s v="MR-Implausible-5th &amp; above Consecutive Estimate"/>
    <n v="220031697769"/>
    <n v="5000137701"/>
    <s v="2022-01"/>
    <s v="2022"/>
    <s v="01"/>
    <x v="23"/>
  </r>
  <r>
    <s v="Kentucky-American Water C"/>
    <n v="7003690101"/>
    <n v="6003899702"/>
    <n v="100419785032"/>
    <s v="02/02/2022"/>
    <n v="1047213525"/>
    <n v="19"/>
    <n v="19"/>
    <s v="MR-Implausible-5th &amp; above Consecutive Estimate"/>
    <n v="220031697769"/>
    <n v="5000137701"/>
    <s v="2022-02"/>
    <s v="2022"/>
    <s v="02"/>
    <x v="23"/>
  </r>
  <r>
    <s v="Kentucky-American Water C"/>
    <n v="7003690101"/>
    <n v="6003899702"/>
    <n v="100423650917"/>
    <s v="03/02/2022"/>
    <n v="1047775807"/>
    <n v="20"/>
    <n v="20"/>
    <s v="MR-Implausible-5th &amp; above Consecutive Estimate"/>
    <n v="220031697769"/>
    <n v="5000137701"/>
    <s v="2022-03"/>
    <s v="2022"/>
    <s v="03"/>
    <x v="23"/>
  </r>
  <r>
    <s v="Kentucky-American Water C"/>
    <n v="7003690101"/>
    <n v="6003899702"/>
    <n v="100427667766"/>
    <s v="04/02/2022"/>
    <n v="1048394296"/>
    <n v="21"/>
    <n v="21"/>
    <s v="MR-Implausible-5th &amp; above Consecutive Estimate"/>
    <n v="220031697769"/>
    <n v="5000137701"/>
    <s v="2022-04"/>
    <s v="2022"/>
    <s v="04"/>
    <x v="23"/>
  </r>
  <r>
    <s v="Kentucky-American Water C"/>
    <n v="7003690101"/>
    <n v="6003899702"/>
    <n v="100431581686"/>
    <s v="05/03/2022"/>
    <n v="1048966393"/>
    <n v="22"/>
    <n v="22"/>
    <s v="MR-Implausible-5th &amp; above Consecutive Estimate"/>
    <n v="220031697769"/>
    <n v="5000137701"/>
    <s v="2022-05"/>
    <s v="2022"/>
    <s v="05"/>
    <x v="23"/>
  </r>
  <r>
    <s v="Kentucky-American Water C"/>
    <n v="7003690101"/>
    <n v="6003899702"/>
    <n v="100435534295"/>
    <s v="06/02/2022"/>
    <n v="1049579705"/>
    <n v="23"/>
    <n v="23"/>
    <s v="MR-Implausible-5th &amp; above Consecutive Estimate"/>
    <n v="220031697769"/>
    <n v="5000137701"/>
    <s v="2022-06"/>
    <s v="2022"/>
    <s v="06"/>
    <x v="23"/>
  </r>
  <r>
    <s v="Kentucky-American Water C"/>
    <n v="7003690101"/>
    <n v="6003899702"/>
    <n v="100440231974"/>
    <s v="07/02/2022"/>
    <n v="1050444152"/>
    <n v="24"/>
    <n v="1"/>
    <s v="MR-Implausible-5th &amp; above Consecutive Estimate"/>
    <n v="220031697769"/>
    <n v="5000137701"/>
    <s v="2022-07"/>
    <s v="2022"/>
    <s v="07"/>
    <x v="23"/>
  </r>
  <r>
    <s v="Kentucky-American Water C"/>
    <n v="7003690101"/>
    <n v="6003899702"/>
    <n v="100448349358"/>
    <s v="09/02/2022"/>
    <n v="1052568322"/>
    <n v="26"/>
    <n v="2"/>
    <s v="MR-Implausible-5th &amp; above Consecutive Estimate"/>
    <n v="220031697769"/>
    <n v="5000137701"/>
    <s v="2022-09"/>
    <s v="2022"/>
    <s v="09"/>
    <x v="23"/>
  </r>
  <r>
    <s v="Kentucky-American Water C"/>
    <n v="7003690101"/>
    <n v="6003899702"/>
    <n v="100452515470"/>
    <s v="10/04/2022"/>
    <n v="1053856485"/>
    <n v="27"/>
    <n v="4"/>
    <s v="MR-Implausible-5th &amp; above Consecutive Estimate"/>
    <n v="220031697769"/>
    <n v="5000137701"/>
    <s v="2022-10"/>
    <s v="2022"/>
    <s v="10"/>
    <x v="23"/>
  </r>
  <r>
    <s v="Kentucky-American Water C"/>
    <n v="7003690101"/>
    <n v="6003899702"/>
    <n v="100456581585"/>
    <s v="11/02/2022"/>
    <n v="1055166980"/>
    <n v="28"/>
    <n v="5"/>
    <s v="MR-Implausible-5th &amp; above Consecutive Estimate"/>
    <n v="220031697769"/>
    <n v="5000137701"/>
    <s v="2022-11"/>
    <s v="2022"/>
    <s v="11"/>
    <x v="23"/>
  </r>
  <r>
    <s v="Kentucky-American Water C"/>
    <n v="7003690101"/>
    <n v="6003899702"/>
    <n v="100460626570"/>
    <s v="12/02/2022"/>
    <n v="1056495171"/>
    <n v="29"/>
    <n v="6"/>
    <s v="MR-Implausible-5th &amp; above Consecutive Estimate"/>
    <n v="220031697769"/>
    <n v="5000137701"/>
    <s v="2022-12"/>
    <s v="2022"/>
    <s v="12"/>
    <x v="23"/>
  </r>
  <r>
    <s v="Kentucky-American Water C"/>
    <n v="7003690101"/>
    <n v="6003899702"/>
    <n v="100464537407"/>
    <s v="01/04/2023"/>
    <n v="1057982987"/>
    <n v="30"/>
    <n v="0"/>
    <s v="MR-Implausible-5th &amp; above Consecutive Estimate"/>
    <n v="220031697769"/>
    <n v="5000137701"/>
    <s v="2023-01"/>
    <s v="2023"/>
    <s v="01"/>
    <x v="23"/>
  </r>
  <r>
    <s v="Kentucky-American Water C"/>
    <n v="7003690101"/>
    <m/>
    <n v="100468730046"/>
    <s v="02/03/2023"/>
    <n v="1059589715"/>
    <n v="31"/>
    <n v="31"/>
    <s v="MR-Implausible-5th &amp; above Consecutive Estimate"/>
    <n v="220031697769"/>
    <n v="5000137701"/>
    <s v="2023-02"/>
    <s v="2023"/>
    <s v="02"/>
    <x v="23"/>
  </r>
  <r>
    <s v="Kentucky-American Water C"/>
    <n v="7003690102"/>
    <m/>
    <n v="100290168671"/>
    <s v="05/02/2019"/>
    <n v="1029810064"/>
    <n v="2"/>
    <n v="2"/>
    <s v="MR-Implausible - 2nd Month Consecutive Estimate"/>
    <n v="220028499921"/>
    <n v="5000137702"/>
    <s v="2019-05"/>
    <s v="2019"/>
    <s v="05"/>
    <x v="24"/>
  </r>
  <r>
    <s v="Kentucky-American Water C"/>
    <n v="7003690102"/>
    <m/>
    <n v="100294134189"/>
    <s v="06/04/2019"/>
    <n v="1030344976"/>
    <n v="3"/>
    <n v="3"/>
    <s v="MR-Implausible - 3rd Month Consecutive Estimate"/>
    <n v="220028499921"/>
    <n v="5000137702"/>
    <s v="2019-06"/>
    <s v="2019"/>
    <s v="06"/>
    <x v="24"/>
  </r>
  <r>
    <s v="Kentucky-American Water C"/>
    <n v="7003690103"/>
    <m/>
    <n v="100266586500"/>
    <s v="11/02/2018"/>
    <n v="1026300627"/>
    <n v="3"/>
    <n v="3"/>
    <s v="MR-Implausible - 3rd Month Consecutive Estimate"/>
    <n v="220026159807"/>
    <n v="5000137703"/>
    <s v="2018-11"/>
    <s v="2018"/>
    <s v="11"/>
    <x v="25"/>
  </r>
  <r>
    <s v="Kentucky-American Water C"/>
    <n v="7003690104"/>
    <n v="6003899705"/>
    <n v="100380801852"/>
    <s v="04/02/2021"/>
    <n v="1041835244"/>
    <n v="2"/>
    <n v="2"/>
    <s v="MR-Implausible - 2nd Month Consecutive Estimate"/>
    <n v="220035999146"/>
    <n v="5000137704"/>
    <s v="2021-04"/>
    <s v="2021"/>
    <s v="04"/>
    <x v="26"/>
  </r>
  <r>
    <s v="Kentucky-American Water C"/>
    <n v="7003690104"/>
    <n v="6003899705"/>
    <n v="100384667984"/>
    <s v="05/04/2021"/>
    <n v="1042322758"/>
    <n v="3"/>
    <n v="3"/>
    <s v="MR-Implausible - 3rd Month Consecutive Estimate"/>
    <n v="220035999146"/>
    <n v="5000137704"/>
    <s v="2021-05"/>
    <s v="2021"/>
    <s v="05"/>
    <x v="26"/>
  </r>
  <r>
    <s v="Kentucky-American Water C"/>
    <n v="7003690104"/>
    <n v="6003899705"/>
    <n v="100416124765"/>
    <s v="01/05/2022"/>
    <n v="1046661497"/>
    <n v="2"/>
    <n v="2"/>
    <s v="MR-Implausible - 2nd Month Consecutive Estimate"/>
    <n v="220035999146"/>
    <n v="5000137704"/>
    <s v="2022-01"/>
    <s v="2022"/>
    <s v="01"/>
    <x v="26"/>
  </r>
  <r>
    <s v="Kentucky-American Water C"/>
    <n v="7003690104"/>
    <n v="6003899705"/>
    <n v="100419785053"/>
    <s v="02/02/2022"/>
    <n v="1047213520"/>
    <n v="3"/>
    <n v="3"/>
    <s v="MR-Implausible - 3rd Month Consecutive Estimate"/>
    <n v="220035999146"/>
    <n v="5000137704"/>
    <s v="2022-02"/>
    <s v="2022"/>
    <s v="02"/>
    <x v="26"/>
  </r>
  <r>
    <s v="Kentucky-American Water C"/>
    <n v="7003690104"/>
    <n v="6003899705"/>
    <n v="100423651754"/>
    <s v="03/02/2022"/>
    <n v="1047775609"/>
    <n v="4"/>
    <n v="4"/>
    <s v="MR-Implausible - 4th Month Consecutive Estimate"/>
    <n v="220035999146"/>
    <n v="5000137704"/>
    <s v="2022-03"/>
    <s v="2022"/>
    <s v="03"/>
    <x v="26"/>
  </r>
  <r>
    <s v="Kentucky-American Water C"/>
    <n v="7003690104"/>
    <n v="6003899705"/>
    <n v="100427668450"/>
    <s v="04/02/2022"/>
    <n v="1048394161"/>
    <n v="5"/>
    <n v="5"/>
    <s v="MR-Implausible-5th &amp; above Consecutive Estimate"/>
    <n v="220035999146"/>
    <n v="5000137704"/>
    <s v="2022-04"/>
    <s v="2022"/>
    <s v="04"/>
    <x v="26"/>
  </r>
  <r>
    <s v="Kentucky-American Water C"/>
    <n v="7003690104"/>
    <n v="6003899705"/>
    <n v="100431582094"/>
    <s v="05/03/2022"/>
    <n v="1048966385"/>
    <n v="6"/>
    <n v="6"/>
    <s v="MR-Implausible-5th &amp; above Consecutive Estimate"/>
    <n v="220035999146"/>
    <n v="5000137704"/>
    <s v="2022-05"/>
    <s v="2022"/>
    <s v="05"/>
    <x v="26"/>
  </r>
  <r>
    <s v="Kentucky-American Water C"/>
    <n v="7003690104"/>
    <n v="6003899705"/>
    <n v="100435534858"/>
    <s v="06/02/2022"/>
    <n v="1049576460"/>
    <n v="7"/>
    <n v="7"/>
    <s v="MR-Implausible-5th &amp; above Consecutive Estimate"/>
    <n v="220035999146"/>
    <n v="5000137704"/>
    <s v="2022-06"/>
    <s v="2022"/>
    <s v="06"/>
    <x v="26"/>
  </r>
  <r>
    <s v="Kentucky-American Water C"/>
    <n v="7003690104"/>
    <n v="6003899705"/>
    <n v="100440232374"/>
    <s v="07/02/2022"/>
    <n v="1050441722"/>
    <n v="8"/>
    <n v="8"/>
    <s v="MR-Implausible-5th &amp; above Consecutive Estimate"/>
    <n v="220035999146"/>
    <n v="5000137704"/>
    <s v="2022-07"/>
    <s v="2022"/>
    <s v="07"/>
    <x v="26"/>
  </r>
  <r>
    <s v="Kentucky-American Water C"/>
    <n v="7003690104"/>
    <n v="6003899705"/>
    <n v="100444207368"/>
    <s v="08/03/2022"/>
    <n v="1051704948"/>
    <n v="9"/>
    <n v="9"/>
    <s v="MR-Implausible-5th &amp; above Consecutive Estimate"/>
    <n v="220035999146"/>
    <n v="5000137704"/>
    <s v="2022-08"/>
    <s v="2022"/>
    <s v="08"/>
    <x v="26"/>
  </r>
  <r>
    <s v="Kentucky-American Water C"/>
    <n v="7003690104"/>
    <n v="6003899705"/>
    <n v="100448349955"/>
    <s v="09/02/2022"/>
    <n v="1052568000"/>
    <n v="10"/>
    <n v="10"/>
    <s v="MR-Implausible-5th &amp; above Consecutive Estimate"/>
    <n v="220035999146"/>
    <n v="5000137704"/>
    <s v="2022-09"/>
    <s v="2022"/>
    <s v="09"/>
    <x v="26"/>
  </r>
  <r>
    <s v="Kentucky-American Water C"/>
    <n v="7003690104"/>
    <n v="6003899705"/>
    <n v="100452515517"/>
    <s v="10/04/2022"/>
    <n v="1053856444"/>
    <n v="11"/>
    <n v="11"/>
    <s v="MR-Implausible-5th &amp; above Consecutive Estimate"/>
    <n v="220035999146"/>
    <n v="5000137704"/>
    <s v="2022-10"/>
    <s v="2022"/>
    <s v="10"/>
    <x v="26"/>
  </r>
  <r>
    <s v="Kentucky-American Water C"/>
    <n v="7003690104"/>
    <n v="6003899705"/>
    <n v="100460626604"/>
    <s v="12/02/2022"/>
    <n v="1056495150"/>
    <n v="13"/>
    <n v="2"/>
    <s v="MR-Implausible-5th &amp; above Consecutive Estimate"/>
    <n v="220035999146"/>
    <n v="5000137704"/>
    <s v="2022-12"/>
    <s v="2022"/>
    <s v="12"/>
    <x v="26"/>
  </r>
  <r>
    <s v="Kentucky-American Water C"/>
    <n v="7003690104"/>
    <n v="6003899705"/>
    <n v="100464538240"/>
    <s v="01/04/2023"/>
    <n v="1057982793"/>
    <n v="14"/>
    <n v="0"/>
    <s v="MR-Implausible-5th &amp; above Consecutive Estimate"/>
    <n v="220035999146"/>
    <n v="5000137704"/>
    <s v="2023-01"/>
    <s v="2023"/>
    <s v="01"/>
    <x v="26"/>
  </r>
  <r>
    <s v="Kentucky-American Water C"/>
    <n v="7003690104"/>
    <m/>
    <n v="100468730091"/>
    <s v="02/03/2023"/>
    <n v="1059589102"/>
    <n v="15"/>
    <n v="15"/>
    <s v="MR-Implausible-5th &amp; above Consecutive Estimate"/>
    <n v="220035999146"/>
    <n v="5000137704"/>
    <s v="2023-02"/>
    <s v="2023"/>
    <s v="02"/>
    <x v="26"/>
  </r>
  <r>
    <s v="Kentucky-American Water C"/>
    <n v="7003690104"/>
    <n v="6003899705"/>
    <n v="100348766287"/>
    <s v="07/22/2020"/>
    <n v="1037938661"/>
    <n v="2"/>
    <n v="0"/>
    <s v="MR-Implausible - 2nd Month Consecutive Estimate"/>
    <m/>
    <n v="5000137704"/>
    <s v="2020-07"/>
    <s v="2020"/>
    <s v="07"/>
    <x v="26"/>
  </r>
  <r>
    <s v="Kentucky-American Water C"/>
    <n v="7003690104"/>
    <n v="6003899705"/>
    <n v="100361775420"/>
    <s v="10/31/2020"/>
    <n v="1039313348"/>
    <n v="2"/>
    <n v="0"/>
    <s v="MR-Implausible - 2nd Month Consecutive Estimate"/>
    <m/>
    <n v="5000137704"/>
    <s v="2020-10"/>
    <s v="2020"/>
    <s v="10"/>
    <x v="26"/>
  </r>
  <r>
    <s v="Kentucky-American Water C"/>
    <n v="7003690105"/>
    <n v="6003899706"/>
    <n v="100400247630"/>
    <s v="09/02/2021"/>
    <n v="1044348491"/>
    <n v="2"/>
    <n v="0"/>
    <s v="MR-Implausible - 2nd Month Consecutive Estimate"/>
    <m/>
    <n v="5000137705"/>
    <s v="2021-09"/>
    <s v="2021"/>
    <s v="09"/>
    <x v="27"/>
  </r>
  <r>
    <s v="Kentucky-American Water C"/>
    <n v="7003690105"/>
    <n v="6003899706"/>
    <n v="100460628171"/>
    <s v="12/02/2022"/>
    <n v="1056488361"/>
    <n v="2"/>
    <n v="0"/>
    <s v="MR-Implausible - 2nd Month Consecutive Estimate"/>
    <m/>
    <n v="5000137705"/>
    <s v="2022-12"/>
    <s v="2022"/>
    <s v="12"/>
    <x v="27"/>
  </r>
  <r>
    <s v="Kentucky-American Water C"/>
    <n v="7003690105"/>
    <n v="6003899706"/>
    <n v="100464539690"/>
    <s v="01/04/2023"/>
    <n v="1057982791"/>
    <n v="3"/>
    <n v="0"/>
    <s v="MR-Implausible - 3rd Month Consecutive Estimate"/>
    <m/>
    <n v="5000137705"/>
    <s v="2023-01"/>
    <s v="2023"/>
    <s v="01"/>
    <x v="27"/>
  </r>
  <r>
    <s v="Kentucky-American Water C"/>
    <n v="7003690106"/>
    <n v="6003899707"/>
    <n v="100321955082"/>
    <s v="01/07/2020"/>
    <n v="1034106132"/>
    <n v="3"/>
    <n v="3"/>
    <s v="MR-Implausible - 3rd Month Consecutive Estimate"/>
    <n v="220031328025"/>
    <n v="5000137706"/>
    <s v="2020-01"/>
    <s v="2020"/>
    <s v="01"/>
    <x v="28"/>
  </r>
  <r>
    <s v="Kentucky-American Water C"/>
    <n v="7003690106"/>
    <n v="6003899707"/>
    <n v="100416124315"/>
    <s v="01/05/2022"/>
    <n v="1046661499"/>
    <n v="2"/>
    <n v="2"/>
    <s v="MR-Implausible - 2nd Month Consecutive Estimate"/>
    <n v="220038011182"/>
    <n v="5000137706"/>
    <s v="2022-01"/>
    <s v="2022"/>
    <s v="01"/>
    <x v="28"/>
  </r>
  <r>
    <s v="Kentucky-American Water C"/>
    <n v="7003690106"/>
    <n v="6003899707"/>
    <n v="100419785104"/>
    <s v="02/02/2022"/>
    <n v="1047212600"/>
    <n v="3"/>
    <n v="3"/>
    <s v="MR-Implausible - 3rd Month Consecutive Estimate"/>
    <n v="220038011182"/>
    <n v="5000137706"/>
    <s v="2022-02"/>
    <s v="2022"/>
    <s v="02"/>
    <x v="28"/>
  </r>
  <r>
    <s v="Kentucky-American Water C"/>
    <n v="7003690106"/>
    <n v="6003899707"/>
    <n v="100423650897"/>
    <s v="03/02/2022"/>
    <n v="1047775638"/>
    <n v="4"/>
    <n v="4"/>
    <s v="MR-Implausible - 4th Month Consecutive Estimate"/>
    <n v="220038011182"/>
    <n v="5000137706"/>
    <s v="2022-03"/>
    <s v="2022"/>
    <s v="03"/>
    <x v="28"/>
  </r>
  <r>
    <s v="Kentucky-American Water C"/>
    <n v="7003690106"/>
    <n v="6003899707"/>
    <n v="100427667725"/>
    <s v="04/02/2022"/>
    <n v="1048394172"/>
    <n v="5"/>
    <n v="5"/>
    <s v="MR-Implausible-5th &amp; above Consecutive Estimate"/>
    <n v="220038011182"/>
    <n v="5000137706"/>
    <s v="2022-04"/>
    <s v="2022"/>
    <s v="04"/>
    <x v="28"/>
  </r>
  <r>
    <s v="Kentucky-American Water C"/>
    <n v="7003690106"/>
    <n v="6003899707"/>
    <n v="100431582615"/>
    <s v="05/03/2022"/>
    <n v="1048966387"/>
    <n v="5"/>
    <n v="1"/>
    <s v="MR-Implausible-5th &amp; above Consecutive Estimate"/>
    <n v="220038885550"/>
    <n v="5000137706"/>
    <s v="2022-05"/>
    <s v="2022"/>
    <s v="05"/>
    <x v="28"/>
  </r>
  <r>
    <s v="Kentucky-American Water C"/>
    <n v="7003690106"/>
    <n v="6003899707"/>
    <n v="100448348404"/>
    <s v="09/02/2022"/>
    <n v="1052569016"/>
    <n v="2"/>
    <n v="2"/>
    <s v="MR-Implausible - 2nd Month Consecutive Estimate"/>
    <n v="220039227751"/>
    <n v="5000137706"/>
    <s v="2022-09"/>
    <s v="2022"/>
    <s v="09"/>
    <x v="28"/>
  </r>
  <r>
    <s v="Kentucky-American Water C"/>
    <n v="7003690106"/>
    <n v="6003899707"/>
    <n v="100452514659"/>
    <s v="10/04/2022"/>
    <n v="1053856447"/>
    <n v="2"/>
    <n v="2"/>
    <s v="MR-Implausible - 2nd Month Consecutive Estimate"/>
    <n v="220039227751"/>
    <n v="5000137706"/>
    <s v="2022-10"/>
    <s v="2022"/>
    <s v="10"/>
    <x v="28"/>
  </r>
  <r>
    <s v="Kentucky-American Water C"/>
    <n v="7003690106"/>
    <n v="6003899707"/>
    <n v="100456582498"/>
    <s v="11/02/2022"/>
    <n v="1055166779"/>
    <n v="3"/>
    <n v="3"/>
    <s v="MR-Implausible - 3rd Month Consecutive Estimate"/>
    <n v="220039227751"/>
    <n v="5000137706"/>
    <s v="2022-11"/>
    <s v="2022"/>
    <s v="11"/>
    <x v="28"/>
  </r>
  <r>
    <s v="Kentucky-American Water C"/>
    <n v="7003690106"/>
    <n v="6003899707"/>
    <n v="100460627282"/>
    <s v="12/02/2022"/>
    <n v="1056495153"/>
    <n v="4"/>
    <n v="4"/>
    <s v="MR-Implausible - 4th Month Consecutive Estimate"/>
    <n v="220039227751"/>
    <n v="5000137706"/>
    <s v="2022-12"/>
    <s v="2022"/>
    <s v="12"/>
    <x v="28"/>
  </r>
  <r>
    <s v="Kentucky-American Water C"/>
    <n v="7003690106"/>
    <n v="6003899707"/>
    <n v="100355974472"/>
    <s v="09/16/2020"/>
    <n v="1038669548"/>
    <n v="2"/>
    <n v="0"/>
    <s v="MR-Implausible - 2nd Month Consecutive Estimate"/>
    <m/>
    <n v="5000137706"/>
    <s v="2020-09"/>
    <s v="2020"/>
    <s v="09"/>
    <x v="28"/>
  </r>
  <r>
    <s v="Kentucky-American Water C"/>
    <n v="7003690107"/>
    <n v="6003899708"/>
    <n v="100376873793"/>
    <s v="03/02/2021"/>
    <n v="1041328318"/>
    <n v="2"/>
    <n v="2"/>
    <s v="MR-Implausible - 2nd Month Consecutive Estimate"/>
    <n v="220025855126"/>
    <n v="5000137707"/>
    <s v="2021-03"/>
    <s v="2021"/>
    <s v="03"/>
    <x v="29"/>
  </r>
  <r>
    <s v="Kentucky-American Water C"/>
    <n v="7003690107"/>
    <n v="6003899708"/>
    <n v="100380801882"/>
    <s v="04/02/2021"/>
    <n v="1041835182"/>
    <n v="3"/>
    <n v="3"/>
    <s v="MR-Implausible - 3rd Month Consecutive Estimate"/>
    <n v="220025855126"/>
    <n v="5000137707"/>
    <s v="2021-04"/>
    <s v="2021"/>
    <s v="04"/>
    <x v="29"/>
  </r>
  <r>
    <s v="Kentucky-American Water C"/>
    <n v="7003690107"/>
    <n v="6003899708"/>
    <n v="100384667706"/>
    <s v="05/04/2021"/>
    <n v="1042322642"/>
    <n v="4"/>
    <n v="4"/>
    <s v="MR-Implausible - 4th Month Consecutive Estimate"/>
    <n v="220025855126"/>
    <n v="5000137707"/>
    <s v="2021-05"/>
    <s v="2021"/>
    <s v="05"/>
    <x v="29"/>
  </r>
  <r>
    <s v="Kentucky-American Water C"/>
    <n v="7003690107"/>
    <n v="6003899708"/>
    <n v="100388500968"/>
    <s v="06/02/2021"/>
    <n v="1042868472"/>
    <n v="5"/>
    <n v="5"/>
    <s v="MR-Implausible-5th &amp; above Consecutive Estimate"/>
    <n v="220025855126"/>
    <n v="5000137707"/>
    <s v="2021-06"/>
    <s v="2021"/>
    <s v="06"/>
    <x v="29"/>
  </r>
  <r>
    <s v="Kentucky-American Water C"/>
    <n v="7003690107"/>
    <n v="6003899708"/>
    <n v="100392430491"/>
    <s v="07/02/2021"/>
    <n v="1043353889"/>
    <n v="6"/>
    <n v="6"/>
    <s v="MR-Implausible-5th &amp; above Consecutive Estimate"/>
    <n v="220025855126"/>
    <n v="5000137707"/>
    <s v="2021-07"/>
    <s v="2021"/>
    <s v="07"/>
    <x v="29"/>
  </r>
  <r>
    <s v="Kentucky-American Water C"/>
    <n v="7003690107"/>
    <n v="6003899708"/>
    <n v="100396315970"/>
    <s v="08/03/2021"/>
    <n v="1043849629"/>
    <n v="7"/>
    <n v="7"/>
    <s v="MR-Implausible-5th &amp; above Consecutive Estimate"/>
    <n v="220025855126"/>
    <n v="5000137707"/>
    <s v="2021-08"/>
    <s v="2021"/>
    <s v="08"/>
    <x v="29"/>
  </r>
  <r>
    <s v="Kentucky-American Water C"/>
    <n v="7003690107"/>
    <n v="6003899708"/>
    <n v="100400246669"/>
    <s v="09/02/2021"/>
    <n v="1044348476"/>
    <n v="8"/>
    <n v="8"/>
    <s v="MR-Implausible-5th &amp; above Consecutive Estimate"/>
    <n v="220025855126"/>
    <n v="5000137707"/>
    <s v="2021-09"/>
    <s v="2021"/>
    <s v="09"/>
    <x v="29"/>
  </r>
  <r>
    <s v="Kentucky-American Water C"/>
    <n v="7003690107"/>
    <n v="6003899708"/>
    <n v="100404129289"/>
    <s v="10/02/2021"/>
    <n v="1044837220"/>
    <n v="9"/>
    <n v="9"/>
    <s v="MR-Implausible-5th &amp; above Consecutive Estimate"/>
    <n v="220025855126"/>
    <n v="5000137707"/>
    <s v="2021-10"/>
    <s v="2021"/>
    <s v="10"/>
    <x v="29"/>
  </r>
  <r>
    <s v="Kentucky-American Water C"/>
    <n v="7003690107"/>
    <n v="6003899708"/>
    <n v="100408035398"/>
    <s v="11/02/2021"/>
    <n v="1045363482"/>
    <n v="10"/>
    <n v="10"/>
    <s v="MR-Implausible-5th &amp; above Consecutive Estimate"/>
    <n v="220025855126"/>
    <n v="5000137707"/>
    <s v="2021-11"/>
    <s v="2021"/>
    <s v="11"/>
    <x v="29"/>
  </r>
  <r>
    <s v="Kentucky-American Water C"/>
    <n v="7003690107"/>
    <n v="6003899708"/>
    <n v="100411920219"/>
    <s v="12/02/2021"/>
    <n v="1046034346"/>
    <n v="11"/>
    <n v="11"/>
    <s v="MR-Implausible-5th &amp; above Consecutive Estimate"/>
    <n v="220025855126"/>
    <n v="5000137707"/>
    <s v="2021-12"/>
    <s v="2021"/>
    <s v="12"/>
    <x v="29"/>
  </r>
  <r>
    <s v="Kentucky-American Water C"/>
    <n v="7003690107"/>
    <n v="6003899708"/>
    <n v="100416124759"/>
    <s v="01/05/2022"/>
    <n v="1046661495"/>
    <n v="12"/>
    <n v="12"/>
    <s v="MR-Implausible-5th &amp; above Consecutive Estimate"/>
    <n v="220025855126"/>
    <n v="5000137707"/>
    <s v="2022-01"/>
    <s v="2022"/>
    <s v="01"/>
    <x v="29"/>
  </r>
  <r>
    <s v="Kentucky-American Water C"/>
    <n v="7003690107"/>
    <n v="6003899708"/>
    <n v="100419785057"/>
    <s v="02/02/2022"/>
    <n v="1047213516"/>
    <n v="13"/>
    <n v="13"/>
    <s v="MR-Implausible-5th &amp; above Consecutive Estimate"/>
    <n v="220025855126"/>
    <n v="5000137707"/>
    <s v="2022-02"/>
    <s v="2022"/>
    <s v="02"/>
    <x v="29"/>
  </r>
  <r>
    <s v="Kentucky-American Water C"/>
    <n v="7003690107"/>
    <n v="6003899708"/>
    <n v="100423651735"/>
    <s v="03/02/2022"/>
    <n v="1047775606"/>
    <n v="14"/>
    <n v="14"/>
    <s v="MR-Implausible-5th &amp; above Consecutive Estimate"/>
    <n v="220025855126"/>
    <n v="5000137707"/>
    <s v="2022-03"/>
    <s v="2022"/>
    <s v="03"/>
    <x v="29"/>
  </r>
  <r>
    <s v="Kentucky-American Water C"/>
    <n v="7003690107"/>
    <n v="6003899708"/>
    <n v="100427668457"/>
    <s v="04/02/2022"/>
    <n v="1048394119"/>
    <n v="15"/>
    <n v="15"/>
    <s v="MR-Implausible-5th &amp; above Consecutive Estimate"/>
    <n v="220025855126"/>
    <n v="5000137707"/>
    <s v="2022-04"/>
    <s v="2022"/>
    <s v="04"/>
    <x v="29"/>
  </r>
  <r>
    <s v="Kentucky-American Water C"/>
    <n v="7003690107"/>
    <n v="6003899708"/>
    <n v="100431582039"/>
    <s v="05/03/2022"/>
    <n v="1048965508"/>
    <n v="16"/>
    <n v="16"/>
    <s v="MR-Implausible-5th &amp; above Consecutive Estimate"/>
    <n v="220025855126"/>
    <n v="5000137707"/>
    <s v="2022-05"/>
    <s v="2022"/>
    <s v="05"/>
    <x v="29"/>
  </r>
  <r>
    <s v="Kentucky-American Water C"/>
    <n v="7003690107"/>
    <n v="6003899708"/>
    <n v="100435534827"/>
    <s v="06/02/2022"/>
    <n v="1049576457"/>
    <n v="17"/>
    <n v="17"/>
    <s v="MR-Implausible-5th &amp; above Consecutive Estimate"/>
    <n v="220025855126"/>
    <n v="5000137707"/>
    <s v="2022-06"/>
    <s v="2022"/>
    <s v="06"/>
    <x v="29"/>
  </r>
  <r>
    <s v="Kentucky-American Water C"/>
    <n v="7003690107"/>
    <n v="6003899708"/>
    <n v="100440232365"/>
    <s v="07/02/2022"/>
    <n v="1050441686"/>
    <n v="18"/>
    <n v="1"/>
    <s v="MR-Implausible-5th &amp; above Consecutive Estimate"/>
    <n v="220025855126"/>
    <n v="5000137707"/>
    <s v="2022-07"/>
    <s v="2022"/>
    <s v="07"/>
    <x v="29"/>
  </r>
  <r>
    <s v="Kentucky-American Water C"/>
    <n v="7003690107"/>
    <n v="6003899708"/>
    <n v="100444207350"/>
    <s v="08/03/2022"/>
    <n v="1051704945"/>
    <n v="19"/>
    <n v="2"/>
    <s v="MR-Implausible-5th &amp; above Consecutive Estimate"/>
    <n v="220025855126"/>
    <n v="5000137707"/>
    <s v="2022-08"/>
    <s v="2022"/>
    <s v="08"/>
    <x v="29"/>
  </r>
  <r>
    <s v="Kentucky-American Water C"/>
    <n v="7003690107"/>
    <n v="6003899708"/>
    <n v="100452516231"/>
    <s v="10/04/2022"/>
    <n v="1053856443"/>
    <n v="21"/>
    <n v="4"/>
    <s v="MR-Implausible-5th &amp; above Consecutive Estimate"/>
    <n v="220025855126"/>
    <n v="5000137707"/>
    <s v="2022-10"/>
    <s v="2022"/>
    <s v="10"/>
    <x v="29"/>
  </r>
  <r>
    <s v="Kentucky-American Water C"/>
    <n v="7003690107"/>
    <n v="6003899708"/>
    <n v="100456581569"/>
    <s v="11/02/2022"/>
    <n v="1055166775"/>
    <n v="22"/>
    <n v="5"/>
    <s v="MR-Implausible-5th &amp; above Consecutive Estimate"/>
    <n v="220025855126"/>
    <n v="5000137707"/>
    <s v="2022-11"/>
    <s v="2022"/>
    <s v="11"/>
    <x v="29"/>
  </r>
  <r>
    <s v="Kentucky-American Water C"/>
    <n v="7003690107"/>
    <n v="6003899708"/>
    <n v="100460626553"/>
    <s v="12/02/2022"/>
    <n v="1056488289"/>
    <n v="23"/>
    <n v="6"/>
    <s v="MR-Implausible-5th &amp; above Consecutive Estimate"/>
    <n v="220025855126"/>
    <n v="5000137707"/>
    <s v="2022-12"/>
    <s v="2022"/>
    <s v="12"/>
    <x v="29"/>
  </r>
  <r>
    <s v="Kentucky-American Water C"/>
    <n v="7003690107"/>
    <n v="6003899708"/>
    <n v="100464537391"/>
    <s v="01/04/2023"/>
    <n v="1057982761"/>
    <n v="24"/>
    <n v="0"/>
    <s v="MR-Implausible-5th &amp; above Consecutive Estimate"/>
    <n v="220025855126"/>
    <n v="5000137707"/>
    <s v="2023-01"/>
    <s v="2023"/>
    <s v="01"/>
    <x v="29"/>
  </r>
  <r>
    <s v="Kentucky-American Water C"/>
    <n v="7003690108"/>
    <n v="6003899709"/>
    <n v="100349353008"/>
    <s v="08/04/2020"/>
    <n v="1038082087"/>
    <n v="2"/>
    <n v="2"/>
    <s v="MR-Implausible - 2nd Month Consecutive Estimate"/>
    <n v="220025855072"/>
    <n v="5000137708"/>
    <s v="2020-08"/>
    <s v="2020"/>
    <s v="08"/>
    <x v="30"/>
  </r>
  <r>
    <s v="Kentucky-American Water C"/>
    <n v="7003690109"/>
    <m/>
    <n v="100254919116"/>
    <s v="08/02/2018"/>
    <n v="1024900019"/>
    <n v="2"/>
    <n v="2"/>
    <s v="MR-Implausible - 2nd Month Consecutive Estimate"/>
    <n v="220024764784"/>
    <n v="5000137709"/>
    <s v="2018-08"/>
    <s v="2018"/>
    <s v="08"/>
    <x v="31"/>
  </r>
  <r>
    <s v="Kentucky-American Water C"/>
    <n v="7003725959"/>
    <n v="6003934665"/>
    <n v="100404129236"/>
    <s v="10/02/2021"/>
    <n v="1044837235"/>
    <n v="2"/>
    <n v="2"/>
    <s v="MR-Implausible - 2nd Month Consecutive Estimate"/>
    <n v="220033278980"/>
    <n v="5000159129"/>
    <s v="2021-10"/>
    <s v="2021"/>
    <s v="10"/>
    <x v="32"/>
  </r>
  <r>
    <s v="Kentucky-American Water C"/>
    <n v="7003725959"/>
    <n v="6003934665"/>
    <n v="100408035394"/>
    <s v="11/02/2021"/>
    <n v="1045363565"/>
    <n v="3"/>
    <n v="3"/>
    <s v="MR-Implausible - 3rd Month Consecutive Estimate"/>
    <n v="220033278980"/>
    <n v="5000159129"/>
    <s v="2021-11"/>
    <s v="2021"/>
    <s v="11"/>
    <x v="32"/>
  </r>
  <r>
    <s v="Kentucky-American Water C"/>
    <n v="7003725959"/>
    <n v="6003934665"/>
    <n v="100411920216"/>
    <s v="12/02/2021"/>
    <n v="1046034364"/>
    <n v="4"/>
    <n v="4"/>
    <s v="MR-Implausible - 4th Month Consecutive Estimate"/>
    <n v="220033278980"/>
    <n v="5000159129"/>
    <s v="2021-12"/>
    <s v="2021"/>
    <s v="12"/>
    <x v="32"/>
  </r>
  <r>
    <s v="Kentucky-American Water C"/>
    <n v="7003725959"/>
    <n v="6003934665"/>
    <n v="100416124757"/>
    <s v="01/05/2022"/>
    <n v="1046662567"/>
    <n v="5"/>
    <n v="5"/>
    <s v="MR-Implausible-5th &amp; above Consecutive Estimate"/>
    <n v="220033278980"/>
    <n v="5000159129"/>
    <s v="2022-01"/>
    <s v="2022"/>
    <s v="01"/>
    <x v="32"/>
  </r>
  <r>
    <s v="Kentucky-American Water C"/>
    <n v="7003725959"/>
    <n v="6003934665"/>
    <n v="100419785093"/>
    <s v="02/02/2022"/>
    <n v="1047212611"/>
    <n v="6"/>
    <n v="6"/>
    <s v="MR-Implausible-5th &amp; above Consecutive Estimate"/>
    <n v="220033278980"/>
    <n v="5000159129"/>
    <s v="2022-02"/>
    <s v="2022"/>
    <s v="02"/>
    <x v="32"/>
  </r>
  <r>
    <s v="Kentucky-American Water C"/>
    <n v="7003725959"/>
    <n v="6003934665"/>
    <n v="100423651740"/>
    <s v="03/02/2022"/>
    <n v="1047775803"/>
    <n v="7"/>
    <n v="7"/>
    <s v="MR-Implausible-5th &amp; above Consecutive Estimate"/>
    <n v="220033278980"/>
    <n v="5000159129"/>
    <s v="2022-03"/>
    <s v="2022"/>
    <s v="03"/>
    <x v="32"/>
  </r>
  <r>
    <s v="Kentucky-American Water C"/>
    <n v="7003725959"/>
    <n v="6003934665"/>
    <n v="100427668420"/>
    <s v="04/02/2022"/>
    <n v="1048394278"/>
    <n v="8"/>
    <n v="8"/>
    <s v="MR-Implausible-5th &amp; above Consecutive Estimate"/>
    <n v="220033278980"/>
    <n v="5000159129"/>
    <s v="2022-04"/>
    <s v="2022"/>
    <s v="04"/>
    <x v="32"/>
  </r>
  <r>
    <s v="Kentucky-American Water C"/>
    <n v="7003725959"/>
    <n v="6003934665"/>
    <n v="100431582030"/>
    <s v="05/03/2022"/>
    <n v="1048966391"/>
    <n v="9"/>
    <n v="9"/>
    <s v="MR-Implausible-5th &amp; above Consecutive Estimate"/>
    <n v="220033278980"/>
    <n v="5000159129"/>
    <s v="2022-05"/>
    <s v="2022"/>
    <s v="05"/>
    <x v="32"/>
  </r>
  <r>
    <s v="Kentucky-American Water C"/>
    <n v="7003725959"/>
    <n v="6003934665"/>
    <n v="100435534822"/>
    <s v="06/02/2022"/>
    <n v="1049579703"/>
    <n v="10"/>
    <n v="10"/>
    <s v="MR-Implausible-5th &amp; above Consecutive Estimate"/>
    <n v="220033278980"/>
    <n v="5000159129"/>
    <s v="2022-06"/>
    <s v="2022"/>
    <s v="06"/>
    <x v="32"/>
  </r>
  <r>
    <s v="Kentucky-American Water C"/>
    <n v="7003725959"/>
    <n v="6003934665"/>
    <n v="100440232320"/>
    <s v="07/02/2022"/>
    <n v="1050444150"/>
    <n v="11"/>
    <n v="1"/>
    <s v="MR-Implausible-5th &amp; above Consecutive Estimate"/>
    <n v="220033278980"/>
    <n v="5000159129"/>
    <s v="2022-07"/>
    <s v="2022"/>
    <s v="07"/>
    <x v="32"/>
  </r>
  <r>
    <s v="Kentucky-American Water C"/>
    <n v="7003725959"/>
    <n v="6003934665"/>
    <n v="100448349415"/>
    <s v="09/02/2022"/>
    <n v="1052568299"/>
    <n v="13"/>
    <n v="2"/>
    <s v="MR-Implausible-5th &amp; above Consecutive Estimate"/>
    <n v="220033278980"/>
    <n v="5000159129"/>
    <s v="2022-09"/>
    <s v="2022"/>
    <s v="09"/>
    <x v="32"/>
  </r>
  <r>
    <s v="Kentucky-American Water C"/>
    <n v="7003725959"/>
    <n v="6003934665"/>
    <n v="100452516225"/>
    <s v="10/04/2022"/>
    <n v="1053856482"/>
    <n v="14"/>
    <n v="4"/>
    <s v="MR-Implausible-5th &amp; above Consecutive Estimate"/>
    <n v="220033278980"/>
    <n v="5000159129"/>
    <s v="2022-10"/>
    <s v="2022"/>
    <s v="10"/>
    <x v="32"/>
  </r>
  <r>
    <s v="Kentucky-American Water C"/>
    <n v="7003725959"/>
    <n v="6003934665"/>
    <n v="100456581593"/>
    <s v="11/02/2022"/>
    <n v="1055166977"/>
    <n v="15"/>
    <n v="5"/>
    <s v="MR-Implausible-5th &amp; above Consecutive Estimate"/>
    <n v="220033278980"/>
    <n v="5000159129"/>
    <s v="2022-11"/>
    <s v="2022"/>
    <s v="11"/>
    <x v="32"/>
  </r>
  <r>
    <s v="Kentucky-American Water C"/>
    <n v="7003725959"/>
    <n v="6003934665"/>
    <n v="100460626578"/>
    <s v="12/02/2022"/>
    <n v="1056495159"/>
    <n v="16"/>
    <n v="6"/>
    <s v="MR-Implausible-5th &amp; above Consecutive Estimate"/>
    <n v="220033278980"/>
    <n v="5000159129"/>
    <s v="2022-12"/>
    <s v="2022"/>
    <s v="12"/>
    <x v="32"/>
  </r>
  <r>
    <s v="Kentucky-American Water C"/>
    <n v="7003725959"/>
    <n v="6003934665"/>
    <n v="100464537414"/>
    <s v="01/04/2023"/>
    <n v="1057982970"/>
    <n v="17"/>
    <n v="0"/>
    <s v="MR-Implausible-5th &amp; above Consecutive Estimate"/>
    <n v="220033278980"/>
    <n v="5000159129"/>
    <s v="2023-01"/>
    <s v="2023"/>
    <s v="01"/>
    <x v="32"/>
  </r>
  <r>
    <s v="Kentucky-American Water C"/>
    <n v="7003725959"/>
    <m/>
    <n v="100468730056"/>
    <s v="02/03/2023"/>
    <n v="1059589713"/>
    <n v="18"/>
    <n v="18"/>
    <s v="MR-Implausible-5th &amp; above Consecutive Estimate"/>
    <n v="220033278980"/>
    <n v="5000159129"/>
    <s v="2023-02"/>
    <s v="2023"/>
    <s v="02"/>
    <x v="32"/>
  </r>
  <r>
    <s v="Kentucky-American Water C"/>
    <n v="7003725960"/>
    <n v="6003934666"/>
    <n v="100357291354"/>
    <s v="10/02/2020"/>
    <n v="1038905171"/>
    <n v="2"/>
    <n v="2"/>
    <s v="MR-Implausible - 2nd Month Consecutive Estimate"/>
    <n v="220031697202"/>
    <n v="5000159130"/>
    <s v="2020-10"/>
    <s v="2020"/>
    <s v="10"/>
    <x v="33"/>
  </r>
  <r>
    <s v="Kentucky-American Water C"/>
    <n v="7003725960"/>
    <n v="6003934666"/>
    <n v="100361353474"/>
    <s v="11/03/2020"/>
    <n v="1039338500"/>
    <n v="3"/>
    <n v="3"/>
    <s v="MR-Implausible - 3rd Month Consecutive Estimate"/>
    <n v="220031697202"/>
    <n v="5000159130"/>
    <s v="2020-11"/>
    <s v="2020"/>
    <s v="11"/>
    <x v="33"/>
  </r>
  <r>
    <s v="Kentucky-American Water C"/>
    <n v="7003725960"/>
    <n v="6003934666"/>
    <n v="100365217136"/>
    <s v="12/02/2020"/>
    <n v="1039807909"/>
    <n v="4"/>
    <n v="4"/>
    <s v="MR-Implausible - 4th Month Consecutive Estimate"/>
    <n v="220031697202"/>
    <n v="5000159130"/>
    <s v="2020-12"/>
    <s v="2020"/>
    <s v="12"/>
    <x v="33"/>
  </r>
  <r>
    <s v="Kentucky-American Water C"/>
    <n v="7003725960"/>
    <n v="6003934666"/>
    <n v="100369227050"/>
    <s v="01/05/2021"/>
    <n v="1040334316"/>
    <n v="5"/>
    <n v="5"/>
    <s v="MR-Implausible-5th &amp; above Consecutive Estimate"/>
    <n v="220031697202"/>
    <n v="5000159130"/>
    <s v="2021-01"/>
    <s v="2021"/>
    <s v="01"/>
    <x v="33"/>
  </r>
  <r>
    <s v="Kentucky-American Water C"/>
    <n v="7003725960"/>
    <n v="6003934666"/>
    <n v="100373076547"/>
    <s v="02/02/2021"/>
    <n v="1040823030"/>
    <n v="6"/>
    <n v="6"/>
    <s v="MR-Implausible-5th &amp; above Consecutive Estimate"/>
    <n v="220031697202"/>
    <n v="5000159130"/>
    <s v="2021-02"/>
    <s v="2021"/>
    <s v="02"/>
    <x v="33"/>
  </r>
  <r>
    <s v="Kentucky-American Water C"/>
    <n v="7003725960"/>
    <n v="6003934666"/>
    <n v="100376873500"/>
    <s v="03/02/2021"/>
    <n v="1041328329"/>
    <n v="7"/>
    <n v="7"/>
    <s v="MR-Implausible-5th &amp; above Consecutive Estimate"/>
    <n v="220031697202"/>
    <n v="5000159130"/>
    <s v="2021-03"/>
    <s v="2021"/>
    <s v="03"/>
    <x v="33"/>
  </r>
  <r>
    <s v="Kentucky-American Water C"/>
    <n v="7003725960"/>
    <n v="6003934666"/>
    <n v="100380801496"/>
    <s v="04/02/2021"/>
    <n v="1041835274"/>
    <n v="8"/>
    <n v="8"/>
    <s v="MR-Implausible-5th &amp; above Consecutive Estimate"/>
    <n v="220031697202"/>
    <n v="5000159130"/>
    <s v="2021-04"/>
    <s v="2021"/>
    <s v="04"/>
    <x v="33"/>
  </r>
  <r>
    <s v="Kentucky-American Water C"/>
    <n v="7003725960"/>
    <n v="6003934666"/>
    <n v="100384667665"/>
    <s v="05/04/2021"/>
    <n v="1042322773"/>
    <n v="9"/>
    <n v="9"/>
    <s v="MR-Implausible-5th &amp; above Consecutive Estimate"/>
    <n v="220031697202"/>
    <n v="5000159130"/>
    <s v="2021-05"/>
    <s v="2021"/>
    <s v="05"/>
    <x v="33"/>
  </r>
  <r>
    <s v="Kentucky-American Water C"/>
    <n v="7003725960"/>
    <n v="6003934666"/>
    <n v="100388501525"/>
    <s v="06/02/2021"/>
    <n v="1042871778"/>
    <n v="10"/>
    <n v="10"/>
    <s v="MR-Implausible-5th &amp; above Consecutive Estimate"/>
    <n v="220031697202"/>
    <n v="5000159130"/>
    <s v="2021-06"/>
    <s v="2021"/>
    <s v="06"/>
    <x v="33"/>
  </r>
  <r>
    <s v="Kentucky-American Water C"/>
    <n v="7003725960"/>
    <n v="6003934666"/>
    <n v="100392429819"/>
    <s v="07/02/2021"/>
    <n v="1043353993"/>
    <n v="11"/>
    <n v="11"/>
    <s v="MR-Implausible-5th &amp; above Consecutive Estimate"/>
    <n v="220031697202"/>
    <n v="5000159130"/>
    <s v="2021-07"/>
    <s v="2021"/>
    <s v="07"/>
    <x v="33"/>
  </r>
  <r>
    <s v="Kentucky-American Water C"/>
    <n v="7003725960"/>
    <n v="6003934666"/>
    <n v="100396315929"/>
    <s v="08/03/2021"/>
    <n v="1043849666"/>
    <n v="12"/>
    <n v="12"/>
    <s v="MR-Implausible-5th &amp; above Consecutive Estimate"/>
    <n v="220031697202"/>
    <n v="5000159130"/>
    <s v="2021-08"/>
    <s v="2021"/>
    <s v="08"/>
    <x v="33"/>
  </r>
  <r>
    <s v="Kentucky-American Water C"/>
    <n v="7003725960"/>
    <n v="6003934666"/>
    <n v="100400246636"/>
    <s v="09/02/2021"/>
    <n v="1044350611"/>
    <n v="13"/>
    <n v="13"/>
    <s v="MR-Implausible-5th &amp; above Consecutive Estimate"/>
    <n v="220031697202"/>
    <n v="5000159130"/>
    <s v="2021-09"/>
    <s v="2021"/>
    <s v="09"/>
    <x v="33"/>
  </r>
  <r>
    <s v="Kentucky-American Water C"/>
    <n v="7003725960"/>
    <n v="6003934666"/>
    <n v="100404128685"/>
    <s v="10/02/2021"/>
    <n v="1044837236"/>
    <n v="14"/>
    <n v="14"/>
    <s v="MR-Implausible-5th &amp; above Consecutive Estimate"/>
    <n v="220031697202"/>
    <n v="5000159130"/>
    <s v="2021-10"/>
    <s v="2021"/>
    <s v="10"/>
    <x v="33"/>
  </r>
  <r>
    <s v="Kentucky-American Water C"/>
    <n v="7003725960"/>
    <n v="6003934666"/>
    <n v="100408035339"/>
    <s v="11/02/2021"/>
    <n v="1045363566"/>
    <n v="15"/>
    <n v="15"/>
    <s v="MR-Implausible-5th &amp; above Consecutive Estimate"/>
    <n v="220031697202"/>
    <n v="5000159130"/>
    <s v="2021-11"/>
    <s v="2021"/>
    <s v="11"/>
    <x v="33"/>
  </r>
  <r>
    <s v="Kentucky-American Water C"/>
    <n v="7003725960"/>
    <n v="6003934666"/>
    <n v="100411920169"/>
    <s v="12/02/2021"/>
    <n v="1046034365"/>
    <n v="16"/>
    <n v="16"/>
    <s v="MR-Implausible-5th &amp; above Consecutive Estimate"/>
    <n v="220031697202"/>
    <n v="5000159130"/>
    <s v="2021-12"/>
    <s v="2021"/>
    <s v="12"/>
    <x v="33"/>
  </r>
  <r>
    <s v="Kentucky-American Water C"/>
    <n v="7003725960"/>
    <n v="6003934666"/>
    <n v="100416124736"/>
    <s v="01/05/2022"/>
    <n v="1046662568"/>
    <n v="17"/>
    <n v="17"/>
    <s v="MR-Implausible-5th &amp; above Consecutive Estimate"/>
    <n v="220031697202"/>
    <n v="5000159130"/>
    <s v="2022-01"/>
    <s v="2022"/>
    <s v="01"/>
    <x v="33"/>
  </r>
  <r>
    <s v="Kentucky-American Water C"/>
    <n v="7003725960"/>
    <n v="6003934666"/>
    <n v="100419785034"/>
    <s v="02/02/2022"/>
    <n v="1047213524"/>
    <n v="18"/>
    <n v="18"/>
    <s v="MR-Implausible-5th &amp; above Consecutive Estimate"/>
    <n v="220031697202"/>
    <n v="5000159130"/>
    <s v="2022-02"/>
    <s v="2022"/>
    <s v="02"/>
    <x v="33"/>
  </r>
  <r>
    <s v="Kentucky-American Water C"/>
    <n v="7003725960"/>
    <n v="6003934666"/>
    <n v="100423650919"/>
    <s v="03/02/2022"/>
    <n v="1047775805"/>
    <n v="19"/>
    <n v="19"/>
    <s v="MR-Implausible-5th &amp; above Consecutive Estimate"/>
    <n v="220031697202"/>
    <n v="5000159130"/>
    <s v="2022-03"/>
    <s v="2022"/>
    <s v="03"/>
    <x v="33"/>
  </r>
  <r>
    <s v="Kentucky-American Water C"/>
    <n v="7003725960"/>
    <n v="6003934666"/>
    <n v="100427667770"/>
    <s v="04/02/2022"/>
    <n v="1048394293"/>
    <n v="20"/>
    <n v="20"/>
    <s v="MR-Implausible-5th &amp; above Consecutive Estimate"/>
    <n v="220031697202"/>
    <n v="5000159130"/>
    <s v="2022-04"/>
    <s v="2022"/>
    <s v="04"/>
    <x v="33"/>
  </r>
  <r>
    <s v="Kentucky-American Water C"/>
    <n v="7003725960"/>
    <n v="6003934666"/>
    <n v="100431581681"/>
    <s v="05/03/2022"/>
    <n v="1048966392"/>
    <n v="21"/>
    <n v="21"/>
    <s v="MR-Implausible-5th &amp; above Consecutive Estimate"/>
    <n v="220031697202"/>
    <n v="5000159130"/>
    <s v="2022-05"/>
    <s v="2022"/>
    <s v="05"/>
    <x v="33"/>
  </r>
  <r>
    <s v="Kentucky-American Water C"/>
    <n v="7003725960"/>
    <n v="6003934666"/>
    <n v="100435534292"/>
    <s v="06/02/2022"/>
    <n v="1049579704"/>
    <n v="22"/>
    <n v="22"/>
    <s v="MR-Implausible-5th &amp; above Consecutive Estimate"/>
    <n v="220031697202"/>
    <n v="5000159130"/>
    <s v="2022-06"/>
    <s v="2022"/>
    <s v="06"/>
    <x v="33"/>
  </r>
  <r>
    <s v="Kentucky-American Water C"/>
    <n v="7003725960"/>
    <n v="6003934666"/>
    <n v="100440231967"/>
    <s v="07/02/2022"/>
    <n v="1050444151"/>
    <n v="23"/>
    <n v="1"/>
    <s v="MR-Implausible-5th &amp; above Consecutive Estimate"/>
    <n v="220031697202"/>
    <n v="5000159130"/>
    <s v="2022-07"/>
    <s v="2022"/>
    <s v="07"/>
    <x v="33"/>
  </r>
  <r>
    <s v="Kentucky-American Water C"/>
    <n v="7003725960"/>
    <n v="6003934666"/>
    <n v="100444206615"/>
    <s v="08/03/2022"/>
    <n v="1051705418"/>
    <n v="24"/>
    <n v="2"/>
    <s v="MR-Implausible-5th &amp; above Consecutive Estimate"/>
    <n v="220031697202"/>
    <n v="5000159130"/>
    <s v="2022-08"/>
    <s v="2022"/>
    <s v="08"/>
    <x v="33"/>
  </r>
  <r>
    <s v="Kentucky-American Water C"/>
    <n v="7003725960"/>
    <n v="6003934666"/>
    <n v="100448349354"/>
    <s v="09/02/2022"/>
    <n v="1052568300"/>
    <n v="25"/>
    <n v="3"/>
    <s v="MR-Implausible-5th &amp; above Consecutive Estimate"/>
    <n v="220031697202"/>
    <n v="5000159130"/>
    <s v="2022-09"/>
    <s v="2022"/>
    <s v="09"/>
    <x v="33"/>
  </r>
  <r>
    <s v="Kentucky-American Water C"/>
    <n v="7003725960"/>
    <n v="6003934666"/>
    <n v="100452515467"/>
    <s v="10/04/2022"/>
    <n v="1053856483"/>
    <n v="26"/>
    <n v="4"/>
    <s v="MR-Implausible-5th &amp; above Consecutive Estimate"/>
    <n v="220031697202"/>
    <n v="5000159130"/>
    <s v="2022-10"/>
    <s v="2022"/>
    <s v="10"/>
    <x v="33"/>
  </r>
  <r>
    <s v="Kentucky-American Water C"/>
    <n v="7003725960"/>
    <n v="6003934666"/>
    <n v="100456581542"/>
    <s v="11/02/2022"/>
    <n v="1055166978"/>
    <n v="27"/>
    <n v="5"/>
    <s v="MR-Implausible-5th &amp; above Consecutive Estimate"/>
    <n v="220031697202"/>
    <n v="5000159130"/>
    <s v="2022-11"/>
    <s v="2022"/>
    <s v="11"/>
    <x v="33"/>
  </r>
  <r>
    <s v="Kentucky-American Water C"/>
    <n v="7003725960"/>
    <n v="6003934666"/>
    <n v="100460626525"/>
    <s v="12/02/2022"/>
    <n v="1056495254"/>
    <n v="28"/>
    <n v="6"/>
    <s v="MR-Implausible-5th &amp; above Consecutive Estimate"/>
    <n v="220031697202"/>
    <n v="5000159130"/>
    <s v="2022-12"/>
    <s v="2022"/>
    <s v="12"/>
    <x v="33"/>
  </r>
  <r>
    <s v="Kentucky-American Water C"/>
    <n v="7003725960"/>
    <n v="6003934666"/>
    <n v="100464671548"/>
    <s v="01/04/2023"/>
    <n v="1057983781"/>
    <n v="29"/>
    <n v="0"/>
    <s v="MR-Implausible-5th &amp; above Consecutive Estimate"/>
    <n v="220031697202"/>
    <n v="5000159130"/>
    <s v="2023-01"/>
    <s v="2023"/>
    <s v="01"/>
    <x v="33"/>
  </r>
  <r>
    <s v="Kentucky-American Water C"/>
    <n v="7003725960"/>
    <m/>
    <n v="100468817322"/>
    <s v="02/03/2023"/>
    <n v="1059597341"/>
    <n v="30"/>
    <n v="30"/>
    <s v="MR-Implausible-5th &amp; above Consecutive Estimate"/>
    <n v="220031697202"/>
    <n v="5000159130"/>
    <s v="2023-02"/>
    <s v="2023"/>
    <s v="02"/>
    <x v="33"/>
  </r>
  <r>
    <s v="Kentucky-American Water C"/>
    <n v="7003725961"/>
    <n v="6003934667"/>
    <n v="100444206549"/>
    <s v="08/03/2022"/>
    <n v="1051705441"/>
    <n v="2"/>
    <n v="2"/>
    <s v="MR-Implausible - 2nd Month Consecutive Estimate"/>
    <n v="220037990152"/>
    <n v="5000159131"/>
    <s v="2022-08"/>
    <s v="2022"/>
    <s v="08"/>
    <x v="34"/>
  </r>
  <r>
    <s v="Kentucky-American Water C"/>
    <n v="7003725961"/>
    <n v="6003934667"/>
    <n v="100448348846"/>
    <s v="09/02/2022"/>
    <n v="1052569017"/>
    <n v="3"/>
    <n v="3"/>
    <s v="MR-Implausible - 3rd Month Consecutive Estimate"/>
    <n v="220037990152"/>
    <n v="5000159131"/>
    <s v="2022-09"/>
    <s v="2022"/>
    <s v="09"/>
    <x v="34"/>
  </r>
  <r>
    <s v="Kentucky-American Water C"/>
    <n v="7003725961"/>
    <n v="6003934667"/>
    <n v="100452514690"/>
    <s v="10/04/2022"/>
    <n v="1053856484"/>
    <n v="4"/>
    <n v="4"/>
    <s v="MR-Implausible - 4th Month Consecutive Estimate"/>
    <n v="220037990152"/>
    <n v="5000159131"/>
    <s v="2022-10"/>
    <s v="2022"/>
    <s v="10"/>
    <x v="34"/>
  </r>
  <r>
    <s v="Kentucky-American Water C"/>
    <n v="7003725961"/>
    <n v="6003934667"/>
    <n v="100456582435"/>
    <s v="11/02/2022"/>
    <n v="1055166979"/>
    <n v="5"/>
    <n v="5"/>
    <s v="MR-Implausible-5th &amp; above Consecutive Estimate"/>
    <n v="220037990152"/>
    <n v="5000159131"/>
    <s v="2022-11"/>
    <s v="2022"/>
    <s v="11"/>
    <x v="34"/>
  </r>
  <r>
    <s v="Kentucky-American Water C"/>
    <n v="7003725961"/>
    <n v="6003934667"/>
    <n v="100460627222"/>
    <s v="12/02/2022"/>
    <n v="1056495170"/>
    <n v="6"/>
    <n v="6"/>
    <s v="MR-Implausible-5th &amp; above Consecutive Estimate"/>
    <n v="220037990152"/>
    <n v="5000159131"/>
    <s v="2022-12"/>
    <s v="2022"/>
    <s v="12"/>
    <x v="34"/>
  </r>
  <r>
    <s v="Kentucky-American Water C"/>
    <n v="7003725961"/>
    <n v="6003934667"/>
    <n v="100464538260"/>
    <s v="01/04/2023"/>
    <n v="1057982984"/>
    <n v="7"/>
    <n v="0"/>
    <s v="MR-Implausible-5th &amp; above Consecutive Estimate"/>
    <n v="220037990152"/>
    <n v="5000159131"/>
    <s v="2023-01"/>
    <s v="2023"/>
    <s v="01"/>
    <x v="34"/>
  </r>
  <r>
    <s v="Kentucky-American Water C"/>
    <n v="7003725961"/>
    <m/>
    <n v="100468730118"/>
    <s v="02/03/2023"/>
    <n v="1059589714"/>
    <n v="8"/>
    <n v="8"/>
    <s v="MR-Implausible-5th &amp; above Consecutive Estimate"/>
    <n v="220037990152"/>
    <n v="5000159131"/>
    <s v="2023-02"/>
    <s v="2023"/>
    <s v="02"/>
    <x v="34"/>
  </r>
  <r>
    <s v="Kentucky-American Water C"/>
    <n v="7003725962"/>
    <n v="6003934668"/>
    <n v="100302082135"/>
    <s v="08/02/2019"/>
    <n v="1031422793"/>
    <n v="2"/>
    <n v="2"/>
    <s v="MR-Implausible - 2nd Month Consecutive Estimate"/>
    <n v="220029334867"/>
    <n v="5000159132"/>
    <s v="2019-08"/>
    <s v="2019"/>
    <s v="08"/>
    <x v="35"/>
  </r>
  <r>
    <s v="Kentucky-American Water C"/>
    <n v="7003725963"/>
    <n v="6003934669"/>
    <n v="100301977847"/>
    <s v="07/27/2019"/>
    <n v="1031363078"/>
    <n v="2"/>
    <n v="0"/>
    <s v="MR-Implausible - 2nd Month Consecutive Estimate"/>
    <m/>
    <n v="5000159133"/>
    <s v="2019-07"/>
    <s v="2019"/>
    <s v="07"/>
    <x v="36"/>
  </r>
  <r>
    <s v="Kentucky-American Water C"/>
    <n v="7003725964"/>
    <n v="6003934670"/>
    <n v="100380801849"/>
    <s v="04/02/2021"/>
    <n v="1041835242"/>
    <n v="2"/>
    <n v="2"/>
    <s v="MR-Implausible - 2nd Month Consecutive Estimate"/>
    <n v="220036807622"/>
    <n v="5000159134"/>
    <s v="2021-04"/>
    <s v="2021"/>
    <s v="04"/>
    <x v="37"/>
  </r>
  <r>
    <s v="Kentucky-American Water C"/>
    <n v="7003725964"/>
    <n v="6003934670"/>
    <n v="100384667926"/>
    <s v="05/04/2021"/>
    <n v="1042322643"/>
    <n v="3"/>
    <n v="3"/>
    <s v="MR-Implausible - 3rd Month Consecutive Estimate"/>
    <n v="220036807622"/>
    <n v="5000159134"/>
    <s v="2021-05"/>
    <s v="2021"/>
    <s v="05"/>
    <x v="37"/>
  </r>
  <r>
    <s v="Kentucky-American Water C"/>
    <n v="7003725964"/>
    <n v="6003934670"/>
    <n v="100388500982"/>
    <s v="06/02/2021"/>
    <n v="1042868473"/>
    <n v="4"/>
    <n v="4"/>
    <s v="MR-Implausible - 4th Month Consecutive Estimate"/>
    <n v="220036807622"/>
    <n v="5000159134"/>
    <s v="2021-06"/>
    <s v="2021"/>
    <s v="06"/>
    <x v="37"/>
  </r>
  <r>
    <s v="Kentucky-American Water C"/>
    <n v="7003725964"/>
    <n v="6003934670"/>
    <n v="100392430470"/>
    <s v="07/02/2021"/>
    <n v="1043353961"/>
    <n v="5"/>
    <n v="5"/>
    <s v="MR-Implausible-5th &amp; above Consecutive Estimate"/>
    <n v="220036807622"/>
    <n v="5000159134"/>
    <s v="2021-07"/>
    <s v="2021"/>
    <s v="07"/>
    <x v="37"/>
  </r>
  <r>
    <s v="Kentucky-American Water C"/>
    <n v="7003725964"/>
    <n v="6003934670"/>
    <n v="100396315967"/>
    <s v="08/03/2021"/>
    <n v="1043849630"/>
    <n v="6"/>
    <n v="6"/>
    <s v="MR-Implausible-5th &amp; above Consecutive Estimate"/>
    <n v="220036807622"/>
    <n v="5000159134"/>
    <s v="2021-08"/>
    <s v="2021"/>
    <s v="08"/>
    <x v="37"/>
  </r>
  <r>
    <s v="Kentucky-American Water C"/>
    <n v="7003841243"/>
    <n v="6004014353"/>
    <n v="100460627318"/>
    <s v="12/02/2022"/>
    <n v="1056495156"/>
    <n v="2"/>
    <n v="2"/>
    <s v="MR-Implausible - 2nd Month Consecutive Estimate"/>
    <n v="220039505215"/>
    <n v="5000199538"/>
    <s v="2022-12"/>
    <s v="2022"/>
    <s v="12"/>
    <x v="38"/>
  </r>
  <r>
    <s v="Kentucky-American Water C"/>
    <n v="7003841247"/>
    <n v="6004014357"/>
    <n v="100444206608"/>
    <s v="08/03/2022"/>
    <n v="1051704950"/>
    <n v="2"/>
    <n v="2"/>
    <s v="MR-Implausible - 2nd Month Consecutive Estimate"/>
    <n v="220037727088"/>
    <n v="5000199542"/>
    <s v="2022-08"/>
    <s v="2022"/>
    <s v="08"/>
    <x v="39"/>
  </r>
  <r>
    <s v="Kentucky-American Water C"/>
    <n v="7003841247"/>
    <n v="6004014357"/>
    <n v="100448349349"/>
    <s v="09/02/2022"/>
    <n v="1052568021"/>
    <n v="3"/>
    <n v="3"/>
    <s v="MR-Implausible - 3rd Month Consecutive Estimate"/>
    <n v="220037727088"/>
    <n v="5000199542"/>
    <s v="2022-09"/>
    <s v="2022"/>
    <s v="09"/>
    <x v="39"/>
  </r>
  <r>
    <s v="Kentucky-American Water C"/>
    <n v="7003841247"/>
    <n v="6004014357"/>
    <n v="100452515457"/>
    <s v="10/04/2022"/>
    <n v="1053856445"/>
    <n v="4"/>
    <n v="4"/>
    <s v="MR-Implausible - 4th Month Consecutive Estimate"/>
    <n v="220037727088"/>
    <n v="5000199542"/>
    <s v="2022-10"/>
    <s v="2022"/>
    <s v="10"/>
    <x v="39"/>
  </r>
  <r>
    <s v="Kentucky-American Water C"/>
    <n v="7003841247"/>
    <m/>
    <n v="100460628122"/>
    <s v="12/02/2022"/>
    <n v="1056495151"/>
    <n v="5"/>
    <n v="1"/>
    <s v="MR-Implausible-5th &amp; above Consecutive Estimate"/>
    <n v="220039521101"/>
    <n v="5000199542"/>
    <s v="2022-12"/>
    <s v="2022"/>
    <s v="12"/>
    <x v="39"/>
  </r>
  <r>
    <s v="Kentucky-American Water C"/>
    <n v="7003841247"/>
    <m/>
    <n v="100468731342"/>
    <s v="02/03/2023"/>
    <n v="1059589558"/>
    <n v="2"/>
    <n v="2"/>
    <s v="MR-Implausible - 2nd Month Consecutive Estimate"/>
    <n v="220039521101"/>
    <n v="5000199542"/>
    <s v="2023-02"/>
    <s v="2023"/>
    <s v="02"/>
    <x v="39"/>
  </r>
  <r>
    <s v="Kentucky-American Water C"/>
    <n v="7003405916"/>
    <n v="6003633121"/>
    <n v="100472609170"/>
    <s v="03/04/2023"/>
    <n v="1060685206"/>
    <n v="7"/>
    <n v="7"/>
    <s v="MR-Implausible-5th &amp; above Consecutive Estimate"/>
    <n v="220039093002"/>
    <n v="5000013084"/>
    <s v="2023-03"/>
    <s v="2023"/>
    <s v="03"/>
    <x v="3"/>
  </r>
  <r>
    <s v="Kentucky-American Water C"/>
    <n v="7003405916"/>
    <n v="6003633121"/>
    <n v="100476590099"/>
    <s v="04/04/2023"/>
    <n v="1061968615"/>
    <n v="8"/>
    <n v="8"/>
    <s v="MR-Implausible-5th &amp; above Consecutive Estimate"/>
    <n v="220039093002"/>
    <n v="5000013084"/>
    <s v="2023-04"/>
    <s v="2023"/>
    <s v="04"/>
    <x v="3"/>
  </r>
  <r>
    <s v="Kentucky-American Water C"/>
    <n v="7003405916"/>
    <n v="6003633121"/>
    <n v="100480493724"/>
    <s v="05/04/2023"/>
    <n v="1063306199"/>
    <n v="9"/>
    <n v="9"/>
    <s v="MR-Implausible-5th &amp; above Consecutive Estimate"/>
    <n v="220039093002"/>
    <n v="5000013084"/>
    <s v="2023-05"/>
    <s v="2023"/>
    <s v="05"/>
    <x v="3"/>
  </r>
  <r>
    <s v="Kentucky-American Water C"/>
    <n v="7003442255"/>
    <n v="6003709804"/>
    <n v="100472687439"/>
    <s v="03/04/2023"/>
    <n v="1060689616"/>
    <n v="4"/>
    <n v="4"/>
    <s v="MR-Implausible - 4th Month Consecutive Estimate"/>
    <n v="220007645222"/>
    <n v="5000043650"/>
    <s v="2023-03"/>
    <s v="2023"/>
    <s v="03"/>
    <x v="4"/>
  </r>
  <r>
    <s v="Kentucky-American Water C"/>
    <n v="7003442255"/>
    <n v="6003709804"/>
    <n v="100476685364"/>
    <s v="04/04/2023"/>
    <n v="1061969738"/>
    <n v="5"/>
    <n v="5"/>
    <s v="MR-Implausible-5th &amp; above Consecutive Estimate"/>
    <n v="220007645222"/>
    <n v="5000043650"/>
    <s v="2023-04"/>
    <s v="2023"/>
    <s v="04"/>
    <x v="4"/>
  </r>
  <r>
    <s v="Kentucky-American Water C"/>
    <n v="7003442255"/>
    <n v="6003709804"/>
    <n v="100480492817"/>
    <s v="05/04/2023"/>
    <n v="1063307528"/>
    <n v="6"/>
    <n v="6"/>
    <s v="MR-Implausible-5th &amp; above Consecutive Estimate"/>
    <n v="220007645222"/>
    <n v="5000043650"/>
    <s v="2023-05"/>
    <s v="2023"/>
    <s v="05"/>
    <x v="4"/>
  </r>
  <r>
    <s v="Kentucky-American Water C"/>
    <n v="7003541185"/>
    <n v="6003783507"/>
    <n v="100472608069"/>
    <s v="03/04/2023"/>
    <n v="1060684559"/>
    <n v="4"/>
    <n v="4"/>
    <s v="MR-Implausible - 4th Month Consecutive Estimate"/>
    <n v="220031107686"/>
    <n v="5000078266"/>
    <s v="2023-03"/>
    <s v="2023"/>
    <s v="03"/>
    <x v="8"/>
  </r>
  <r>
    <s v="Kentucky-American Water C"/>
    <n v="7003541185"/>
    <n v="6003783507"/>
    <n v="100476589071"/>
    <s v="04/04/2023"/>
    <n v="1061967644"/>
    <n v="5"/>
    <n v="5"/>
    <s v="MR-Implausible-5th &amp; above Consecutive Estimate"/>
    <n v="220031107686"/>
    <n v="5000078266"/>
    <s v="2023-04"/>
    <s v="2023"/>
    <s v="04"/>
    <x v="8"/>
  </r>
  <r>
    <s v="Kentucky-American Water C"/>
    <n v="7003541185"/>
    <n v="6003783507"/>
    <n v="100480493371"/>
    <s v="05/04/2023"/>
    <n v="1063306873"/>
    <n v="6"/>
    <n v="6"/>
    <s v="MR-Implausible-5th &amp; above Consecutive Estimate"/>
    <n v="220031107686"/>
    <n v="5000078266"/>
    <s v="2023-05"/>
    <s v="2023"/>
    <s v="05"/>
    <x v="8"/>
  </r>
  <r>
    <s v="Kentucky-American Water C"/>
    <n v="7003612926"/>
    <n v="6003816865"/>
    <n v="100472608103"/>
    <s v="03/04/2023"/>
    <n v="1060685247"/>
    <n v="17"/>
    <n v="17"/>
    <s v="MR-Implausible-5th &amp; above Consecutive Estimate"/>
    <n v="220034904848"/>
    <n v="5000099822"/>
    <s v="2023-03"/>
    <s v="2023"/>
    <s v="03"/>
    <x v="14"/>
  </r>
  <r>
    <s v="Kentucky-American Water C"/>
    <n v="7003612926"/>
    <n v="6003816865"/>
    <n v="100476589106"/>
    <s v="04/04/2023"/>
    <n v="1061968634"/>
    <n v="18"/>
    <n v="18"/>
    <s v="MR-Implausible-5th &amp; above Consecutive Estimate"/>
    <n v="220034904848"/>
    <n v="5000099822"/>
    <s v="2023-04"/>
    <s v="2023"/>
    <s v="04"/>
    <x v="14"/>
  </r>
  <r>
    <s v="Kentucky-American Water C"/>
    <n v="7003612926"/>
    <n v="6003816865"/>
    <n v="100480493547"/>
    <s v="05/04/2023"/>
    <n v="1063306387"/>
    <n v="19"/>
    <n v="19"/>
    <s v="MR-Implausible-5th &amp; above Consecutive Estimate"/>
    <n v="220034904848"/>
    <n v="5000099822"/>
    <s v="2023-05"/>
    <s v="2023"/>
    <s v="05"/>
    <x v="14"/>
  </r>
  <r>
    <s v="Kentucky-American Water C"/>
    <n v="7003612928"/>
    <n v="6003816867"/>
    <n v="100472608119"/>
    <s v="03/04/2023"/>
    <n v="1060685162"/>
    <n v="2"/>
    <n v="2"/>
    <s v="MR-Implausible - 2nd Month Consecutive Estimate"/>
    <n v="220037436214"/>
    <n v="5000099824"/>
    <s v="2023-03"/>
    <s v="2023"/>
    <s v="03"/>
    <x v="15"/>
  </r>
  <r>
    <s v="Kentucky-American Water C"/>
    <n v="7003612929"/>
    <n v="6003816868"/>
    <n v="100472608106"/>
    <s v="03/04/2023"/>
    <n v="1060685135"/>
    <n v="7"/>
    <n v="7"/>
    <s v="MR-Implausible-5th &amp; above Consecutive Estimate"/>
    <n v="220035347158"/>
    <n v="5000099825"/>
    <s v="2023-03"/>
    <s v="2023"/>
    <s v="03"/>
    <x v="16"/>
  </r>
  <r>
    <s v="Kentucky-American Water C"/>
    <n v="7003612929"/>
    <n v="6003816868"/>
    <n v="100476589110"/>
    <s v="04/04/2023"/>
    <n v="1061968579"/>
    <n v="8"/>
    <n v="8"/>
    <s v="MR-Implausible-5th &amp; above Consecutive Estimate"/>
    <n v="220035347158"/>
    <n v="5000099825"/>
    <s v="2023-04"/>
    <s v="2023"/>
    <s v="04"/>
    <x v="16"/>
  </r>
  <r>
    <s v="Kentucky-American Water C"/>
    <n v="7003612929"/>
    <n v="6003816868"/>
    <n v="100480493553"/>
    <s v="05/04/2023"/>
    <n v="1063305853"/>
    <n v="9"/>
    <n v="9"/>
    <s v="MR-Implausible-5th &amp; above Consecutive Estimate"/>
    <n v="220035347158"/>
    <n v="5000099825"/>
    <s v="2023-05"/>
    <s v="2023"/>
    <s v="05"/>
    <x v="16"/>
  </r>
  <r>
    <s v="Kentucky-American Water C"/>
    <n v="7003612935"/>
    <n v="6003816874"/>
    <n v="100480493612"/>
    <s v="05/04/2023"/>
    <n v="1063305854"/>
    <n v="2"/>
    <n v="2"/>
    <s v="MR-Implausible - 2nd Month Consecutive Estimate"/>
    <n v="220038795411"/>
    <n v="5000099831"/>
    <s v="2023-05"/>
    <s v="2023"/>
    <s v="05"/>
    <x v="21"/>
  </r>
  <r>
    <s v="Kentucky-American Water C"/>
    <n v="7003690101"/>
    <n v="6003899702"/>
    <n v="100472608076"/>
    <s v="03/04/2023"/>
    <n v="1060685245"/>
    <n v="32"/>
    <n v="32"/>
    <s v="MR-Implausible-5th &amp; above Consecutive Estimate"/>
    <n v="220031697769"/>
    <n v="5000137701"/>
    <s v="2023-03"/>
    <s v="2023"/>
    <s v="03"/>
    <x v="23"/>
  </r>
  <r>
    <s v="Kentucky-American Water C"/>
    <n v="7003690101"/>
    <n v="6003899702"/>
    <n v="100476589079"/>
    <s v="04/04/2023"/>
    <n v="1061968632"/>
    <n v="33"/>
    <n v="33"/>
    <s v="MR-Implausible-5th &amp; above Consecutive Estimate"/>
    <n v="220031697769"/>
    <n v="5000137701"/>
    <s v="2023-04"/>
    <s v="2023"/>
    <s v="04"/>
    <x v="23"/>
  </r>
  <r>
    <s v="Kentucky-American Water C"/>
    <n v="7003690101"/>
    <n v="6003899702"/>
    <n v="100480493382"/>
    <s v="05/04/2023"/>
    <n v="1063306276"/>
    <n v="34"/>
    <n v="34"/>
    <s v="MR-Implausible-5th &amp; above Consecutive Estimate"/>
    <n v="220031697769"/>
    <n v="5000137701"/>
    <s v="2023-05"/>
    <s v="2023"/>
    <s v="05"/>
    <x v="23"/>
  </r>
  <r>
    <s v="Kentucky-American Water C"/>
    <n v="7003690104"/>
    <n v="6003899705"/>
    <n v="100480493565"/>
    <s v="05/04/2023"/>
    <n v="1063305856"/>
    <n v="2"/>
    <n v="2"/>
    <s v="MR-Implausible - 2nd Month Consecutive Estimate"/>
    <n v="220035999146"/>
    <n v="5000137704"/>
    <s v="2023-05"/>
    <s v="2023"/>
    <s v="05"/>
    <x v="26"/>
  </r>
  <r>
    <s v="Kentucky-American Water C"/>
    <n v="7003690105"/>
    <n v="6003899706"/>
    <n v="100468732128"/>
    <s v="02/09/2023"/>
    <n v="1059769576"/>
    <n v="4"/>
    <n v="4"/>
    <s v="MR-Implausible - 4th Month Consecutive Estimate"/>
    <m/>
    <n v="5000137705"/>
    <s v="2023-02"/>
    <s v="2023"/>
    <s v="02"/>
    <x v="27"/>
  </r>
  <r>
    <s v="Kentucky-American Water C"/>
    <n v="7003690105"/>
    <n v="6003899706"/>
    <n v="100472609814"/>
    <s v="03/04/2023"/>
    <n v="1060685164"/>
    <n v="5"/>
    <n v="5"/>
    <s v="MR-Implausible-5th &amp; above Consecutive Estimate"/>
    <m/>
    <n v="5000137705"/>
    <s v="2023-03"/>
    <s v="2023"/>
    <s v="03"/>
    <x v="27"/>
  </r>
  <r>
    <s v="Kentucky-American Water C"/>
    <n v="7003690105"/>
    <n v="6003899706"/>
    <n v="100476591606"/>
    <s v="04/04/2023"/>
    <n v="1061968613"/>
    <n v="6"/>
    <n v="6"/>
    <s v="MR-Implausible-5th &amp; above Consecutive Estimate"/>
    <m/>
    <n v="5000137705"/>
    <s v="2023-04"/>
    <s v="2023"/>
    <s v="04"/>
    <x v="27"/>
  </r>
  <r>
    <s v="Kentucky-American Water C"/>
    <n v="7003690105"/>
    <n v="6003899706"/>
    <n v="100480493808"/>
    <s v="05/04/2023"/>
    <n v="1063305855"/>
    <n v="7"/>
    <n v="7"/>
    <s v="MR-Implausible-5th &amp; above Consecutive Estimate"/>
    <m/>
    <n v="5000137705"/>
    <s v="2023-05"/>
    <s v="2023"/>
    <s v="05"/>
    <x v="27"/>
  </r>
  <r>
    <s v="Kentucky-American Water C"/>
    <n v="7003690106"/>
    <n v="6003899707"/>
    <n v="100480493731"/>
    <s v="05/04/2023"/>
    <n v="1063306198"/>
    <n v="2"/>
    <n v="2"/>
    <s v="MR-Implausible - 2nd Month Consecutive Estimate"/>
    <n v="220039227751"/>
    <n v="5000137706"/>
    <s v="2023-05"/>
    <s v="2023"/>
    <s v="05"/>
    <x v="28"/>
  </r>
  <r>
    <s v="Kentucky-American Water C"/>
    <n v="7003725959"/>
    <n v="6003934665"/>
    <n v="100472608083"/>
    <s v="03/04/2023"/>
    <n v="1060685219"/>
    <n v="19"/>
    <n v="19"/>
    <s v="MR-Implausible-5th &amp; above Consecutive Estimate"/>
    <n v="220033278980"/>
    <n v="5000159129"/>
    <s v="2023-03"/>
    <s v="2023"/>
    <s v="03"/>
    <x v="32"/>
  </r>
  <r>
    <s v="Kentucky-American Water C"/>
    <n v="7003725959"/>
    <n v="6003934665"/>
    <n v="100476589089"/>
    <s v="04/04/2023"/>
    <n v="1061968620"/>
    <n v="20"/>
    <n v="20"/>
    <s v="MR-Implausible-5th &amp; above Consecutive Estimate"/>
    <n v="220033278980"/>
    <n v="5000159129"/>
    <s v="2023-04"/>
    <s v="2023"/>
    <s v="04"/>
    <x v="32"/>
  </r>
  <r>
    <s v="Kentucky-American Water C"/>
    <n v="7003725959"/>
    <n v="6003934665"/>
    <n v="100480493407"/>
    <s v="05/04/2023"/>
    <n v="1063306275"/>
    <n v="21"/>
    <n v="21"/>
    <s v="MR-Implausible-5th &amp; above Consecutive Estimate"/>
    <n v="220033278980"/>
    <n v="5000159129"/>
    <s v="2023-05"/>
    <s v="2023"/>
    <s v="05"/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C1E3D8-EF6C-45FD-AB51-4190AC662895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45" firstHeaderRow="1" firstDataRow="1" firstDataCol="1"/>
  <pivotFields count="15">
    <pivotField showAll="0"/>
    <pivotField showAll="0"/>
    <pivotField showAll="0"/>
    <pivotField numFmtId="1" showAll="0"/>
    <pivotField showAll="0"/>
    <pivotField dataField="1"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axis="axisRow" showAll="0">
      <items count="41">
        <item x="0"/>
        <item x="9"/>
        <item x="10"/>
        <item x="11"/>
        <item x="12"/>
        <item x="13"/>
        <item x="14"/>
        <item x="3"/>
        <item x="15"/>
        <item x="16"/>
        <item x="17"/>
        <item x="18"/>
        <item x="19"/>
        <item x="20"/>
        <item x="21"/>
        <item x="22"/>
        <item x="23"/>
        <item x="2"/>
        <item x="24"/>
        <item x="25"/>
        <item x="26"/>
        <item x="27"/>
        <item x="28"/>
        <item x="29"/>
        <item x="30"/>
        <item x="31"/>
        <item x="1"/>
        <item x="32"/>
        <item x="33"/>
        <item x="34"/>
        <item x="35"/>
        <item x="36"/>
        <item x="37"/>
        <item x="6"/>
        <item x="38"/>
        <item x="39"/>
        <item x="7"/>
        <item x="8"/>
        <item x="5"/>
        <item x="4"/>
        <item t="default"/>
      </items>
    </pivotField>
  </pivotFields>
  <rowFields count="1">
    <field x="1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onsec Months Estimating" fld="5" subtotal="count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638C-72D6-47ED-93ED-11C9930D818C}">
  <dimension ref="A1:B45"/>
  <sheetViews>
    <sheetView tabSelected="1" workbookViewId="0">
      <selection activeCell="E16" sqref="E16"/>
    </sheetView>
  </sheetViews>
  <sheetFormatPr defaultRowHeight="15" x14ac:dyDescent="0.25"/>
  <cols>
    <col min="1" max="1" width="13.140625" bestFit="1" customWidth="1"/>
    <col min="2" max="2" width="24.28515625" bestFit="1" customWidth="1"/>
  </cols>
  <sheetData>
    <row r="1" spans="1:2" x14ac:dyDescent="0.25">
      <c r="A1" t="s">
        <v>189</v>
      </c>
    </row>
    <row r="4" spans="1:2" x14ac:dyDescent="0.25">
      <c r="A4" s="1" t="s">
        <v>188</v>
      </c>
      <c r="B4" t="s">
        <v>190</v>
      </c>
    </row>
    <row r="5" spans="1:2" x14ac:dyDescent="0.25">
      <c r="A5" s="5" t="s">
        <v>186</v>
      </c>
      <c r="B5">
        <v>7</v>
      </c>
    </row>
    <row r="6" spans="1:2" x14ac:dyDescent="0.25">
      <c r="A6" s="5" t="s">
        <v>155</v>
      </c>
      <c r="B6">
        <v>8</v>
      </c>
    </row>
    <row r="7" spans="1:2" x14ac:dyDescent="0.25">
      <c r="A7" s="5" t="s">
        <v>156</v>
      </c>
      <c r="B7">
        <v>29</v>
      </c>
    </row>
    <row r="8" spans="1:2" x14ac:dyDescent="0.25">
      <c r="A8" s="5" t="s">
        <v>157</v>
      </c>
      <c r="B8">
        <v>14</v>
      </c>
    </row>
    <row r="9" spans="1:2" x14ac:dyDescent="0.25">
      <c r="A9" s="5" t="s">
        <v>158</v>
      </c>
      <c r="B9">
        <v>3</v>
      </c>
    </row>
    <row r="10" spans="1:2" x14ac:dyDescent="0.25">
      <c r="A10" s="5" t="s">
        <v>159</v>
      </c>
      <c r="B10">
        <v>2</v>
      </c>
    </row>
    <row r="11" spans="1:2" x14ac:dyDescent="0.25">
      <c r="A11" s="5" t="s">
        <v>160</v>
      </c>
      <c r="B11">
        <v>27</v>
      </c>
    </row>
    <row r="12" spans="1:2" x14ac:dyDescent="0.25">
      <c r="A12" s="5" t="s">
        <v>149</v>
      </c>
      <c r="B12">
        <v>12</v>
      </c>
    </row>
    <row r="13" spans="1:2" x14ac:dyDescent="0.25">
      <c r="A13" s="5" t="s">
        <v>161</v>
      </c>
      <c r="B13">
        <v>2</v>
      </c>
    </row>
    <row r="14" spans="1:2" x14ac:dyDescent="0.25">
      <c r="A14" s="5" t="s">
        <v>162</v>
      </c>
      <c r="B14">
        <v>16</v>
      </c>
    </row>
    <row r="15" spans="1:2" x14ac:dyDescent="0.25">
      <c r="A15" s="5" t="s">
        <v>163</v>
      </c>
      <c r="B15">
        <v>11</v>
      </c>
    </row>
    <row r="16" spans="1:2" x14ac:dyDescent="0.25">
      <c r="A16" s="5" t="s">
        <v>164</v>
      </c>
      <c r="B16">
        <v>3</v>
      </c>
    </row>
    <row r="17" spans="1:2" x14ac:dyDescent="0.25">
      <c r="A17" s="5" t="s">
        <v>165</v>
      </c>
      <c r="B17">
        <v>6</v>
      </c>
    </row>
    <row r="18" spans="1:2" x14ac:dyDescent="0.25">
      <c r="A18" s="5" t="s">
        <v>166</v>
      </c>
      <c r="B18">
        <v>7</v>
      </c>
    </row>
    <row r="19" spans="1:2" x14ac:dyDescent="0.25">
      <c r="A19" s="5" t="s">
        <v>167</v>
      </c>
      <c r="B19">
        <v>9</v>
      </c>
    </row>
    <row r="20" spans="1:2" x14ac:dyDescent="0.25">
      <c r="A20" s="5" t="s">
        <v>168</v>
      </c>
      <c r="B20">
        <v>2</v>
      </c>
    </row>
    <row r="21" spans="1:2" x14ac:dyDescent="0.25">
      <c r="A21" s="5" t="s">
        <v>169</v>
      </c>
      <c r="B21">
        <v>32</v>
      </c>
    </row>
    <row r="22" spans="1:2" x14ac:dyDescent="0.25">
      <c r="A22" s="5" t="s">
        <v>148</v>
      </c>
      <c r="B22">
        <v>8</v>
      </c>
    </row>
    <row r="23" spans="1:2" x14ac:dyDescent="0.25">
      <c r="A23" s="5" t="s">
        <v>170</v>
      </c>
      <c r="B23">
        <v>2</v>
      </c>
    </row>
    <row r="24" spans="1:2" x14ac:dyDescent="0.25">
      <c r="A24" s="5" t="s">
        <v>171</v>
      </c>
      <c r="B24">
        <v>1</v>
      </c>
    </row>
    <row r="25" spans="1:2" x14ac:dyDescent="0.25">
      <c r="A25" s="5" t="s">
        <v>172</v>
      </c>
      <c r="B25">
        <v>18</v>
      </c>
    </row>
    <row r="26" spans="1:2" x14ac:dyDescent="0.25">
      <c r="A26" s="5" t="s">
        <v>173</v>
      </c>
      <c r="B26">
        <v>7</v>
      </c>
    </row>
    <row r="27" spans="1:2" x14ac:dyDescent="0.25">
      <c r="A27" s="5" t="s">
        <v>174</v>
      </c>
      <c r="B27">
        <v>12</v>
      </c>
    </row>
    <row r="28" spans="1:2" x14ac:dyDescent="0.25">
      <c r="A28" s="5" t="s">
        <v>175</v>
      </c>
      <c r="B28">
        <v>22</v>
      </c>
    </row>
    <row r="29" spans="1:2" x14ac:dyDescent="0.25">
      <c r="A29" s="5" t="s">
        <v>176</v>
      </c>
      <c r="B29">
        <v>1</v>
      </c>
    </row>
    <row r="30" spans="1:2" x14ac:dyDescent="0.25">
      <c r="A30" s="5" t="s">
        <v>177</v>
      </c>
      <c r="B30">
        <v>1</v>
      </c>
    </row>
    <row r="31" spans="1:2" x14ac:dyDescent="0.25">
      <c r="A31" s="5" t="s">
        <v>147</v>
      </c>
      <c r="B31">
        <v>14</v>
      </c>
    </row>
    <row r="32" spans="1:2" x14ac:dyDescent="0.25">
      <c r="A32" s="5" t="s">
        <v>178</v>
      </c>
      <c r="B32">
        <v>19</v>
      </c>
    </row>
    <row r="33" spans="1:2" x14ac:dyDescent="0.25">
      <c r="A33" s="5" t="s">
        <v>179</v>
      </c>
      <c r="B33">
        <v>29</v>
      </c>
    </row>
    <row r="34" spans="1:2" x14ac:dyDescent="0.25">
      <c r="A34" s="5" t="s">
        <v>180</v>
      </c>
      <c r="B34">
        <v>7</v>
      </c>
    </row>
    <row r="35" spans="1:2" x14ac:dyDescent="0.25">
      <c r="A35" s="5" t="s">
        <v>181</v>
      </c>
      <c r="B35">
        <v>1</v>
      </c>
    </row>
    <row r="36" spans="1:2" x14ac:dyDescent="0.25">
      <c r="A36" s="5" t="s">
        <v>182</v>
      </c>
      <c r="B36">
        <v>1</v>
      </c>
    </row>
    <row r="37" spans="1:2" x14ac:dyDescent="0.25">
      <c r="A37" s="5" t="s">
        <v>183</v>
      </c>
      <c r="B37">
        <v>5</v>
      </c>
    </row>
    <row r="38" spans="1:2" x14ac:dyDescent="0.25">
      <c r="A38" s="5" t="s">
        <v>152</v>
      </c>
      <c r="B38">
        <v>9</v>
      </c>
    </row>
    <row r="39" spans="1:2" x14ac:dyDescent="0.25">
      <c r="A39" s="5" t="s">
        <v>184</v>
      </c>
      <c r="B39">
        <v>1</v>
      </c>
    </row>
    <row r="40" spans="1:2" x14ac:dyDescent="0.25">
      <c r="A40" s="5" t="s">
        <v>185</v>
      </c>
      <c r="B40">
        <v>5</v>
      </c>
    </row>
    <row r="41" spans="1:2" x14ac:dyDescent="0.25">
      <c r="A41" s="5" t="s">
        <v>153</v>
      </c>
      <c r="B41">
        <v>1</v>
      </c>
    </row>
    <row r="42" spans="1:2" x14ac:dyDescent="0.25">
      <c r="A42" s="5" t="s">
        <v>154</v>
      </c>
      <c r="B42">
        <v>5</v>
      </c>
    </row>
    <row r="43" spans="1:2" x14ac:dyDescent="0.25">
      <c r="A43" s="5" t="s">
        <v>151</v>
      </c>
      <c r="B43">
        <v>7</v>
      </c>
    </row>
    <row r="44" spans="1:2" x14ac:dyDescent="0.25">
      <c r="A44" s="5" t="s">
        <v>150</v>
      </c>
      <c r="B44">
        <v>37</v>
      </c>
    </row>
    <row r="45" spans="1:2" x14ac:dyDescent="0.25">
      <c r="A45" s="5" t="s">
        <v>16</v>
      </c>
      <c r="B45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09889-565C-49E9-A905-204A756F8346}">
  <sheetPr>
    <tabColor theme="7"/>
  </sheetPr>
  <dimension ref="A1:O404"/>
  <sheetViews>
    <sheetView workbookViewId="0">
      <selection sqref="A1:XFD1048576"/>
    </sheetView>
  </sheetViews>
  <sheetFormatPr defaultRowHeight="15" x14ac:dyDescent="0.25"/>
  <cols>
    <col min="1" max="1" width="26.28515625" bestFit="1" customWidth="1"/>
    <col min="2" max="2" width="13.7109375" style="3" bestFit="1" customWidth="1"/>
    <col min="3" max="3" width="16.85546875" style="3" bestFit="1" customWidth="1"/>
    <col min="4" max="4" width="21.42578125" style="3" bestFit="1" customWidth="1"/>
    <col min="5" max="5" width="36.5703125" style="4" bestFit="1" customWidth="1"/>
    <col min="6" max="6" width="18.28515625" bestFit="1" customWidth="1"/>
    <col min="7" max="7" width="21.5703125" bestFit="1" customWidth="1"/>
    <col min="8" max="8" width="23.85546875" bestFit="1" customWidth="1"/>
    <col min="9" max="9" width="47" bestFit="1" customWidth="1"/>
    <col min="10" max="10" width="25.7109375" style="3" bestFit="1" customWidth="1"/>
    <col min="11" max="11" width="13.7109375" style="3" bestFit="1" customWidth="1"/>
    <col min="12" max="12" width="13.7109375" bestFit="1" customWidth="1"/>
    <col min="13" max="13" width="7.140625" bestFit="1" customWidth="1"/>
    <col min="14" max="14" width="9.140625" bestFit="1" customWidth="1"/>
  </cols>
  <sheetData>
    <row r="1" spans="1:15" x14ac:dyDescent="0.25">
      <c r="A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t="s">
        <v>5</v>
      </c>
      <c r="G1" t="s">
        <v>15</v>
      </c>
      <c r="H1" t="s">
        <v>6</v>
      </c>
      <c r="I1" t="s">
        <v>7</v>
      </c>
      <c r="J1" s="3" t="s">
        <v>8</v>
      </c>
      <c r="K1" s="3" t="s">
        <v>9</v>
      </c>
      <c r="L1" t="s">
        <v>18</v>
      </c>
      <c r="M1" t="s">
        <v>72</v>
      </c>
      <c r="N1" t="s">
        <v>17</v>
      </c>
      <c r="O1" t="s">
        <v>187</v>
      </c>
    </row>
    <row r="2" spans="1:15" x14ac:dyDescent="0.25">
      <c r="A2" t="s">
        <v>10</v>
      </c>
      <c r="B2" s="3">
        <v>7001622285</v>
      </c>
      <c r="D2" s="3">
        <v>100254857742</v>
      </c>
      <c r="E2" s="4" t="s">
        <v>108</v>
      </c>
      <c r="F2">
        <v>1024900983</v>
      </c>
      <c r="G2">
        <v>2</v>
      </c>
      <c r="H2">
        <v>2</v>
      </c>
      <c r="I2" t="s">
        <v>13</v>
      </c>
      <c r="J2" s="2">
        <v>220024775579</v>
      </c>
      <c r="K2" s="3">
        <v>9120086595</v>
      </c>
      <c r="L2" t="s">
        <v>49</v>
      </c>
      <c r="M2" t="s">
        <v>191</v>
      </c>
      <c r="N2" t="s">
        <v>192</v>
      </c>
      <c r="O2" t="s">
        <v>186</v>
      </c>
    </row>
    <row r="3" spans="1:15" x14ac:dyDescent="0.25">
      <c r="A3" t="s">
        <v>10</v>
      </c>
      <c r="B3" s="3">
        <v>7001622285</v>
      </c>
      <c r="C3" s="3">
        <v>6001772507</v>
      </c>
      <c r="D3" s="3">
        <v>100274790047</v>
      </c>
      <c r="E3" s="4" t="s">
        <v>115</v>
      </c>
      <c r="F3">
        <v>1027671808</v>
      </c>
      <c r="G3">
        <v>2</v>
      </c>
      <c r="H3">
        <v>2</v>
      </c>
      <c r="I3" t="s">
        <v>13</v>
      </c>
      <c r="J3" s="2">
        <v>220024775579</v>
      </c>
      <c r="K3" s="3">
        <v>9120086595</v>
      </c>
      <c r="L3" t="s">
        <v>70</v>
      </c>
      <c r="M3" t="s">
        <v>193</v>
      </c>
      <c r="N3" t="s">
        <v>194</v>
      </c>
      <c r="O3" t="s">
        <v>186</v>
      </c>
    </row>
    <row r="4" spans="1:15" x14ac:dyDescent="0.25">
      <c r="A4" t="s">
        <v>10</v>
      </c>
      <c r="B4" s="3">
        <v>7001622285</v>
      </c>
      <c r="D4" s="3">
        <v>100286219971</v>
      </c>
      <c r="E4" s="4" t="s">
        <v>128</v>
      </c>
      <c r="F4">
        <v>1028900099</v>
      </c>
      <c r="G4">
        <v>2</v>
      </c>
      <c r="H4">
        <v>2</v>
      </c>
      <c r="I4" t="s">
        <v>13</v>
      </c>
      <c r="J4" s="2">
        <v>220024775579</v>
      </c>
      <c r="K4" s="3">
        <v>9120086595</v>
      </c>
      <c r="L4" t="s">
        <v>41</v>
      </c>
      <c r="M4" t="s">
        <v>193</v>
      </c>
      <c r="N4" t="s">
        <v>195</v>
      </c>
      <c r="O4" t="s">
        <v>186</v>
      </c>
    </row>
    <row r="5" spans="1:15" x14ac:dyDescent="0.25">
      <c r="A5" t="s">
        <v>10</v>
      </c>
      <c r="B5" s="3">
        <v>7001622285</v>
      </c>
      <c r="D5" s="3">
        <v>100290122917</v>
      </c>
      <c r="E5" s="4" t="s">
        <v>129</v>
      </c>
      <c r="F5">
        <v>1029810160</v>
      </c>
      <c r="G5">
        <v>3</v>
      </c>
      <c r="H5">
        <v>3</v>
      </c>
      <c r="I5" t="s">
        <v>12</v>
      </c>
      <c r="J5" s="2">
        <v>220024775579</v>
      </c>
      <c r="K5" s="3">
        <v>9120086595</v>
      </c>
      <c r="L5" t="s">
        <v>42</v>
      </c>
      <c r="M5" t="s">
        <v>193</v>
      </c>
      <c r="N5" t="s">
        <v>196</v>
      </c>
      <c r="O5" t="s">
        <v>186</v>
      </c>
    </row>
    <row r="6" spans="1:15" x14ac:dyDescent="0.25">
      <c r="A6" t="s">
        <v>10</v>
      </c>
      <c r="B6" s="3">
        <v>7001622285</v>
      </c>
      <c r="D6" s="3">
        <v>100294079005</v>
      </c>
      <c r="E6" s="4" t="s">
        <v>126</v>
      </c>
      <c r="F6">
        <v>1030345017</v>
      </c>
      <c r="G6">
        <v>4</v>
      </c>
      <c r="H6">
        <v>4</v>
      </c>
      <c r="I6" t="s">
        <v>14</v>
      </c>
      <c r="J6" s="2">
        <v>220024775579</v>
      </c>
      <c r="K6" s="3">
        <v>9120086595</v>
      </c>
      <c r="L6" t="s">
        <v>43</v>
      </c>
      <c r="M6" t="s">
        <v>193</v>
      </c>
      <c r="N6" t="s">
        <v>197</v>
      </c>
      <c r="O6" t="s">
        <v>186</v>
      </c>
    </row>
    <row r="7" spans="1:15" x14ac:dyDescent="0.25">
      <c r="A7" t="s">
        <v>10</v>
      </c>
      <c r="B7" s="3">
        <v>7001622285</v>
      </c>
      <c r="C7" s="3">
        <v>6001772507</v>
      </c>
      <c r="D7" s="3">
        <v>100297993627</v>
      </c>
      <c r="E7" s="4" t="s">
        <v>127</v>
      </c>
      <c r="F7">
        <v>1030813842</v>
      </c>
      <c r="G7">
        <v>5</v>
      </c>
      <c r="H7">
        <v>5</v>
      </c>
      <c r="I7" t="s">
        <v>11</v>
      </c>
      <c r="J7" s="2">
        <v>220024775579</v>
      </c>
      <c r="K7" s="3">
        <v>9120086595</v>
      </c>
      <c r="L7" t="s">
        <v>55</v>
      </c>
      <c r="M7" t="s">
        <v>193</v>
      </c>
      <c r="N7" t="s">
        <v>198</v>
      </c>
      <c r="O7" t="s">
        <v>186</v>
      </c>
    </row>
    <row r="8" spans="1:15" x14ac:dyDescent="0.25">
      <c r="A8" t="s">
        <v>10</v>
      </c>
      <c r="B8" s="3">
        <v>7001622285</v>
      </c>
      <c r="C8" s="3">
        <v>6001772507</v>
      </c>
      <c r="D8" s="3">
        <v>100303820732</v>
      </c>
      <c r="E8" s="4" t="s">
        <v>136</v>
      </c>
      <c r="F8">
        <v>1031655857</v>
      </c>
      <c r="G8">
        <v>2</v>
      </c>
      <c r="H8">
        <v>0</v>
      </c>
      <c r="I8" t="s">
        <v>13</v>
      </c>
      <c r="J8" s="2"/>
      <c r="K8" s="3">
        <v>9120086595</v>
      </c>
      <c r="L8" t="s">
        <v>56</v>
      </c>
      <c r="M8" t="s">
        <v>193</v>
      </c>
      <c r="N8" t="s">
        <v>192</v>
      </c>
      <c r="O8" t="s">
        <v>186</v>
      </c>
    </row>
    <row r="9" spans="1:15" x14ac:dyDescent="0.25">
      <c r="A9" t="s">
        <v>10</v>
      </c>
      <c r="B9" s="3">
        <v>7003405914</v>
      </c>
      <c r="C9" s="3">
        <v>6003633119</v>
      </c>
      <c r="D9" s="3">
        <v>100228386222</v>
      </c>
      <c r="E9" s="4" t="s">
        <v>105</v>
      </c>
      <c r="F9">
        <v>1022425496</v>
      </c>
      <c r="G9">
        <v>2</v>
      </c>
      <c r="H9">
        <v>2</v>
      </c>
      <c r="I9" t="s">
        <v>13</v>
      </c>
      <c r="J9" s="2">
        <v>220009702657</v>
      </c>
      <c r="K9" s="3">
        <v>5000013082</v>
      </c>
      <c r="L9" t="s">
        <v>46</v>
      </c>
      <c r="M9" t="s">
        <v>191</v>
      </c>
      <c r="N9" t="s">
        <v>194</v>
      </c>
      <c r="O9" t="s">
        <v>147</v>
      </c>
    </row>
    <row r="10" spans="1:15" x14ac:dyDescent="0.25">
      <c r="A10" t="s">
        <v>10</v>
      </c>
      <c r="B10" s="3">
        <v>7003405914</v>
      </c>
      <c r="C10" s="3">
        <v>6003633119</v>
      </c>
      <c r="D10" s="3">
        <v>100404129284</v>
      </c>
      <c r="E10" s="4" t="s">
        <v>94</v>
      </c>
      <c r="F10">
        <v>1044837401</v>
      </c>
      <c r="G10">
        <v>2</v>
      </c>
      <c r="H10">
        <v>2</v>
      </c>
      <c r="I10" t="s">
        <v>13</v>
      </c>
      <c r="J10" s="2">
        <v>220009702657</v>
      </c>
      <c r="K10" s="3">
        <v>5000013082</v>
      </c>
      <c r="L10" t="s">
        <v>24</v>
      </c>
      <c r="M10" t="s">
        <v>199</v>
      </c>
      <c r="N10" t="s">
        <v>200</v>
      </c>
      <c r="O10" t="s">
        <v>147</v>
      </c>
    </row>
    <row r="11" spans="1:15" x14ac:dyDescent="0.25">
      <c r="A11" t="s">
        <v>10</v>
      </c>
      <c r="B11" s="3">
        <v>7003405914</v>
      </c>
      <c r="C11" s="3">
        <v>6003633119</v>
      </c>
      <c r="D11" s="3">
        <v>100416124777</v>
      </c>
      <c r="E11" s="4" t="s">
        <v>77</v>
      </c>
      <c r="F11">
        <v>1046662720</v>
      </c>
      <c r="G11">
        <v>2</v>
      </c>
      <c r="H11">
        <v>2</v>
      </c>
      <c r="I11" t="s">
        <v>13</v>
      </c>
      <c r="J11" s="2">
        <v>220009702657</v>
      </c>
      <c r="K11" s="3">
        <v>5000013082</v>
      </c>
      <c r="L11" t="s">
        <v>50</v>
      </c>
      <c r="M11" t="s">
        <v>201</v>
      </c>
      <c r="N11" t="s">
        <v>194</v>
      </c>
      <c r="O11" t="s">
        <v>147</v>
      </c>
    </row>
    <row r="12" spans="1:15" x14ac:dyDescent="0.25">
      <c r="A12" t="s">
        <v>10</v>
      </c>
      <c r="B12" s="3">
        <v>7003405914</v>
      </c>
      <c r="C12" s="3">
        <v>6003633119</v>
      </c>
      <c r="D12" s="3">
        <v>100419785059</v>
      </c>
      <c r="E12" s="4" t="s">
        <v>97</v>
      </c>
      <c r="F12">
        <v>1047213530</v>
      </c>
      <c r="G12">
        <v>3</v>
      </c>
      <c r="H12">
        <v>3</v>
      </c>
      <c r="I12" t="s">
        <v>12</v>
      </c>
      <c r="J12" s="2">
        <v>220009702657</v>
      </c>
      <c r="K12" s="3">
        <v>5000013082</v>
      </c>
      <c r="L12" t="s">
        <v>44</v>
      </c>
      <c r="M12" t="s">
        <v>201</v>
      </c>
      <c r="N12" t="s">
        <v>202</v>
      </c>
      <c r="O12" t="s">
        <v>147</v>
      </c>
    </row>
    <row r="13" spans="1:15" x14ac:dyDescent="0.25">
      <c r="A13" t="s">
        <v>10</v>
      </c>
      <c r="B13" s="3">
        <v>7003405914</v>
      </c>
      <c r="C13" s="3">
        <v>6003633119</v>
      </c>
      <c r="D13" s="3">
        <v>100423651757</v>
      </c>
      <c r="E13" s="4" t="s">
        <v>98</v>
      </c>
      <c r="F13">
        <v>1047775950</v>
      </c>
      <c r="G13">
        <v>4</v>
      </c>
      <c r="H13">
        <v>4</v>
      </c>
      <c r="I13" t="s">
        <v>14</v>
      </c>
      <c r="J13" s="2">
        <v>220009702657</v>
      </c>
      <c r="K13" s="3">
        <v>5000013082</v>
      </c>
      <c r="L13" t="s">
        <v>51</v>
      </c>
      <c r="M13" t="s">
        <v>201</v>
      </c>
      <c r="N13" t="s">
        <v>203</v>
      </c>
      <c r="O13" t="s">
        <v>147</v>
      </c>
    </row>
    <row r="14" spans="1:15" x14ac:dyDescent="0.25">
      <c r="A14" t="s">
        <v>10</v>
      </c>
      <c r="B14" s="3">
        <v>7003405914</v>
      </c>
      <c r="C14" s="3">
        <v>6003633119</v>
      </c>
      <c r="D14" s="3">
        <v>100427668461</v>
      </c>
      <c r="E14" s="4" t="s">
        <v>99</v>
      </c>
      <c r="F14">
        <v>1048394434</v>
      </c>
      <c r="G14">
        <v>5</v>
      </c>
      <c r="H14">
        <v>5</v>
      </c>
      <c r="I14" t="s">
        <v>11</v>
      </c>
      <c r="J14" s="2">
        <v>220009702657</v>
      </c>
      <c r="K14" s="3">
        <v>5000013082</v>
      </c>
      <c r="L14" t="s">
        <v>54</v>
      </c>
      <c r="M14" t="s">
        <v>201</v>
      </c>
      <c r="N14" t="s">
        <v>195</v>
      </c>
      <c r="O14" t="s">
        <v>147</v>
      </c>
    </row>
    <row r="15" spans="1:15" x14ac:dyDescent="0.25">
      <c r="A15" t="s">
        <v>10</v>
      </c>
      <c r="B15" s="3">
        <v>7003405914</v>
      </c>
      <c r="C15" s="3">
        <v>6003633119</v>
      </c>
      <c r="D15" s="3">
        <v>100431582083</v>
      </c>
      <c r="E15" s="4" t="s">
        <v>100</v>
      </c>
      <c r="F15">
        <v>1048966412</v>
      </c>
      <c r="G15">
        <v>6</v>
      </c>
      <c r="H15">
        <v>6</v>
      </c>
      <c r="I15" t="s">
        <v>11</v>
      </c>
      <c r="J15" s="2">
        <v>220009702657</v>
      </c>
      <c r="K15" s="3">
        <v>5000013082</v>
      </c>
      <c r="L15" t="s">
        <v>64</v>
      </c>
      <c r="M15" t="s">
        <v>201</v>
      </c>
      <c r="N15" t="s">
        <v>196</v>
      </c>
      <c r="O15" t="s">
        <v>147</v>
      </c>
    </row>
    <row r="16" spans="1:15" x14ac:dyDescent="0.25">
      <c r="A16" t="s">
        <v>10</v>
      </c>
      <c r="B16" s="3">
        <v>7003405914</v>
      </c>
      <c r="C16" s="3">
        <v>6003633119</v>
      </c>
      <c r="D16" s="3">
        <v>100444207355</v>
      </c>
      <c r="E16" s="4" t="s">
        <v>76</v>
      </c>
      <c r="F16">
        <v>1051705648</v>
      </c>
      <c r="G16">
        <v>2</v>
      </c>
      <c r="H16">
        <v>2</v>
      </c>
      <c r="I16" t="s">
        <v>13</v>
      </c>
      <c r="J16" s="2">
        <v>220009702657</v>
      </c>
      <c r="K16" s="3">
        <v>5000013082</v>
      </c>
      <c r="L16" t="s">
        <v>60</v>
      </c>
      <c r="M16" t="s">
        <v>201</v>
      </c>
      <c r="N16" t="s">
        <v>192</v>
      </c>
      <c r="O16" t="s">
        <v>147</v>
      </c>
    </row>
    <row r="17" spans="1:15" x14ac:dyDescent="0.25">
      <c r="A17" t="s">
        <v>10</v>
      </c>
      <c r="B17" s="3">
        <v>7003405914</v>
      </c>
      <c r="C17" s="3">
        <v>6003633119</v>
      </c>
      <c r="D17" s="3">
        <v>100452515497</v>
      </c>
      <c r="E17" s="4" t="s">
        <v>130</v>
      </c>
      <c r="F17">
        <v>1053856489</v>
      </c>
      <c r="G17">
        <v>2</v>
      </c>
      <c r="H17">
        <v>2</v>
      </c>
      <c r="I17" t="s">
        <v>13</v>
      </c>
      <c r="J17" s="2">
        <v>220009702657</v>
      </c>
      <c r="K17" s="3">
        <v>5000013082</v>
      </c>
      <c r="L17" t="s">
        <v>27</v>
      </c>
      <c r="M17" t="s">
        <v>201</v>
      </c>
      <c r="N17" t="s">
        <v>200</v>
      </c>
      <c r="O17" t="s">
        <v>147</v>
      </c>
    </row>
    <row r="18" spans="1:15" x14ac:dyDescent="0.25">
      <c r="A18" t="s">
        <v>10</v>
      </c>
      <c r="B18" s="3">
        <v>7003405914</v>
      </c>
      <c r="C18" s="3">
        <v>6003633119</v>
      </c>
      <c r="D18" s="3">
        <v>100456581551</v>
      </c>
      <c r="E18" s="4" t="s">
        <v>104</v>
      </c>
      <c r="F18">
        <v>1055167073</v>
      </c>
      <c r="G18">
        <v>3</v>
      </c>
      <c r="H18">
        <v>3</v>
      </c>
      <c r="I18" t="s">
        <v>12</v>
      </c>
      <c r="J18" s="2">
        <v>220009702657</v>
      </c>
      <c r="K18" s="3">
        <v>5000013082</v>
      </c>
      <c r="L18" t="s">
        <v>28</v>
      </c>
      <c r="M18" t="s">
        <v>201</v>
      </c>
      <c r="N18" t="s">
        <v>204</v>
      </c>
      <c r="O18" t="s">
        <v>147</v>
      </c>
    </row>
    <row r="19" spans="1:15" x14ac:dyDescent="0.25">
      <c r="A19" t="s">
        <v>10</v>
      </c>
      <c r="B19" s="3">
        <v>7003405914</v>
      </c>
      <c r="C19" s="3">
        <v>6003633119</v>
      </c>
      <c r="D19" s="3">
        <v>100460626534</v>
      </c>
      <c r="E19" s="4" t="s">
        <v>75</v>
      </c>
      <c r="F19">
        <v>1056495257</v>
      </c>
      <c r="G19">
        <v>4</v>
      </c>
      <c r="H19">
        <v>4</v>
      </c>
      <c r="I19" t="s">
        <v>14</v>
      </c>
      <c r="J19" s="2">
        <v>220009702657</v>
      </c>
      <c r="K19" s="3">
        <v>5000013082</v>
      </c>
      <c r="L19" t="s">
        <v>29</v>
      </c>
      <c r="M19" t="s">
        <v>201</v>
      </c>
      <c r="N19" t="s">
        <v>205</v>
      </c>
      <c r="O19" t="s">
        <v>147</v>
      </c>
    </row>
    <row r="20" spans="1:15" x14ac:dyDescent="0.25">
      <c r="A20" t="s">
        <v>10</v>
      </c>
      <c r="B20" s="3">
        <v>7003405914</v>
      </c>
      <c r="C20" s="3">
        <v>6003633119</v>
      </c>
      <c r="D20" s="3">
        <v>100461578543</v>
      </c>
      <c r="E20" s="4" t="s">
        <v>120</v>
      </c>
      <c r="F20">
        <v>1056508028</v>
      </c>
      <c r="G20">
        <v>2</v>
      </c>
      <c r="H20">
        <v>2</v>
      </c>
      <c r="I20" t="s">
        <v>13</v>
      </c>
      <c r="J20" s="2">
        <v>220009702657</v>
      </c>
      <c r="K20" s="3">
        <v>5000013082</v>
      </c>
      <c r="L20" t="s">
        <v>29</v>
      </c>
      <c r="M20" t="s">
        <v>201</v>
      </c>
      <c r="N20" t="s">
        <v>205</v>
      </c>
      <c r="O20" t="s">
        <v>147</v>
      </c>
    </row>
    <row r="21" spans="1:15" x14ac:dyDescent="0.25">
      <c r="A21" t="s">
        <v>10</v>
      </c>
      <c r="B21" s="3">
        <v>7003405914</v>
      </c>
      <c r="C21" s="3">
        <v>6003633119</v>
      </c>
      <c r="D21" s="3">
        <v>100464537374</v>
      </c>
      <c r="E21" s="4" t="s">
        <v>133</v>
      </c>
      <c r="F21">
        <v>1057983054</v>
      </c>
      <c r="G21">
        <v>5</v>
      </c>
      <c r="H21">
        <v>0</v>
      </c>
      <c r="I21" t="s">
        <v>11</v>
      </c>
      <c r="J21" s="2">
        <v>220009702657</v>
      </c>
      <c r="K21" s="3">
        <v>5000013082</v>
      </c>
      <c r="L21" t="s">
        <v>38</v>
      </c>
      <c r="M21" t="s">
        <v>206</v>
      </c>
      <c r="N21" t="s">
        <v>194</v>
      </c>
      <c r="O21" t="s">
        <v>147</v>
      </c>
    </row>
    <row r="22" spans="1:15" x14ac:dyDescent="0.25">
      <c r="A22" t="s">
        <v>10</v>
      </c>
      <c r="B22" s="3">
        <v>7003405914</v>
      </c>
      <c r="D22" s="3">
        <v>100468729716</v>
      </c>
      <c r="E22" s="4" t="s">
        <v>109</v>
      </c>
      <c r="F22">
        <v>1059589961</v>
      </c>
      <c r="G22">
        <v>6</v>
      </c>
      <c r="H22">
        <v>6</v>
      </c>
      <c r="I22" t="s">
        <v>11</v>
      </c>
      <c r="J22" s="2">
        <v>220009702657</v>
      </c>
      <c r="K22" s="3">
        <v>5000013082</v>
      </c>
      <c r="L22" t="s">
        <v>71</v>
      </c>
      <c r="M22" t="s">
        <v>206</v>
      </c>
      <c r="N22" t="s">
        <v>202</v>
      </c>
      <c r="O22" t="s">
        <v>147</v>
      </c>
    </row>
    <row r="23" spans="1:15" x14ac:dyDescent="0.25">
      <c r="A23" t="s">
        <v>10</v>
      </c>
      <c r="B23" s="3">
        <v>7003405915</v>
      </c>
      <c r="D23" s="3">
        <v>100247180144</v>
      </c>
      <c r="E23" s="4" t="s">
        <v>112</v>
      </c>
      <c r="F23">
        <v>1024263212</v>
      </c>
      <c r="G23">
        <v>5</v>
      </c>
      <c r="H23">
        <v>2</v>
      </c>
      <c r="I23" t="s">
        <v>11</v>
      </c>
      <c r="J23" s="2">
        <v>220023568945</v>
      </c>
      <c r="K23" s="3">
        <v>5000013083</v>
      </c>
      <c r="L23" t="s">
        <v>36</v>
      </c>
      <c r="M23" t="s">
        <v>191</v>
      </c>
      <c r="N23" t="s">
        <v>197</v>
      </c>
      <c r="O23" t="s">
        <v>148</v>
      </c>
    </row>
    <row r="24" spans="1:15" x14ac:dyDescent="0.25">
      <c r="A24" t="s">
        <v>10</v>
      </c>
      <c r="B24" s="3">
        <v>7003405915</v>
      </c>
      <c r="D24" s="3">
        <v>100251029344</v>
      </c>
      <c r="E24" s="4" t="s">
        <v>123</v>
      </c>
      <c r="F24">
        <v>1024570273</v>
      </c>
      <c r="G24">
        <v>6</v>
      </c>
      <c r="H24">
        <v>3</v>
      </c>
      <c r="I24" t="s">
        <v>11</v>
      </c>
      <c r="J24" s="2">
        <v>220023568945</v>
      </c>
      <c r="K24" s="3">
        <v>5000013083</v>
      </c>
      <c r="L24" t="s">
        <v>48</v>
      </c>
      <c r="M24" t="s">
        <v>191</v>
      </c>
      <c r="N24" t="s">
        <v>198</v>
      </c>
      <c r="O24" t="s">
        <v>148</v>
      </c>
    </row>
    <row r="25" spans="1:15" x14ac:dyDescent="0.25">
      <c r="A25" t="s">
        <v>10</v>
      </c>
      <c r="B25" s="3">
        <v>7003405915</v>
      </c>
      <c r="D25" s="3">
        <v>100254916987</v>
      </c>
      <c r="E25" s="4" t="s">
        <v>113</v>
      </c>
      <c r="F25">
        <v>1024881880</v>
      </c>
      <c r="G25">
        <v>7</v>
      </c>
      <c r="H25">
        <v>4</v>
      </c>
      <c r="I25" t="s">
        <v>11</v>
      </c>
      <c r="J25" s="2">
        <v>220023568945</v>
      </c>
      <c r="K25" s="3">
        <v>5000013083</v>
      </c>
      <c r="L25" t="s">
        <v>49</v>
      </c>
      <c r="M25" t="s">
        <v>191</v>
      </c>
      <c r="N25" t="s">
        <v>192</v>
      </c>
      <c r="O25" t="s">
        <v>148</v>
      </c>
    </row>
    <row r="26" spans="1:15" x14ac:dyDescent="0.25">
      <c r="A26" t="s">
        <v>10</v>
      </c>
      <c r="B26" s="3">
        <v>7003405915</v>
      </c>
      <c r="D26" s="3">
        <v>100266583267</v>
      </c>
      <c r="E26" s="4" t="s">
        <v>131</v>
      </c>
      <c r="F26">
        <v>1026300683</v>
      </c>
      <c r="G26">
        <v>5</v>
      </c>
      <c r="H26">
        <v>2</v>
      </c>
      <c r="I26" t="s">
        <v>11</v>
      </c>
      <c r="J26" s="2">
        <v>220026067465</v>
      </c>
      <c r="K26" s="3">
        <v>5000013083</v>
      </c>
      <c r="L26" t="s">
        <v>19</v>
      </c>
      <c r="M26" t="s">
        <v>191</v>
      </c>
      <c r="N26" t="s">
        <v>204</v>
      </c>
      <c r="O26" t="s">
        <v>148</v>
      </c>
    </row>
    <row r="27" spans="1:15" x14ac:dyDescent="0.25">
      <c r="A27" t="s">
        <v>10</v>
      </c>
      <c r="B27" s="3">
        <v>7003405915</v>
      </c>
      <c r="D27" s="3">
        <v>100270775039</v>
      </c>
      <c r="E27" s="4" t="s">
        <v>132</v>
      </c>
      <c r="F27">
        <v>1027225400</v>
      </c>
      <c r="G27">
        <v>6</v>
      </c>
      <c r="H27">
        <v>3</v>
      </c>
      <c r="I27" t="s">
        <v>11</v>
      </c>
      <c r="J27" s="2">
        <v>220026067465</v>
      </c>
      <c r="K27" s="3">
        <v>5000013083</v>
      </c>
      <c r="L27" t="s">
        <v>20</v>
      </c>
      <c r="M27" t="s">
        <v>191</v>
      </c>
      <c r="N27" t="s">
        <v>205</v>
      </c>
      <c r="O27" t="s">
        <v>148</v>
      </c>
    </row>
    <row r="28" spans="1:15" x14ac:dyDescent="0.25">
      <c r="A28" t="s">
        <v>10</v>
      </c>
      <c r="B28" s="3">
        <v>7003405915</v>
      </c>
      <c r="C28" s="3">
        <v>6003633120</v>
      </c>
      <c r="D28" s="3">
        <v>100282317382</v>
      </c>
      <c r="E28" s="4" t="s">
        <v>135</v>
      </c>
      <c r="F28">
        <v>1028506714</v>
      </c>
      <c r="G28">
        <v>5</v>
      </c>
      <c r="H28">
        <v>1</v>
      </c>
      <c r="I28" t="s">
        <v>11</v>
      </c>
      <c r="J28" s="2">
        <v>220028045034</v>
      </c>
      <c r="K28" s="3">
        <v>5000013083</v>
      </c>
      <c r="L28" t="s">
        <v>40</v>
      </c>
      <c r="M28" t="s">
        <v>193</v>
      </c>
      <c r="N28" t="s">
        <v>203</v>
      </c>
      <c r="O28" t="s">
        <v>148</v>
      </c>
    </row>
    <row r="29" spans="1:15" x14ac:dyDescent="0.25">
      <c r="A29" t="s">
        <v>10</v>
      </c>
      <c r="B29" s="3">
        <v>7003405915</v>
      </c>
      <c r="D29" s="3">
        <v>100286262918</v>
      </c>
      <c r="E29" s="4" t="s">
        <v>128</v>
      </c>
      <c r="F29">
        <v>1028900100</v>
      </c>
      <c r="G29">
        <v>2</v>
      </c>
      <c r="H29">
        <v>2</v>
      </c>
      <c r="I29" t="s">
        <v>13</v>
      </c>
      <c r="J29" s="2">
        <v>220028045034</v>
      </c>
      <c r="K29" s="3">
        <v>5000013083</v>
      </c>
      <c r="L29" t="s">
        <v>41</v>
      </c>
      <c r="M29" t="s">
        <v>193</v>
      </c>
      <c r="N29" t="s">
        <v>195</v>
      </c>
      <c r="O29" t="s">
        <v>148</v>
      </c>
    </row>
    <row r="30" spans="1:15" x14ac:dyDescent="0.25">
      <c r="A30" t="s">
        <v>10</v>
      </c>
      <c r="B30" s="3">
        <v>7003405915</v>
      </c>
      <c r="C30" s="3">
        <v>6003633120</v>
      </c>
      <c r="D30" s="3">
        <v>100302079435</v>
      </c>
      <c r="E30" s="4" t="s">
        <v>117</v>
      </c>
      <c r="F30">
        <v>1031425186</v>
      </c>
      <c r="G30">
        <v>2</v>
      </c>
      <c r="H30">
        <v>2</v>
      </c>
      <c r="I30" t="s">
        <v>13</v>
      </c>
      <c r="J30" s="2">
        <v>220028045034</v>
      </c>
      <c r="K30" s="3">
        <v>5000013083</v>
      </c>
      <c r="L30" t="s">
        <v>56</v>
      </c>
      <c r="M30" t="s">
        <v>193</v>
      </c>
      <c r="N30" t="s">
        <v>192</v>
      </c>
      <c r="O30" t="s">
        <v>148</v>
      </c>
    </row>
    <row r="31" spans="1:15" x14ac:dyDescent="0.25">
      <c r="A31" t="s">
        <v>10</v>
      </c>
      <c r="B31" s="3">
        <v>7003405916</v>
      </c>
      <c r="D31" s="3">
        <v>100290165502</v>
      </c>
      <c r="E31" s="4" t="s">
        <v>129</v>
      </c>
      <c r="F31">
        <v>1029810065</v>
      </c>
      <c r="G31">
        <v>2</v>
      </c>
      <c r="H31">
        <v>2</v>
      </c>
      <c r="I31" t="s">
        <v>13</v>
      </c>
      <c r="J31" s="2">
        <v>220028508474</v>
      </c>
      <c r="K31" s="3">
        <v>5000013084</v>
      </c>
      <c r="L31" t="s">
        <v>42</v>
      </c>
      <c r="M31" t="s">
        <v>193</v>
      </c>
      <c r="N31" t="s">
        <v>196</v>
      </c>
      <c r="O31" t="s">
        <v>149</v>
      </c>
    </row>
    <row r="32" spans="1:15" x14ac:dyDescent="0.25">
      <c r="A32" t="s">
        <v>10</v>
      </c>
      <c r="B32" s="3">
        <v>7003405916</v>
      </c>
      <c r="D32" s="3">
        <v>100294130524</v>
      </c>
      <c r="E32" s="4" t="s">
        <v>126</v>
      </c>
      <c r="F32">
        <v>1030344977</v>
      </c>
      <c r="G32">
        <v>3</v>
      </c>
      <c r="H32">
        <v>3</v>
      </c>
      <c r="I32" t="s">
        <v>12</v>
      </c>
      <c r="J32" s="2">
        <v>220028508474</v>
      </c>
      <c r="K32" s="3">
        <v>5000013084</v>
      </c>
      <c r="L32" t="s">
        <v>43</v>
      </c>
      <c r="M32" t="s">
        <v>193</v>
      </c>
      <c r="N32" t="s">
        <v>197</v>
      </c>
      <c r="O32" t="s">
        <v>149</v>
      </c>
    </row>
    <row r="33" spans="1:15" x14ac:dyDescent="0.25">
      <c r="A33" t="s">
        <v>10</v>
      </c>
      <c r="B33" s="3">
        <v>7003405916</v>
      </c>
      <c r="D33" s="3">
        <v>100298032490</v>
      </c>
      <c r="E33" s="4" t="s">
        <v>127</v>
      </c>
      <c r="F33">
        <v>1030815437</v>
      </c>
      <c r="G33">
        <v>4</v>
      </c>
      <c r="H33">
        <v>4</v>
      </c>
      <c r="I33" t="s">
        <v>14</v>
      </c>
      <c r="J33" s="2">
        <v>220028508474</v>
      </c>
      <c r="K33" s="3">
        <v>5000013084</v>
      </c>
      <c r="L33" t="s">
        <v>55</v>
      </c>
      <c r="M33" t="s">
        <v>193</v>
      </c>
      <c r="N33" t="s">
        <v>198</v>
      </c>
      <c r="O33" t="s">
        <v>149</v>
      </c>
    </row>
    <row r="34" spans="1:15" x14ac:dyDescent="0.25">
      <c r="A34" t="s">
        <v>10</v>
      </c>
      <c r="B34" s="3">
        <v>7003405916</v>
      </c>
      <c r="C34" s="3">
        <v>6003633121</v>
      </c>
      <c r="D34" s="3">
        <v>100302079438</v>
      </c>
      <c r="E34" s="4" t="s">
        <v>117</v>
      </c>
      <c r="F34">
        <v>1031422739</v>
      </c>
      <c r="G34">
        <v>5</v>
      </c>
      <c r="H34">
        <v>5</v>
      </c>
      <c r="I34" t="s">
        <v>11</v>
      </c>
      <c r="J34" s="2">
        <v>220028508474</v>
      </c>
      <c r="K34" s="3">
        <v>5000013084</v>
      </c>
      <c r="L34" t="s">
        <v>56</v>
      </c>
      <c r="M34" t="s">
        <v>193</v>
      </c>
      <c r="N34" t="s">
        <v>192</v>
      </c>
      <c r="O34" t="s">
        <v>149</v>
      </c>
    </row>
    <row r="35" spans="1:15" x14ac:dyDescent="0.25">
      <c r="A35" t="s">
        <v>10</v>
      </c>
      <c r="B35" s="3">
        <v>7003405916</v>
      </c>
      <c r="C35" s="3">
        <v>6003633121</v>
      </c>
      <c r="D35" s="3">
        <v>100452514676</v>
      </c>
      <c r="E35" s="4" t="s">
        <v>130</v>
      </c>
      <c r="F35">
        <v>1053856448</v>
      </c>
      <c r="G35">
        <v>2</v>
      </c>
      <c r="H35">
        <v>2</v>
      </c>
      <c r="I35" t="s">
        <v>13</v>
      </c>
      <c r="J35" s="2">
        <v>220039093002</v>
      </c>
      <c r="K35" s="3">
        <v>5000013084</v>
      </c>
      <c r="L35" t="s">
        <v>27</v>
      </c>
      <c r="M35" t="s">
        <v>201</v>
      </c>
      <c r="N35" t="s">
        <v>200</v>
      </c>
      <c r="O35" t="s">
        <v>149</v>
      </c>
    </row>
    <row r="36" spans="1:15" x14ac:dyDescent="0.25">
      <c r="A36" t="s">
        <v>10</v>
      </c>
      <c r="B36" s="3">
        <v>7003405916</v>
      </c>
      <c r="C36" s="3">
        <v>6003633121</v>
      </c>
      <c r="D36" s="3">
        <v>100456582489</v>
      </c>
      <c r="E36" s="4" t="s">
        <v>104</v>
      </c>
      <c r="F36">
        <v>1055166780</v>
      </c>
      <c r="G36">
        <v>3</v>
      </c>
      <c r="H36">
        <v>3</v>
      </c>
      <c r="I36" t="s">
        <v>12</v>
      </c>
      <c r="J36" s="2">
        <v>220039093002</v>
      </c>
      <c r="K36" s="3">
        <v>5000013084</v>
      </c>
      <c r="L36" t="s">
        <v>28</v>
      </c>
      <c r="M36" t="s">
        <v>201</v>
      </c>
      <c r="N36" t="s">
        <v>204</v>
      </c>
      <c r="O36" t="s">
        <v>149</v>
      </c>
    </row>
    <row r="37" spans="1:15" x14ac:dyDescent="0.25">
      <c r="A37" t="s">
        <v>10</v>
      </c>
      <c r="B37" s="3">
        <v>7003405916</v>
      </c>
      <c r="C37" s="3">
        <v>6003633121</v>
      </c>
      <c r="D37" s="3">
        <v>100460627270</v>
      </c>
      <c r="E37" s="4" t="s">
        <v>75</v>
      </c>
      <c r="F37">
        <v>1056495154</v>
      </c>
      <c r="G37">
        <v>4</v>
      </c>
      <c r="H37">
        <v>4</v>
      </c>
      <c r="I37" t="s">
        <v>14</v>
      </c>
      <c r="J37" s="2">
        <v>220039093002</v>
      </c>
      <c r="K37" s="3">
        <v>5000013084</v>
      </c>
      <c r="L37" t="s">
        <v>29</v>
      </c>
      <c r="M37" t="s">
        <v>201</v>
      </c>
      <c r="N37" t="s">
        <v>205</v>
      </c>
      <c r="O37" t="s">
        <v>149</v>
      </c>
    </row>
    <row r="38" spans="1:15" x14ac:dyDescent="0.25">
      <c r="A38" t="s">
        <v>10</v>
      </c>
      <c r="B38" s="3">
        <v>7003405916</v>
      </c>
      <c r="C38" s="3">
        <v>6003633121</v>
      </c>
      <c r="D38" s="3">
        <v>100464538319</v>
      </c>
      <c r="E38" s="4" t="s">
        <v>133</v>
      </c>
      <c r="F38">
        <v>1057982798</v>
      </c>
      <c r="G38">
        <v>5</v>
      </c>
      <c r="H38">
        <v>0</v>
      </c>
      <c r="I38" t="s">
        <v>11</v>
      </c>
      <c r="J38" s="2">
        <v>220039093002</v>
      </c>
      <c r="K38" s="3">
        <v>5000013084</v>
      </c>
      <c r="L38" t="s">
        <v>38</v>
      </c>
      <c r="M38" t="s">
        <v>206</v>
      </c>
      <c r="N38" t="s">
        <v>194</v>
      </c>
      <c r="O38" t="s">
        <v>149</v>
      </c>
    </row>
    <row r="39" spans="1:15" x14ac:dyDescent="0.25">
      <c r="A39" t="s">
        <v>10</v>
      </c>
      <c r="B39" s="3">
        <v>7003405916</v>
      </c>
      <c r="D39" s="3">
        <v>100468730674</v>
      </c>
      <c r="E39" s="4" t="s">
        <v>109</v>
      </c>
      <c r="F39">
        <v>1059589321</v>
      </c>
      <c r="G39">
        <v>6</v>
      </c>
      <c r="H39">
        <v>6</v>
      </c>
      <c r="I39" t="s">
        <v>11</v>
      </c>
      <c r="J39" s="2">
        <v>220039093002</v>
      </c>
      <c r="K39" s="3">
        <v>5000013084</v>
      </c>
      <c r="L39" t="s">
        <v>71</v>
      </c>
      <c r="M39" t="s">
        <v>206</v>
      </c>
      <c r="N39" t="s">
        <v>202</v>
      </c>
      <c r="O39" t="s">
        <v>149</v>
      </c>
    </row>
    <row r="40" spans="1:15" x14ac:dyDescent="0.25">
      <c r="A40" t="s">
        <v>10</v>
      </c>
      <c r="B40" s="3">
        <v>7003442255</v>
      </c>
      <c r="D40" s="3">
        <v>100239451793</v>
      </c>
      <c r="E40" s="4" t="s">
        <v>107</v>
      </c>
      <c r="F40">
        <v>1023536055</v>
      </c>
      <c r="G40">
        <v>16</v>
      </c>
      <c r="H40">
        <v>16</v>
      </c>
      <c r="I40" t="s">
        <v>11</v>
      </c>
      <c r="J40" s="2">
        <v>220007645222</v>
      </c>
      <c r="K40" s="3">
        <v>5000043650</v>
      </c>
      <c r="L40" t="s">
        <v>47</v>
      </c>
      <c r="M40" t="s">
        <v>191</v>
      </c>
      <c r="N40" t="s">
        <v>195</v>
      </c>
      <c r="O40" t="s">
        <v>150</v>
      </c>
    </row>
    <row r="41" spans="1:15" x14ac:dyDescent="0.25">
      <c r="A41" t="s">
        <v>10</v>
      </c>
      <c r="B41" s="3">
        <v>7003442255</v>
      </c>
      <c r="D41" s="3">
        <v>100243289078</v>
      </c>
      <c r="E41" s="4" t="s">
        <v>111</v>
      </c>
      <c r="F41">
        <v>1023908591</v>
      </c>
      <c r="G41">
        <v>17</v>
      </c>
      <c r="H41">
        <v>17</v>
      </c>
      <c r="I41" t="s">
        <v>11</v>
      </c>
      <c r="J41" s="2">
        <v>220007645222</v>
      </c>
      <c r="K41" s="3">
        <v>5000043650</v>
      </c>
      <c r="L41" t="s">
        <v>35</v>
      </c>
      <c r="M41" t="s">
        <v>191</v>
      </c>
      <c r="N41" t="s">
        <v>196</v>
      </c>
      <c r="O41" t="s">
        <v>150</v>
      </c>
    </row>
    <row r="42" spans="1:15" x14ac:dyDescent="0.25">
      <c r="A42" t="s">
        <v>10</v>
      </c>
      <c r="B42" s="3">
        <v>7003442255</v>
      </c>
      <c r="D42" s="3">
        <v>100247180024</v>
      </c>
      <c r="E42" s="4" t="s">
        <v>112</v>
      </c>
      <c r="F42">
        <v>1024262798</v>
      </c>
      <c r="G42">
        <v>18</v>
      </c>
      <c r="H42">
        <v>18</v>
      </c>
      <c r="I42" t="s">
        <v>11</v>
      </c>
      <c r="J42" s="2">
        <v>220007645222</v>
      </c>
      <c r="K42" s="3">
        <v>5000043650</v>
      </c>
      <c r="L42" t="s">
        <v>36</v>
      </c>
      <c r="M42" t="s">
        <v>191</v>
      </c>
      <c r="N42" t="s">
        <v>197</v>
      </c>
      <c r="O42" t="s">
        <v>150</v>
      </c>
    </row>
    <row r="43" spans="1:15" x14ac:dyDescent="0.25">
      <c r="A43" t="s">
        <v>10</v>
      </c>
      <c r="B43" s="3">
        <v>7003442255</v>
      </c>
      <c r="D43" s="3">
        <v>100251029621</v>
      </c>
      <c r="E43" s="4" t="s">
        <v>123</v>
      </c>
      <c r="F43">
        <v>1024570042</v>
      </c>
      <c r="G43">
        <v>19</v>
      </c>
      <c r="H43">
        <v>19</v>
      </c>
      <c r="I43" t="s">
        <v>11</v>
      </c>
      <c r="J43" s="2">
        <v>220007645222</v>
      </c>
      <c r="K43" s="3">
        <v>5000043650</v>
      </c>
      <c r="L43" t="s">
        <v>48</v>
      </c>
      <c r="M43" t="s">
        <v>191</v>
      </c>
      <c r="N43" t="s">
        <v>198</v>
      </c>
      <c r="O43" t="s">
        <v>150</v>
      </c>
    </row>
    <row r="44" spans="1:15" x14ac:dyDescent="0.25">
      <c r="A44" t="s">
        <v>10</v>
      </c>
      <c r="B44" s="3">
        <v>7003442255</v>
      </c>
      <c r="D44" s="3">
        <v>100254917265</v>
      </c>
      <c r="E44" s="4" t="s">
        <v>108</v>
      </c>
      <c r="F44">
        <v>1024900644</v>
      </c>
      <c r="G44">
        <v>20</v>
      </c>
      <c r="H44">
        <v>20</v>
      </c>
      <c r="I44" t="s">
        <v>11</v>
      </c>
      <c r="J44" s="2">
        <v>220007645222</v>
      </c>
      <c r="K44" s="3">
        <v>5000043650</v>
      </c>
      <c r="L44" t="s">
        <v>49</v>
      </c>
      <c r="M44" t="s">
        <v>191</v>
      </c>
      <c r="N44" t="s">
        <v>192</v>
      </c>
      <c r="O44" t="s">
        <v>150</v>
      </c>
    </row>
    <row r="45" spans="1:15" x14ac:dyDescent="0.25">
      <c r="A45" t="s">
        <v>10</v>
      </c>
      <c r="B45" s="3">
        <v>7003442255</v>
      </c>
      <c r="D45" s="3">
        <v>100258899080</v>
      </c>
      <c r="E45" s="4" t="s">
        <v>118</v>
      </c>
      <c r="F45">
        <v>1025335902</v>
      </c>
      <c r="G45">
        <v>21</v>
      </c>
      <c r="H45">
        <v>21</v>
      </c>
      <c r="I45" t="s">
        <v>11</v>
      </c>
      <c r="J45" s="2">
        <v>220007645222</v>
      </c>
      <c r="K45" s="3">
        <v>5000043650</v>
      </c>
      <c r="L45" t="s">
        <v>62</v>
      </c>
      <c r="M45" t="s">
        <v>191</v>
      </c>
      <c r="N45" t="s">
        <v>207</v>
      </c>
      <c r="O45" t="s">
        <v>150</v>
      </c>
    </row>
    <row r="46" spans="1:15" x14ac:dyDescent="0.25">
      <c r="A46" t="s">
        <v>10</v>
      </c>
      <c r="B46" s="3">
        <v>7003442255</v>
      </c>
      <c r="D46" s="3">
        <v>100262692572</v>
      </c>
      <c r="E46" s="4" t="s">
        <v>119</v>
      </c>
      <c r="F46">
        <v>1026383008</v>
      </c>
      <c r="G46">
        <v>23</v>
      </c>
      <c r="H46">
        <v>22</v>
      </c>
      <c r="I46" t="s">
        <v>11</v>
      </c>
      <c r="J46" s="2">
        <v>220007645222</v>
      </c>
      <c r="K46" s="3">
        <v>5000043650</v>
      </c>
      <c r="L46" t="s">
        <v>19</v>
      </c>
      <c r="M46" t="s">
        <v>191</v>
      </c>
      <c r="N46" t="s">
        <v>204</v>
      </c>
      <c r="O46" t="s">
        <v>150</v>
      </c>
    </row>
    <row r="47" spans="1:15" x14ac:dyDescent="0.25">
      <c r="A47" t="s">
        <v>10</v>
      </c>
      <c r="B47" s="3">
        <v>7003442255</v>
      </c>
      <c r="D47" s="3">
        <v>100266583222</v>
      </c>
      <c r="E47" s="4" t="s">
        <v>119</v>
      </c>
      <c r="F47">
        <v>1026383061</v>
      </c>
      <c r="G47">
        <v>24</v>
      </c>
      <c r="H47">
        <v>23</v>
      </c>
      <c r="I47" t="s">
        <v>11</v>
      </c>
      <c r="J47" s="2">
        <v>220007645222</v>
      </c>
      <c r="K47" s="3">
        <v>5000043650</v>
      </c>
      <c r="L47" t="s">
        <v>19</v>
      </c>
      <c r="M47" t="s">
        <v>191</v>
      </c>
      <c r="N47" t="s">
        <v>204</v>
      </c>
      <c r="O47" t="s">
        <v>150</v>
      </c>
    </row>
    <row r="48" spans="1:15" x14ac:dyDescent="0.25">
      <c r="A48" t="s">
        <v>10</v>
      </c>
      <c r="B48" s="3">
        <v>7003442255</v>
      </c>
      <c r="D48" s="3">
        <v>100270775548</v>
      </c>
      <c r="E48" s="4" t="s">
        <v>132</v>
      </c>
      <c r="F48">
        <v>1027222185</v>
      </c>
      <c r="G48">
        <v>25</v>
      </c>
      <c r="H48">
        <v>24</v>
      </c>
      <c r="I48" t="s">
        <v>11</v>
      </c>
      <c r="J48" s="2">
        <v>220007645222</v>
      </c>
      <c r="K48" s="3">
        <v>5000043650</v>
      </c>
      <c r="L48" t="s">
        <v>20</v>
      </c>
      <c r="M48" t="s">
        <v>191</v>
      </c>
      <c r="N48" t="s">
        <v>205</v>
      </c>
      <c r="O48" t="s">
        <v>150</v>
      </c>
    </row>
    <row r="49" spans="1:15" x14ac:dyDescent="0.25">
      <c r="A49" t="s">
        <v>10</v>
      </c>
      <c r="B49" s="3">
        <v>7003442255</v>
      </c>
      <c r="C49" s="3">
        <v>6003709804</v>
      </c>
      <c r="D49" s="3">
        <v>100274850546</v>
      </c>
      <c r="E49" s="4" t="s">
        <v>115</v>
      </c>
      <c r="F49">
        <v>1027671802</v>
      </c>
      <c r="G49">
        <v>26</v>
      </c>
      <c r="H49">
        <v>25</v>
      </c>
      <c r="I49" t="s">
        <v>11</v>
      </c>
      <c r="J49" s="2">
        <v>220007645222</v>
      </c>
      <c r="K49" s="3">
        <v>5000043650</v>
      </c>
      <c r="L49" t="s">
        <v>70</v>
      </c>
      <c r="M49" t="s">
        <v>193</v>
      </c>
      <c r="N49" t="s">
        <v>194</v>
      </c>
      <c r="O49" t="s">
        <v>150</v>
      </c>
    </row>
    <row r="50" spans="1:15" x14ac:dyDescent="0.25">
      <c r="A50" t="s">
        <v>10</v>
      </c>
      <c r="B50" s="3">
        <v>7003442255</v>
      </c>
      <c r="C50" s="3">
        <v>6003709804</v>
      </c>
      <c r="D50" s="3">
        <v>100278574471</v>
      </c>
      <c r="E50" s="4" t="s">
        <v>116</v>
      </c>
      <c r="F50">
        <v>1028149613</v>
      </c>
      <c r="G50">
        <v>27</v>
      </c>
      <c r="H50">
        <v>26</v>
      </c>
      <c r="I50" t="s">
        <v>11</v>
      </c>
      <c r="J50" s="2">
        <v>220007645222</v>
      </c>
      <c r="K50" s="3">
        <v>5000043650</v>
      </c>
      <c r="L50" t="s">
        <v>39</v>
      </c>
      <c r="M50" t="s">
        <v>193</v>
      </c>
      <c r="N50" t="s">
        <v>202</v>
      </c>
      <c r="O50" t="s">
        <v>150</v>
      </c>
    </row>
    <row r="51" spans="1:15" x14ac:dyDescent="0.25">
      <c r="A51" t="s">
        <v>10</v>
      </c>
      <c r="B51" s="3">
        <v>7003442255</v>
      </c>
      <c r="C51" s="3">
        <v>6003709804</v>
      </c>
      <c r="D51" s="3">
        <v>100282317729</v>
      </c>
      <c r="E51" s="4" t="s">
        <v>122</v>
      </c>
      <c r="F51">
        <v>1028526263</v>
      </c>
      <c r="G51">
        <v>28</v>
      </c>
      <c r="H51">
        <v>27</v>
      </c>
      <c r="I51" t="s">
        <v>11</v>
      </c>
      <c r="J51" s="2">
        <v>220007645222</v>
      </c>
      <c r="K51" s="3">
        <v>5000043650</v>
      </c>
      <c r="L51" t="s">
        <v>40</v>
      </c>
      <c r="M51" t="s">
        <v>193</v>
      </c>
      <c r="N51" t="s">
        <v>203</v>
      </c>
      <c r="O51" t="s">
        <v>150</v>
      </c>
    </row>
    <row r="52" spans="1:15" x14ac:dyDescent="0.25">
      <c r="A52" t="s">
        <v>10</v>
      </c>
      <c r="B52" s="3">
        <v>7003442255</v>
      </c>
      <c r="C52" s="3">
        <v>6003709804</v>
      </c>
      <c r="D52" s="3">
        <v>100286263464</v>
      </c>
      <c r="E52" s="4" t="s">
        <v>128</v>
      </c>
      <c r="F52">
        <v>1028900092</v>
      </c>
      <c r="G52">
        <v>29</v>
      </c>
      <c r="H52">
        <v>28</v>
      </c>
      <c r="I52" t="s">
        <v>11</v>
      </c>
      <c r="J52" s="2">
        <v>220007645222</v>
      </c>
      <c r="K52" s="3">
        <v>5000043650</v>
      </c>
      <c r="L52" t="s">
        <v>41</v>
      </c>
      <c r="M52" t="s">
        <v>193</v>
      </c>
      <c r="N52" t="s">
        <v>195</v>
      </c>
      <c r="O52" t="s">
        <v>150</v>
      </c>
    </row>
    <row r="53" spans="1:15" x14ac:dyDescent="0.25">
      <c r="A53" t="s">
        <v>10</v>
      </c>
      <c r="B53" s="3">
        <v>7003442255</v>
      </c>
      <c r="C53" s="3">
        <v>6003709804</v>
      </c>
      <c r="D53" s="3">
        <v>100290166289</v>
      </c>
      <c r="E53" s="4" t="s">
        <v>129</v>
      </c>
      <c r="F53">
        <v>1029810067</v>
      </c>
      <c r="G53">
        <v>30</v>
      </c>
      <c r="H53">
        <v>29</v>
      </c>
      <c r="I53" t="s">
        <v>11</v>
      </c>
      <c r="J53" s="2">
        <v>220007645222</v>
      </c>
      <c r="K53" s="3">
        <v>5000043650</v>
      </c>
      <c r="L53" t="s">
        <v>42</v>
      </c>
      <c r="M53" t="s">
        <v>193</v>
      </c>
      <c r="N53" t="s">
        <v>196</v>
      </c>
      <c r="O53" t="s">
        <v>150</v>
      </c>
    </row>
    <row r="54" spans="1:15" x14ac:dyDescent="0.25">
      <c r="A54" t="s">
        <v>10</v>
      </c>
      <c r="B54" s="3">
        <v>7003442255</v>
      </c>
      <c r="C54" s="3">
        <v>6003709804</v>
      </c>
      <c r="D54" s="3">
        <v>100294130525</v>
      </c>
      <c r="E54" s="4" t="s">
        <v>126</v>
      </c>
      <c r="F54">
        <v>1030344980</v>
      </c>
      <c r="G54">
        <v>31</v>
      </c>
      <c r="H54">
        <v>30</v>
      </c>
      <c r="I54" t="s">
        <v>11</v>
      </c>
      <c r="J54" s="2">
        <v>220007645222</v>
      </c>
      <c r="K54" s="3">
        <v>5000043650</v>
      </c>
      <c r="L54" t="s">
        <v>43</v>
      </c>
      <c r="M54" t="s">
        <v>193</v>
      </c>
      <c r="N54" t="s">
        <v>197</v>
      </c>
      <c r="O54" t="s">
        <v>150</v>
      </c>
    </row>
    <row r="55" spans="1:15" x14ac:dyDescent="0.25">
      <c r="A55" t="s">
        <v>10</v>
      </c>
      <c r="B55" s="3">
        <v>7003442255</v>
      </c>
      <c r="C55" s="3">
        <v>6003709804</v>
      </c>
      <c r="D55" s="3">
        <v>100376873790</v>
      </c>
      <c r="E55" s="4" t="s">
        <v>87</v>
      </c>
      <c r="F55">
        <v>1041328327</v>
      </c>
      <c r="G55">
        <v>2</v>
      </c>
      <c r="H55">
        <v>2</v>
      </c>
      <c r="I55" t="s">
        <v>13</v>
      </c>
      <c r="J55" s="2">
        <v>220007645222</v>
      </c>
      <c r="K55" s="3">
        <v>5000043650</v>
      </c>
      <c r="L55" t="s">
        <v>31</v>
      </c>
      <c r="M55" t="s">
        <v>199</v>
      </c>
      <c r="N55" t="s">
        <v>203</v>
      </c>
      <c r="O55" t="s">
        <v>150</v>
      </c>
    </row>
    <row r="56" spans="1:15" x14ac:dyDescent="0.25">
      <c r="A56" t="s">
        <v>10</v>
      </c>
      <c r="B56" s="3">
        <v>7003442255</v>
      </c>
      <c r="C56" s="3">
        <v>6003709804</v>
      </c>
      <c r="D56" s="3">
        <v>100380801878</v>
      </c>
      <c r="E56" s="4" t="s">
        <v>88</v>
      </c>
      <c r="F56">
        <v>1041835250</v>
      </c>
      <c r="G56">
        <v>3</v>
      </c>
      <c r="H56">
        <v>3</v>
      </c>
      <c r="I56" t="s">
        <v>12</v>
      </c>
      <c r="J56" s="2">
        <v>220007645222</v>
      </c>
      <c r="K56" s="3">
        <v>5000043650</v>
      </c>
      <c r="L56" t="s">
        <v>32</v>
      </c>
      <c r="M56" t="s">
        <v>199</v>
      </c>
      <c r="N56" t="s">
        <v>195</v>
      </c>
      <c r="O56" t="s">
        <v>150</v>
      </c>
    </row>
    <row r="57" spans="1:15" x14ac:dyDescent="0.25">
      <c r="A57" t="s">
        <v>10</v>
      </c>
      <c r="B57" s="3">
        <v>7003442255</v>
      </c>
      <c r="C57" s="3">
        <v>6003709804</v>
      </c>
      <c r="D57" s="3">
        <v>100396315983</v>
      </c>
      <c r="E57" s="4" t="s">
        <v>92</v>
      </c>
      <c r="F57">
        <v>1043849637</v>
      </c>
      <c r="G57">
        <v>2</v>
      </c>
      <c r="H57">
        <v>2</v>
      </c>
      <c r="I57" t="s">
        <v>13</v>
      </c>
      <c r="J57" s="2">
        <v>220007645222</v>
      </c>
      <c r="K57" s="3">
        <v>5000043650</v>
      </c>
      <c r="L57" t="s">
        <v>52</v>
      </c>
      <c r="M57" t="s">
        <v>199</v>
      </c>
      <c r="N57" t="s">
        <v>192</v>
      </c>
      <c r="O57" t="s">
        <v>150</v>
      </c>
    </row>
    <row r="58" spans="1:15" x14ac:dyDescent="0.25">
      <c r="A58" t="s">
        <v>10</v>
      </c>
      <c r="B58" s="3">
        <v>7003442255</v>
      </c>
      <c r="C58" s="3">
        <v>6003709804</v>
      </c>
      <c r="D58" s="3">
        <v>100400246682</v>
      </c>
      <c r="E58" s="4" t="s">
        <v>93</v>
      </c>
      <c r="F58">
        <v>1044348492</v>
      </c>
      <c r="G58">
        <v>3</v>
      </c>
      <c r="H58">
        <v>3</v>
      </c>
      <c r="I58" t="s">
        <v>12</v>
      </c>
      <c r="J58" s="2">
        <v>220007645222</v>
      </c>
      <c r="K58" s="3">
        <v>5000043650</v>
      </c>
      <c r="L58" t="s">
        <v>53</v>
      </c>
      <c r="M58" t="s">
        <v>199</v>
      </c>
      <c r="N58" t="s">
        <v>207</v>
      </c>
      <c r="O58" t="s">
        <v>150</v>
      </c>
    </row>
    <row r="59" spans="1:15" x14ac:dyDescent="0.25">
      <c r="A59" t="s">
        <v>10</v>
      </c>
      <c r="B59" s="3">
        <v>7003442255</v>
      </c>
      <c r="C59" s="3">
        <v>6003709804</v>
      </c>
      <c r="D59" s="3">
        <v>100404129264</v>
      </c>
      <c r="E59" s="4" t="s">
        <v>94</v>
      </c>
      <c r="F59">
        <v>1044837234</v>
      </c>
      <c r="G59">
        <v>4</v>
      </c>
      <c r="H59">
        <v>4</v>
      </c>
      <c r="I59" t="s">
        <v>14</v>
      </c>
      <c r="J59" s="2">
        <v>220007645222</v>
      </c>
      <c r="K59" s="3">
        <v>5000043650</v>
      </c>
      <c r="L59" t="s">
        <v>24</v>
      </c>
      <c r="M59" t="s">
        <v>199</v>
      </c>
      <c r="N59" t="s">
        <v>200</v>
      </c>
      <c r="O59" t="s">
        <v>150</v>
      </c>
    </row>
    <row r="60" spans="1:15" x14ac:dyDescent="0.25">
      <c r="A60" t="s">
        <v>10</v>
      </c>
      <c r="B60" s="3">
        <v>7003442255</v>
      </c>
      <c r="C60" s="3">
        <v>6003709804</v>
      </c>
      <c r="D60" s="3">
        <v>100408035417</v>
      </c>
      <c r="E60" s="4" t="s">
        <v>95</v>
      </c>
      <c r="F60">
        <v>1045363486</v>
      </c>
      <c r="G60">
        <v>5</v>
      </c>
      <c r="H60">
        <v>5</v>
      </c>
      <c r="I60" t="s">
        <v>11</v>
      </c>
      <c r="J60" s="2">
        <v>220007645222</v>
      </c>
      <c r="K60" s="3">
        <v>5000043650</v>
      </c>
      <c r="L60" t="s">
        <v>25</v>
      </c>
      <c r="M60" t="s">
        <v>199</v>
      </c>
      <c r="N60" t="s">
        <v>204</v>
      </c>
      <c r="O60" t="s">
        <v>150</v>
      </c>
    </row>
    <row r="61" spans="1:15" x14ac:dyDescent="0.25">
      <c r="A61" t="s">
        <v>10</v>
      </c>
      <c r="B61" s="3">
        <v>7003442255</v>
      </c>
      <c r="C61" s="3">
        <v>6003709804</v>
      </c>
      <c r="D61" s="3">
        <v>100411920843</v>
      </c>
      <c r="E61" s="4" t="s">
        <v>96</v>
      </c>
      <c r="F61">
        <v>1046034363</v>
      </c>
      <c r="G61">
        <v>6</v>
      </c>
      <c r="H61">
        <v>6</v>
      </c>
      <c r="I61" t="s">
        <v>11</v>
      </c>
      <c r="J61" s="2">
        <v>220007645222</v>
      </c>
      <c r="K61" s="3">
        <v>5000043650</v>
      </c>
      <c r="L61" t="s">
        <v>26</v>
      </c>
      <c r="M61" t="s">
        <v>199</v>
      </c>
      <c r="N61" t="s">
        <v>205</v>
      </c>
      <c r="O61" t="s">
        <v>150</v>
      </c>
    </row>
    <row r="62" spans="1:15" x14ac:dyDescent="0.25">
      <c r="A62" t="s">
        <v>10</v>
      </c>
      <c r="B62" s="3">
        <v>7003442255</v>
      </c>
      <c r="C62" s="3">
        <v>6003709804</v>
      </c>
      <c r="D62" s="3">
        <v>100416124770</v>
      </c>
      <c r="E62" s="4" t="s">
        <v>77</v>
      </c>
      <c r="F62">
        <v>1046662566</v>
      </c>
      <c r="G62">
        <v>7</v>
      </c>
      <c r="H62">
        <v>7</v>
      </c>
      <c r="I62" t="s">
        <v>11</v>
      </c>
      <c r="J62" s="2">
        <v>220007645222</v>
      </c>
      <c r="K62" s="3">
        <v>5000043650</v>
      </c>
      <c r="L62" t="s">
        <v>50</v>
      </c>
      <c r="M62" t="s">
        <v>201</v>
      </c>
      <c r="N62" t="s">
        <v>194</v>
      </c>
      <c r="O62" t="s">
        <v>150</v>
      </c>
    </row>
    <row r="63" spans="1:15" x14ac:dyDescent="0.25">
      <c r="A63" t="s">
        <v>10</v>
      </c>
      <c r="B63" s="3">
        <v>7003442255</v>
      </c>
      <c r="C63" s="3">
        <v>6003709804</v>
      </c>
      <c r="D63" s="3">
        <v>100419785036</v>
      </c>
      <c r="E63" s="4" t="s">
        <v>97</v>
      </c>
      <c r="F63">
        <v>1047213523</v>
      </c>
      <c r="G63">
        <v>8</v>
      </c>
      <c r="H63">
        <v>8</v>
      </c>
      <c r="I63" t="s">
        <v>11</v>
      </c>
      <c r="J63" s="2">
        <v>220007645222</v>
      </c>
      <c r="K63" s="3">
        <v>5000043650</v>
      </c>
      <c r="L63" t="s">
        <v>44</v>
      </c>
      <c r="M63" t="s">
        <v>201</v>
      </c>
      <c r="N63" t="s">
        <v>202</v>
      </c>
      <c r="O63" t="s">
        <v>150</v>
      </c>
    </row>
    <row r="64" spans="1:15" x14ac:dyDescent="0.25">
      <c r="A64" t="s">
        <v>10</v>
      </c>
      <c r="B64" s="3">
        <v>7003442255</v>
      </c>
      <c r="C64" s="3">
        <v>6003709804</v>
      </c>
      <c r="D64" s="3">
        <v>100423651764</v>
      </c>
      <c r="E64" s="4" t="s">
        <v>98</v>
      </c>
      <c r="F64">
        <v>1047775648</v>
      </c>
      <c r="G64">
        <v>9</v>
      </c>
      <c r="H64">
        <v>9</v>
      </c>
      <c r="I64" t="s">
        <v>11</v>
      </c>
      <c r="J64" s="2">
        <v>220007645222</v>
      </c>
      <c r="K64" s="3">
        <v>5000043650</v>
      </c>
      <c r="L64" t="s">
        <v>51</v>
      </c>
      <c r="M64" t="s">
        <v>201</v>
      </c>
      <c r="N64" t="s">
        <v>203</v>
      </c>
      <c r="O64" t="s">
        <v>150</v>
      </c>
    </row>
    <row r="65" spans="1:15" x14ac:dyDescent="0.25">
      <c r="A65" t="s">
        <v>10</v>
      </c>
      <c r="B65" s="3">
        <v>7003442255</v>
      </c>
      <c r="C65" s="3">
        <v>6003709804</v>
      </c>
      <c r="D65" s="3">
        <v>100427668424</v>
      </c>
      <c r="E65" s="4" t="s">
        <v>99</v>
      </c>
      <c r="F65">
        <v>1048394260</v>
      </c>
      <c r="G65">
        <v>10</v>
      </c>
      <c r="H65">
        <v>10</v>
      </c>
      <c r="I65" t="s">
        <v>11</v>
      </c>
      <c r="J65" s="2">
        <v>220007645222</v>
      </c>
      <c r="K65" s="3">
        <v>5000043650</v>
      </c>
      <c r="L65" t="s">
        <v>54</v>
      </c>
      <c r="M65" t="s">
        <v>201</v>
      </c>
      <c r="N65" t="s">
        <v>195</v>
      </c>
      <c r="O65" t="s">
        <v>150</v>
      </c>
    </row>
    <row r="66" spans="1:15" x14ac:dyDescent="0.25">
      <c r="A66" t="s">
        <v>10</v>
      </c>
      <c r="B66" s="3">
        <v>7003442255</v>
      </c>
      <c r="C66" s="3">
        <v>6003709804</v>
      </c>
      <c r="D66" s="3">
        <v>100431582069</v>
      </c>
      <c r="E66" s="4" t="s">
        <v>100</v>
      </c>
      <c r="F66">
        <v>1048966390</v>
      </c>
      <c r="G66">
        <v>11</v>
      </c>
      <c r="H66">
        <v>11</v>
      </c>
      <c r="I66" t="s">
        <v>11</v>
      </c>
      <c r="J66" s="2">
        <v>220007645222</v>
      </c>
      <c r="K66" s="3">
        <v>5000043650</v>
      </c>
      <c r="L66" t="s">
        <v>64</v>
      </c>
      <c r="M66" t="s">
        <v>201</v>
      </c>
      <c r="N66" t="s">
        <v>196</v>
      </c>
      <c r="O66" t="s">
        <v>150</v>
      </c>
    </row>
    <row r="67" spans="1:15" x14ac:dyDescent="0.25">
      <c r="A67" t="s">
        <v>10</v>
      </c>
      <c r="B67" s="3">
        <v>7003442255</v>
      </c>
      <c r="C67" s="3">
        <v>6003709804</v>
      </c>
      <c r="D67" s="3">
        <v>100435534844</v>
      </c>
      <c r="E67" s="4" t="s">
        <v>101</v>
      </c>
      <c r="F67">
        <v>1049579702</v>
      </c>
      <c r="G67">
        <v>12</v>
      </c>
      <c r="H67">
        <v>12</v>
      </c>
      <c r="I67" t="s">
        <v>11</v>
      </c>
      <c r="J67" s="2">
        <v>220007645222</v>
      </c>
      <c r="K67" s="3">
        <v>5000043650</v>
      </c>
      <c r="L67" t="s">
        <v>66</v>
      </c>
      <c r="M67" t="s">
        <v>201</v>
      </c>
      <c r="N67" t="s">
        <v>197</v>
      </c>
      <c r="O67" t="s">
        <v>150</v>
      </c>
    </row>
    <row r="68" spans="1:15" x14ac:dyDescent="0.25">
      <c r="A68" t="s">
        <v>10</v>
      </c>
      <c r="B68" s="3">
        <v>7003442255</v>
      </c>
      <c r="C68" s="3">
        <v>6003709804</v>
      </c>
      <c r="D68" s="3">
        <v>100440232339</v>
      </c>
      <c r="E68" s="4" t="s">
        <v>102</v>
      </c>
      <c r="F68">
        <v>1050444149</v>
      </c>
      <c r="G68">
        <v>13</v>
      </c>
      <c r="H68">
        <v>13</v>
      </c>
      <c r="I68" t="s">
        <v>11</v>
      </c>
      <c r="J68" s="2">
        <v>220007645222</v>
      </c>
      <c r="K68" s="3">
        <v>5000043650</v>
      </c>
      <c r="L68" t="s">
        <v>67</v>
      </c>
      <c r="M68" t="s">
        <v>201</v>
      </c>
      <c r="N68" t="s">
        <v>198</v>
      </c>
      <c r="O68" t="s">
        <v>150</v>
      </c>
    </row>
    <row r="69" spans="1:15" x14ac:dyDescent="0.25">
      <c r="A69" t="s">
        <v>10</v>
      </c>
      <c r="B69" s="3">
        <v>7003442255</v>
      </c>
      <c r="C69" s="3">
        <v>6003709804</v>
      </c>
      <c r="D69" s="3">
        <v>100444207361</v>
      </c>
      <c r="E69" s="4" t="s">
        <v>76</v>
      </c>
      <c r="F69">
        <v>1051705413</v>
      </c>
      <c r="G69">
        <v>14</v>
      </c>
      <c r="H69">
        <v>14</v>
      </c>
      <c r="I69" t="s">
        <v>11</v>
      </c>
      <c r="J69" s="2">
        <v>220007645222</v>
      </c>
      <c r="K69" s="3">
        <v>5000043650</v>
      </c>
      <c r="L69" t="s">
        <v>60</v>
      </c>
      <c r="M69" t="s">
        <v>201</v>
      </c>
      <c r="N69" t="s">
        <v>192</v>
      </c>
      <c r="O69" t="s">
        <v>150</v>
      </c>
    </row>
    <row r="70" spans="1:15" x14ac:dyDescent="0.25">
      <c r="A70" t="s">
        <v>10</v>
      </c>
      <c r="B70" s="3">
        <v>7003442255</v>
      </c>
      <c r="C70" s="3">
        <v>6003709804</v>
      </c>
      <c r="D70" s="3">
        <v>100448349931</v>
      </c>
      <c r="E70" s="4" t="s">
        <v>103</v>
      </c>
      <c r="F70">
        <v>1052568298</v>
      </c>
      <c r="G70">
        <v>15</v>
      </c>
      <c r="H70">
        <v>15</v>
      </c>
      <c r="I70" t="s">
        <v>11</v>
      </c>
      <c r="J70" s="2">
        <v>220007645222</v>
      </c>
      <c r="K70" s="3">
        <v>5000043650</v>
      </c>
      <c r="L70" t="s">
        <v>37</v>
      </c>
      <c r="M70" t="s">
        <v>201</v>
      </c>
      <c r="N70" t="s">
        <v>207</v>
      </c>
      <c r="O70" t="s">
        <v>150</v>
      </c>
    </row>
    <row r="71" spans="1:15" x14ac:dyDescent="0.25">
      <c r="A71" t="s">
        <v>10</v>
      </c>
      <c r="B71" s="3">
        <v>7003442255</v>
      </c>
      <c r="C71" s="3">
        <v>6003709804</v>
      </c>
      <c r="D71" s="3">
        <v>100452516238</v>
      </c>
      <c r="E71" s="4" t="s">
        <v>130</v>
      </c>
      <c r="F71">
        <v>1053856481</v>
      </c>
      <c r="G71">
        <v>16</v>
      </c>
      <c r="H71">
        <v>16</v>
      </c>
      <c r="I71" t="s">
        <v>11</v>
      </c>
      <c r="J71" s="2">
        <v>220007645222</v>
      </c>
      <c r="K71" s="3">
        <v>5000043650</v>
      </c>
      <c r="L71" t="s">
        <v>27</v>
      </c>
      <c r="M71" t="s">
        <v>201</v>
      </c>
      <c r="N71" t="s">
        <v>200</v>
      </c>
      <c r="O71" t="s">
        <v>150</v>
      </c>
    </row>
    <row r="72" spans="1:15" x14ac:dyDescent="0.25">
      <c r="A72" t="s">
        <v>10</v>
      </c>
      <c r="B72" s="3">
        <v>7003442255</v>
      </c>
      <c r="C72" s="3">
        <v>6003709804</v>
      </c>
      <c r="D72" s="3">
        <v>100464673105</v>
      </c>
      <c r="E72" s="4" t="s">
        <v>133</v>
      </c>
      <c r="F72">
        <v>1057983778</v>
      </c>
      <c r="G72">
        <v>2</v>
      </c>
      <c r="H72">
        <v>0</v>
      </c>
      <c r="I72" t="s">
        <v>13</v>
      </c>
      <c r="J72" s="2">
        <v>220007645222</v>
      </c>
      <c r="K72" s="3">
        <v>5000043650</v>
      </c>
      <c r="L72" t="s">
        <v>38</v>
      </c>
      <c r="M72" t="s">
        <v>206</v>
      </c>
      <c r="N72" t="s">
        <v>194</v>
      </c>
      <c r="O72" t="s">
        <v>150</v>
      </c>
    </row>
    <row r="73" spans="1:15" x14ac:dyDescent="0.25">
      <c r="A73" t="s">
        <v>10</v>
      </c>
      <c r="B73" s="3">
        <v>7003442255</v>
      </c>
      <c r="D73" s="3">
        <v>100468817990</v>
      </c>
      <c r="E73" s="4" t="s">
        <v>109</v>
      </c>
      <c r="F73">
        <v>1059591847</v>
      </c>
      <c r="G73">
        <v>3</v>
      </c>
      <c r="H73">
        <v>3</v>
      </c>
      <c r="I73" t="s">
        <v>12</v>
      </c>
      <c r="J73" s="2">
        <v>220007645222</v>
      </c>
      <c r="K73" s="3">
        <v>5000043650</v>
      </c>
      <c r="L73" t="s">
        <v>71</v>
      </c>
      <c r="M73" t="s">
        <v>206</v>
      </c>
      <c r="N73" t="s">
        <v>202</v>
      </c>
      <c r="O73" t="s">
        <v>150</v>
      </c>
    </row>
    <row r="74" spans="1:15" x14ac:dyDescent="0.25">
      <c r="A74" t="s">
        <v>10</v>
      </c>
      <c r="B74" s="3">
        <v>7003484177</v>
      </c>
      <c r="D74" s="3">
        <v>100228386859</v>
      </c>
      <c r="E74" s="4" t="s">
        <v>138</v>
      </c>
      <c r="F74">
        <v>1022498586</v>
      </c>
      <c r="G74">
        <v>9</v>
      </c>
      <c r="H74">
        <v>9</v>
      </c>
      <c r="I74" t="s">
        <v>11</v>
      </c>
      <c r="J74" s="2">
        <v>220013844925</v>
      </c>
      <c r="K74" s="3">
        <v>5000062265</v>
      </c>
      <c r="L74" t="s">
        <v>46</v>
      </c>
      <c r="M74" t="s">
        <v>191</v>
      </c>
      <c r="N74" t="s">
        <v>194</v>
      </c>
      <c r="O74" t="s">
        <v>151</v>
      </c>
    </row>
    <row r="75" spans="1:15" x14ac:dyDescent="0.25">
      <c r="A75" t="s">
        <v>10</v>
      </c>
      <c r="B75" s="3">
        <v>7003484177</v>
      </c>
      <c r="D75" s="3">
        <v>100232046819</v>
      </c>
      <c r="E75" s="4" t="s">
        <v>106</v>
      </c>
      <c r="F75">
        <v>1022807034</v>
      </c>
      <c r="G75">
        <v>10</v>
      </c>
      <c r="H75">
        <v>10</v>
      </c>
      <c r="I75" t="s">
        <v>11</v>
      </c>
      <c r="J75" s="2">
        <v>220013844925</v>
      </c>
      <c r="K75" s="3">
        <v>5000062265</v>
      </c>
      <c r="L75" t="s">
        <v>33</v>
      </c>
      <c r="M75" t="s">
        <v>191</v>
      </c>
      <c r="N75" t="s">
        <v>202</v>
      </c>
      <c r="O75" t="s">
        <v>151</v>
      </c>
    </row>
    <row r="76" spans="1:15" x14ac:dyDescent="0.25">
      <c r="A76" t="s">
        <v>10</v>
      </c>
      <c r="B76" s="3">
        <v>7003484177</v>
      </c>
      <c r="D76" s="3">
        <v>100235699388</v>
      </c>
      <c r="E76" s="4" t="s">
        <v>110</v>
      </c>
      <c r="F76">
        <v>1023177359</v>
      </c>
      <c r="G76">
        <v>11</v>
      </c>
      <c r="H76">
        <v>11</v>
      </c>
      <c r="I76" t="s">
        <v>11</v>
      </c>
      <c r="J76" s="2">
        <v>220013844925</v>
      </c>
      <c r="K76" s="3">
        <v>5000062265</v>
      </c>
      <c r="L76" t="s">
        <v>34</v>
      </c>
      <c r="M76" t="s">
        <v>191</v>
      </c>
      <c r="N76" t="s">
        <v>203</v>
      </c>
      <c r="O76" t="s">
        <v>151</v>
      </c>
    </row>
    <row r="77" spans="1:15" x14ac:dyDescent="0.25">
      <c r="A77" t="s">
        <v>10</v>
      </c>
      <c r="B77" s="3">
        <v>7003484177</v>
      </c>
      <c r="D77" s="3">
        <v>100238431063</v>
      </c>
      <c r="E77" s="4" t="s">
        <v>124</v>
      </c>
      <c r="F77">
        <v>1023502871</v>
      </c>
      <c r="G77">
        <v>12</v>
      </c>
      <c r="H77">
        <v>12</v>
      </c>
      <c r="I77" t="s">
        <v>11</v>
      </c>
      <c r="J77" s="2">
        <v>220013844925</v>
      </c>
      <c r="K77" s="3">
        <v>5000062265</v>
      </c>
      <c r="L77" t="s">
        <v>34</v>
      </c>
      <c r="M77" t="s">
        <v>191</v>
      </c>
      <c r="N77" t="s">
        <v>203</v>
      </c>
      <c r="O77" t="s">
        <v>151</v>
      </c>
    </row>
    <row r="78" spans="1:15" x14ac:dyDescent="0.25">
      <c r="A78" t="s">
        <v>10</v>
      </c>
      <c r="B78" s="3">
        <v>7003484177</v>
      </c>
      <c r="D78" s="3">
        <v>100243289938</v>
      </c>
      <c r="E78" s="4" t="s">
        <v>111</v>
      </c>
      <c r="F78">
        <v>1023908594</v>
      </c>
      <c r="G78">
        <v>13</v>
      </c>
      <c r="H78">
        <v>13</v>
      </c>
      <c r="I78" t="s">
        <v>11</v>
      </c>
      <c r="J78" s="2">
        <v>220013844925</v>
      </c>
      <c r="K78" s="3">
        <v>5000062265</v>
      </c>
      <c r="L78" t="s">
        <v>35</v>
      </c>
      <c r="M78" t="s">
        <v>191</v>
      </c>
      <c r="N78" t="s">
        <v>196</v>
      </c>
      <c r="O78" t="s">
        <v>151</v>
      </c>
    </row>
    <row r="79" spans="1:15" x14ac:dyDescent="0.25">
      <c r="A79" t="s">
        <v>10</v>
      </c>
      <c r="B79" s="3">
        <v>7003484177</v>
      </c>
      <c r="D79" s="3">
        <v>100247180368</v>
      </c>
      <c r="E79" s="4" t="s">
        <v>112</v>
      </c>
      <c r="F79">
        <v>1024262800</v>
      </c>
      <c r="G79">
        <v>14</v>
      </c>
      <c r="H79">
        <v>14</v>
      </c>
      <c r="I79" t="s">
        <v>11</v>
      </c>
      <c r="J79" s="2">
        <v>220013844925</v>
      </c>
      <c r="K79" s="3">
        <v>5000062265</v>
      </c>
      <c r="L79" t="s">
        <v>36</v>
      </c>
      <c r="M79" t="s">
        <v>191</v>
      </c>
      <c r="N79" t="s">
        <v>197</v>
      </c>
      <c r="O79" t="s">
        <v>151</v>
      </c>
    </row>
    <row r="80" spans="1:15" x14ac:dyDescent="0.25">
      <c r="A80" t="s">
        <v>10</v>
      </c>
      <c r="B80" s="3">
        <v>7003484177</v>
      </c>
      <c r="D80" s="3">
        <v>100228386859</v>
      </c>
      <c r="E80" s="4" t="s">
        <v>105</v>
      </c>
      <c r="F80">
        <v>1022425192</v>
      </c>
      <c r="G80">
        <v>5</v>
      </c>
      <c r="H80">
        <v>0</v>
      </c>
      <c r="I80" t="s">
        <v>11</v>
      </c>
      <c r="J80" s="2"/>
      <c r="K80" s="3">
        <v>5000062265</v>
      </c>
      <c r="L80" t="s">
        <v>46</v>
      </c>
      <c r="M80" t="s">
        <v>191</v>
      </c>
      <c r="N80" t="s">
        <v>194</v>
      </c>
      <c r="O80" t="s">
        <v>151</v>
      </c>
    </row>
    <row r="81" spans="1:15" x14ac:dyDescent="0.25">
      <c r="A81" t="s">
        <v>10</v>
      </c>
      <c r="B81" s="3">
        <v>7003541181</v>
      </c>
      <c r="D81" s="3">
        <v>100228387419</v>
      </c>
      <c r="E81" s="4" t="s">
        <v>105</v>
      </c>
      <c r="F81">
        <v>1022425059</v>
      </c>
      <c r="G81">
        <v>4</v>
      </c>
      <c r="H81">
        <v>4</v>
      </c>
      <c r="I81" t="s">
        <v>14</v>
      </c>
      <c r="J81" s="2">
        <v>220020760285</v>
      </c>
      <c r="K81" s="3">
        <v>5000078262</v>
      </c>
      <c r="L81" t="s">
        <v>46</v>
      </c>
      <c r="M81" t="s">
        <v>191</v>
      </c>
      <c r="N81" t="s">
        <v>194</v>
      </c>
      <c r="O81" t="s">
        <v>152</v>
      </c>
    </row>
    <row r="82" spans="1:15" x14ac:dyDescent="0.25">
      <c r="A82" t="s">
        <v>10</v>
      </c>
      <c r="B82" s="3">
        <v>7003541181</v>
      </c>
      <c r="D82" s="3">
        <v>100229225639</v>
      </c>
      <c r="E82" s="4" t="s">
        <v>78</v>
      </c>
      <c r="F82">
        <v>1022439160</v>
      </c>
      <c r="G82">
        <v>5</v>
      </c>
      <c r="H82">
        <v>0</v>
      </c>
      <c r="I82" t="s">
        <v>11</v>
      </c>
      <c r="J82" s="2">
        <v>220022499770</v>
      </c>
      <c r="K82" s="3">
        <v>5000078262</v>
      </c>
      <c r="L82" t="s">
        <v>46</v>
      </c>
      <c r="M82" t="s">
        <v>191</v>
      </c>
      <c r="N82" t="s">
        <v>194</v>
      </c>
      <c r="O82" t="s">
        <v>152</v>
      </c>
    </row>
    <row r="83" spans="1:15" x14ac:dyDescent="0.25">
      <c r="A83" t="s">
        <v>10</v>
      </c>
      <c r="B83" s="3">
        <v>7003541181</v>
      </c>
      <c r="C83" s="3">
        <v>6003783503</v>
      </c>
      <c r="D83" s="3">
        <v>100373076541</v>
      </c>
      <c r="E83" s="4" t="s">
        <v>86</v>
      </c>
      <c r="F83">
        <v>1040823014</v>
      </c>
      <c r="G83">
        <v>2</v>
      </c>
      <c r="H83">
        <v>2</v>
      </c>
      <c r="I83" t="s">
        <v>13</v>
      </c>
      <c r="J83" s="2">
        <v>220036280357</v>
      </c>
      <c r="K83" s="3">
        <v>5000078262</v>
      </c>
      <c r="L83" t="s">
        <v>63</v>
      </c>
      <c r="M83" t="s">
        <v>199</v>
      </c>
      <c r="N83" t="s">
        <v>202</v>
      </c>
      <c r="O83" t="s">
        <v>152</v>
      </c>
    </row>
    <row r="84" spans="1:15" x14ac:dyDescent="0.25">
      <c r="A84" t="s">
        <v>10</v>
      </c>
      <c r="B84" s="3">
        <v>7003541181</v>
      </c>
      <c r="C84" s="3">
        <v>6003783503</v>
      </c>
      <c r="D84" s="3">
        <v>100376873486</v>
      </c>
      <c r="E84" s="4" t="s">
        <v>87</v>
      </c>
      <c r="F84">
        <v>1041328322</v>
      </c>
      <c r="G84">
        <v>3</v>
      </c>
      <c r="H84">
        <v>3</v>
      </c>
      <c r="I84" t="s">
        <v>12</v>
      </c>
      <c r="J84" s="2">
        <v>220036280357</v>
      </c>
      <c r="K84" s="3">
        <v>5000078262</v>
      </c>
      <c r="L84" t="s">
        <v>31</v>
      </c>
      <c r="M84" t="s">
        <v>199</v>
      </c>
      <c r="N84" t="s">
        <v>203</v>
      </c>
      <c r="O84" t="s">
        <v>152</v>
      </c>
    </row>
    <row r="85" spans="1:15" x14ac:dyDescent="0.25">
      <c r="A85" t="s">
        <v>10</v>
      </c>
      <c r="B85" s="3">
        <v>7003541181</v>
      </c>
      <c r="C85" s="3">
        <v>6003783503</v>
      </c>
      <c r="D85" s="3">
        <v>100396314819</v>
      </c>
      <c r="E85" s="4" t="s">
        <v>92</v>
      </c>
      <c r="F85">
        <v>1043849634</v>
      </c>
      <c r="G85">
        <v>5</v>
      </c>
      <c r="H85">
        <v>4</v>
      </c>
      <c r="I85" t="s">
        <v>11</v>
      </c>
      <c r="J85" s="2">
        <v>220036280357</v>
      </c>
      <c r="K85" s="3">
        <v>5000078262</v>
      </c>
      <c r="L85" t="s">
        <v>52</v>
      </c>
      <c r="M85" t="s">
        <v>199</v>
      </c>
      <c r="N85" t="s">
        <v>192</v>
      </c>
      <c r="O85" t="s">
        <v>152</v>
      </c>
    </row>
    <row r="86" spans="1:15" x14ac:dyDescent="0.25">
      <c r="A86" t="s">
        <v>10</v>
      </c>
      <c r="B86" s="3">
        <v>7003541181</v>
      </c>
      <c r="C86" s="3">
        <v>6003783503</v>
      </c>
      <c r="D86" s="3">
        <v>100400246624</v>
      </c>
      <c r="E86" s="4" t="s">
        <v>93</v>
      </c>
      <c r="F86">
        <v>1044350609</v>
      </c>
      <c r="G86">
        <v>6</v>
      </c>
      <c r="H86">
        <v>5</v>
      </c>
      <c r="I86" t="s">
        <v>11</v>
      </c>
      <c r="J86" s="2">
        <v>220036280357</v>
      </c>
      <c r="K86" s="3">
        <v>5000078262</v>
      </c>
      <c r="L86" t="s">
        <v>53</v>
      </c>
      <c r="M86" t="s">
        <v>199</v>
      </c>
      <c r="N86" t="s">
        <v>207</v>
      </c>
      <c r="O86" t="s">
        <v>152</v>
      </c>
    </row>
    <row r="87" spans="1:15" x14ac:dyDescent="0.25">
      <c r="A87" t="s">
        <v>10</v>
      </c>
      <c r="B87" s="3">
        <v>7003541181</v>
      </c>
      <c r="C87" s="3">
        <v>6003783503</v>
      </c>
      <c r="D87" s="3">
        <v>100404128659</v>
      </c>
      <c r="E87" s="4" t="s">
        <v>94</v>
      </c>
      <c r="F87">
        <v>1044837233</v>
      </c>
      <c r="G87">
        <v>7</v>
      </c>
      <c r="H87">
        <v>6</v>
      </c>
      <c r="I87" t="s">
        <v>11</v>
      </c>
      <c r="J87" s="2">
        <v>220036280357</v>
      </c>
      <c r="K87" s="3">
        <v>5000078262</v>
      </c>
      <c r="L87" t="s">
        <v>24</v>
      </c>
      <c r="M87" t="s">
        <v>199</v>
      </c>
      <c r="N87" t="s">
        <v>200</v>
      </c>
      <c r="O87" t="s">
        <v>152</v>
      </c>
    </row>
    <row r="88" spans="1:15" x14ac:dyDescent="0.25">
      <c r="A88" t="s">
        <v>10</v>
      </c>
      <c r="B88" s="3">
        <v>7003541181</v>
      </c>
      <c r="C88" s="3">
        <v>6003783503</v>
      </c>
      <c r="D88" s="3">
        <v>100408034914</v>
      </c>
      <c r="E88" s="4" t="s">
        <v>95</v>
      </c>
      <c r="F88">
        <v>1045363485</v>
      </c>
      <c r="G88">
        <v>8</v>
      </c>
      <c r="H88">
        <v>7</v>
      </c>
      <c r="I88" t="s">
        <v>11</v>
      </c>
      <c r="J88" s="2">
        <v>220036280357</v>
      </c>
      <c r="K88" s="3">
        <v>5000078262</v>
      </c>
      <c r="L88" t="s">
        <v>25</v>
      </c>
      <c r="M88" t="s">
        <v>199</v>
      </c>
      <c r="N88" t="s">
        <v>204</v>
      </c>
      <c r="O88" t="s">
        <v>152</v>
      </c>
    </row>
    <row r="89" spans="1:15" x14ac:dyDescent="0.25">
      <c r="A89" t="s">
        <v>10</v>
      </c>
      <c r="B89" s="3">
        <v>7003541181</v>
      </c>
      <c r="C89" s="3">
        <v>6003783503</v>
      </c>
      <c r="D89" s="3">
        <v>100411920132</v>
      </c>
      <c r="E89" s="4" t="s">
        <v>96</v>
      </c>
      <c r="F89">
        <v>1046034361</v>
      </c>
      <c r="G89">
        <v>9</v>
      </c>
      <c r="H89">
        <v>8</v>
      </c>
      <c r="I89" t="s">
        <v>11</v>
      </c>
      <c r="J89" s="2">
        <v>220036280357</v>
      </c>
      <c r="K89" s="3">
        <v>5000078262</v>
      </c>
      <c r="L89" t="s">
        <v>26</v>
      </c>
      <c r="M89" t="s">
        <v>199</v>
      </c>
      <c r="N89" t="s">
        <v>205</v>
      </c>
      <c r="O89" t="s">
        <v>152</v>
      </c>
    </row>
    <row r="90" spans="1:15" x14ac:dyDescent="0.25">
      <c r="A90" t="s">
        <v>10</v>
      </c>
      <c r="B90" s="3">
        <v>7003541182</v>
      </c>
      <c r="C90" s="3">
        <v>6003783504</v>
      </c>
      <c r="D90" s="3">
        <v>100298033339</v>
      </c>
      <c r="E90" s="4" t="s">
        <v>127</v>
      </c>
      <c r="F90">
        <v>1030814208</v>
      </c>
      <c r="G90">
        <v>5</v>
      </c>
      <c r="H90">
        <v>1</v>
      </c>
      <c r="I90" t="s">
        <v>11</v>
      </c>
      <c r="J90" s="2">
        <v>220029349012</v>
      </c>
      <c r="K90" s="3">
        <v>5000078263</v>
      </c>
      <c r="L90" t="s">
        <v>55</v>
      </c>
      <c r="M90" t="s">
        <v>193</v>
      </c>
      <c r="N90" t="s">
        <v>198</v>
      </c>
      <c r="O90" t="s">
        <v>153</v>
      </c>
    </row>
    <row r="91" spans="1:15" x14ac:dyDescent="0.25">
      <c r="A91" t="s">
        <v>10</v>
      </c>
      <c r="B91" s="3">
        <v>7003541185</v>
      </c>
      <c r="C91" s="3">
        <v>6003783507</v>
      </c>
      <c r="D91" s="3">
        <v>100464537401</v>
      </c>
      <c r="E91" s="4" t="s">
        <v>133</v>
      </c>
      <c r="F91">
        <v>1057981143</v>
      </c>
      <c r="G91">
        <v>2</v>
      </c>
      <c r="H91">
        <v>0</v>
      </c>
      <c r="I91" t="s">
        <v>13</v>
      </c>
      <c r="J91" s="2">
        <v>220031107686</v>
      </c>
      <c r="K91" s="3">
        <v>5000078266</v>
      </c>
      <c r="L91" t="s">
        <v>38</v>
      </c>
      <c r="M91" t="s">
        <v>206</v>
      </c>
      <c r="N91" t="s">
        <v>194</v>
      </c>
      <c r="O91" t="s">
        <v>154</v>
      </c>
    </row>
    <row r="92" spans="1:15" x14ac:dyDescent="0.25">
      <c r="A92" t="s">
        <v>10</v>
      </c>
      <c r="B92" s="3">
        <v>7003541185</v>
      </c>
      <c r="D92" s="3">
        <v>100468730039</v>
      </c>
      <c r="E92" s="4" t="s">
        <v>109</v>
      </c>
      <c r="F92">
        <v>1059588211</v>
      </c>
      <c r="G92">
        <v>3</v>
      </c>
      <c r="H92">
        <v>3</v>
      </c>
      <c r="I92" t="s">
        <v>12</v>
      </c>
      <c r="J92" s="2">
        <v>220031107686</v>
      </c>
      <c r="K92" s="3">
        <v>5000078266</v>
      </c>
      <c r="L92" t="s">
        <v>71</v>
      </c>
      <c r="M92" t="s">
        <v>206</v>
      </c>
      <c r="N92" t="s">
        <v>202</v>
      </c>
      <c r="O92" t="s">
        <v>154</v>
      </c>
    </row>
    <row r="93" spans="1:15" x14ac:dyDescent="0.25">
      <c r="A93" t="s">
        <v>10</v>
      </c>
      <c r="B93" s="3">
        <v>7003541187</v>
      </c>
      <c r="C93" s="3">
        <v>6003783509</v>
      </c>
      <c r="D93" s="3">
        <v>100361353785</v>
      </c>
      <c r="E93" s="4" t="s">
        <v>83</v>
      </c>
      <c r="F93">
        <v>1039338499</v>
      </c>
      <c r="G93">
        <v>2</v>
      </c>
      <c r="H93">
        <v>2</v>
      </c>
      <c r="I93" t="s">
        <v>13</v>
      </c>
      <c r="J93" s="2">
        <v>220032545243</v>
      </c>
      <c r="K93" s="3">
        <v>5000078268</v>
      </c>
      <c r="L93" t="s">
        <v>22</v>
      </c>
      <c r="M93" t="s">
        <v>208</v>
      </c>
      <c r="N93" t="s">
        <v>204</v>
      </c>
      <c r="O93" t="s">
        <v>155</v>
      </c>
    </row>
    <row r="94" spans="1:15" x14ac:dyDescent="0.25">
      <c r="A94" t="s">
        <v>10</v>
      </c>
      <c r="B94" s="3">
        <v>7003541187</v>
      </c>
      <c r="C94" s="3">
        <v>6003783509</v>
      </c>
      <c r="D94" s="3">
        <v>100365217198</v>
      </c>
      <c r="E94" s="4" t="s">
        <v>84</v>
      </c>
      <c r="F94">
        <v>1039807903</v>
      </c>
      <c r="G94">
        <v>3</v>
      </c>
      <c r="H94">
        <v>3</v>
      </c>
      <c r="I94" t="s">
        <v>12</v>
      </c>
      <c r="J94" s="2">
        <v>220032545243</v>
      </c>
      <c r="K94" s="3">
        <v>5000078268</v>
      </c>
      <c r="L94" t="s">
        <v>23</v>
      </c>
      <c r="M94" t="s">
        <v>208</v>
      </c>
      <c r="N94" t="s">
        <v>205</v>
      </c>
      <c r="O94" t="s">
        <v>155</v>
      </c>
    </row>
    <row r="95" spans="1:15" x14ac:dyDescent="0.25">
      <c r="A95" t="s">
        <v>10</v>
      </c>
      <c r="B95" s="3">
        <v>7003541187</v>
      </c>
      <c r="C95" s="3">
        <v>6003783509</v>
      </c>
      <c r="D95" s="3">
        <v>100369227119</v>
      </c>
      <c r="E95" s="4" t="s">
        <v>85</v>
      </c>
      <c r="F95">
        <v>1040334314</v>
      </c>
      <c r="G95">
        <v>4</v>
      </c>
      <c r="H95">
        <v>4</v>
      </c>
      <c r="I95" t="s">
        <v>14</v>
      </c>
      <c r="J95" s="2">
        <v>220032545243</v>
      </c>
      <c r="K95" s="3">
        <v>5000078268</v>
      </c>
      <c r="L95" t="s">
        <v>69</v>
      </c>
      <c r="M95" t="s">
        <v>199</v>
      </c>
      <c r="N95" t="s">
        <v>194</v>
      </c>
      <c r="O95" t="s">
        <v>155</v>
      </c>
    </row>
    <row r="96" spans="1:15" x14ac:dyDescent="0.25">
      <c r="A96" t="s">
        <v>10</v>
      </c>
      <c r="B96" s="3">
        <v>7003541187</v>
      </c>
      <c r="C96" s="3">
        <v>6003783509</v>
      </c>
      <c r="D96" s="3">
        <v>100373076599</v>
      </c>
      <c r="E96" s="4" t="s">
        <v>86</v>
      </c>
      <c r="F96">
        <v>1040823025</v>
      </c>
      <c r="G96">
        <v>5</v>
      </c>
      <c r="H96">
        <v>5</v>
      </c>
      <c r="I96" t="s">
        <v>11</v>
      </c>
      <c r="J96" s="2">
        <v>220032545243</v>
      </c>
      <c r="K96" s="3">
        <v>5000078268</v>
      </c>
      <c r="L96" t="s">
        <v>63</v>
      </c>
      <c r="M96" t="s">
        <v>199</v>
      </c>
      <c r="N96" t="s">
        <v>202</v>
      </c>
      <c r="O96" t="s">
        <v>155</v>
      </c>
    </row>
    <row r="97" spans="1:15" x14ac:dyDescent="0.25">
      <c r="A97" t="s">
        <v>10</v>
      </c>
      <c r="B97" s="3">
        <v>7003541187</v>
      </c>
      <c r="C97" s="3">
        <v>6003783509</v>
      </c>
      <c r="D97" s="3">
        <v>100376873812</v>
      </c>
      <c r="E97" s="4" t="s">
        <v>87</v>
      </c>
      <c r="F97">
        <v>1041328328</v>
      </c>
      <c r="G97">
        <v>6</v>
      </c>
      <c r="H97">
        <v>6</v>
      </c>
      <c r="I97" t="s">
        <v>11</v>
      </c>
      <c r="J97" s="2">
        <v>220032545243</v>
      </c>
      <c r="K97" s="3">
        <v>5000078268</v>
      </c>
      <c r="L97" t="s">
        <v>31</v>
      </c>
      <c r="M97" t="s">
        <v>199</v>
      </c>
      <c r="N97" t="s">
        <v>203</v>
      </c>
      <c r="O97" t="s">
        <v>155</v>
      </c>
    </row>
    <row r="98" spans="1:15" x14ac:dyDescent="0.25">
      <c r="A98" t="s">
        <v>10</v>
      </c>
      <c r="B98" s="3">
        <v>7003541187</v>
      </c>
      <c r="C98" s="3">
        <v>6003783509</v>
      </c>
      <c r="D98" s="3">
        <v>100380801904</v>
      </c>
      <c r="E98" s="4" t="s">
        <v>88</v>
      </c>
      <c r="F98">
        <v>1041835273</v>
      </c>
      <c r="G98">
        <v>7</v>
      </c>
      <c r="H98">
        <v>7</v>
      </c>
      <c r="I98" t="s">
        <v>11</v>
      </c>
      <c r="J98" s="2">
        <v>220032545243</v>
      </c>
      <c r="K98" s="3">
        <v>5000078268</v>
      </c>
      <c r="L98" t="s">
        <v>32</v>
      </c>
      <c r="M98" t="s">
        <v>199</v>
      </c>
      <c r="N98" t="s">
        <v>195</v>
      </c>
      <c r="O98" t="s">
        <v>155</v>
      </c>
    </row>
    <row r="99" spans="1:15" x14ac:dyDescent="0.25">
      <c r="A99" t="s">
        <v>10</v>
      </c>
      <c r="B99" s="3">
        <v>7003541187</v>
      </c>
      <c r="C99" s="3">
        <v>6003783509</v>
      </c>
      <c r="D99" s="3">
        <v>100384667683</v>
      </c>
      <c r="E99" s="4" t="s">
        <v>89</v>
      </c>
      <c r="F99">
        <v>1042322772</v>
      </c>
      <c r="G99">
        <v>8</v>
      </c>
      <c r="H99">
        <v>8</v>
      </c>
      <c r="I99" t="s">
        <v>11</v>
      </c>
      <c r="J99" s="2">
        <v>220032545243</v>
      </c>
      <c r="K99" s="3">
        <v>5000078268</v>
      </c>
      <c r="L99" t="s">
        <v>58</v>
      </c>
      <c r="M99" t="s">
        <v>199</v>
      </c>
      <c r="N99" t="s">
        <v>196</v>
      </c>
      <c r="O99" t="s">
        <v>155</v>
      </c>
    </row>
    <row r="100" spans="1:15" x14ac:dyDescent="0.25">
      <c r="A100" t="s">
        <v>10</v>
      </c>
      <c r="B100" s="3">
        <v>7003541187</v>
      </c>
      <c r="C100" s="3">
        <v>6003783509</v>
      </c>
      <c r="D100" s="3">
        <v>100388500948</v>
      </c>
      <c r="E100" s="4" t="s">
        <v>90</v>
      </c>
      <c r="F100">
        <v>1042871777</v>
      </c>
      <c r="G100">
        <v>9</v>
      </c>
      <c r="H100">
        <v>9</v>
      </c>
      <c r="I100" t="s">
        <v>11</v>
      </c>
      <c r="J100" s="2">
        <v>220032545243</v>
      </c>
      <c r="K100" s="3">
        <v>5000078268</v>
      </c>
      <c r="L100" t="s">
        <v>59</v>
      </c>
      <c r="M100" t="s">
        <v>199</v>
      </c>
      <c r="N100" t="s">
        <v>197</v>
      </c>
      <c r="O100" t="s">
        <v>155</v>
      </c>
    </row>
    <row r="101" spans="1:15" x14ac:dyDescent="0.25">
      <c r="A101" t="s">
        <v>10</v>
      </c>
      <c r="B101" s="3">
        <v>7003541188</v>
      </c>
      <c r="D101" s="3">
        <v>100228387435</v>
      </c>
      <c r="E101" s="4" t="s">
        <v>105</v>
      </c>
      <c r="F101">
        <v>1022425093</v>
      </c>
      <c r="G101">
        <v>8</v>
      </c>
      <c r="H101">
        <v>8</v>
      </c>
      <c r="I101" t="s">
        <v>11</v>
      </c>
      <c r="J101" s="2">
        <v>220018974388</v>
      </c>
      <c r="K101" s="3">
        <v>5000078269</v>
      </c>
      <c r="L101" t="s">
        <v>46</v>
      </c>
      <c r="M101" t="s">
        <v>191</v>
      </c>
      <c r="N101" t="s">
        <v>194</v>
      </c>
      <c r="O101" t="s">
        <v>156</v>
      </c>
    </row>
    <row r="102" spans="1:15" x14ac:dyDescent="0.25">
      <c r="A102" t="s">
        <v>10</v>
      </c>
      <c r="B102" s="3">
        <v>7003541188</v>
      </c>
      <c r="D102" s="3">
        <v>100232046896</v>
      </c>
      <c r="E102" s="4" t="s">
        <v>106</v>
      </c>
      <c r="F102">
        <v>1022806266</v>
      </c>
      <c r="G102">
        <v>9</v>
      </c>
      <c r="H102">
        <v>9</v>
      </c>
      <c r="I102" t="s">
        <v>11</v>
      </c>
      <c r="J102" s="2">
        <v>220018974388</v>
      </c>
      <c r="K102" s="3">
        <v>5000078269</v>
      </c>
      <c r="L102" t="s">
        <v>33</v>
      </c>
      <c r="M102" t="s">
        <v>191</v>
      </c>
      <c r="N102" t="s">
        <v>202</v>
      </c>
      <c r="O102" t="s">
        <v>156</v>
      </c>
    </row>
    <row r="103" spans="1:15" x14ac:dyDescent="0.25">
      <c r="A103" t="s">
        <v>10</v>
      </c>
      <c r="B103" s="3">
        <v>7003541188</v>
      </c>
      <c r="D103" s="3">
        <v>100235699088</v>
      </c>
      <c r="E103" s="4" t="s">
        <v>110</v>
      </c>
      <c r="F103">
        <v>1023177204</v>
      </c>
      <c r="G103">
        <v>10</v>
      </c>
      <c r="H103">
        <v>10</v>
      </c>
      <c r="I103" t="s">
        <v>11</v>
      </c>
      <c r="J103" s="2">
        <v>220018974388</v>
      </c>
      <c r="K103" s="3">
        <v>5000078269</v>
      </c>
      <c r="L103" t="s">
        <v>34</v>
      </c>
      <c r="M103" t="s">
        <v>191</v>
      </c>
      <c r="N103" t="s">
        <v>203</v>
      </c>
      <c r="O103" t="s">
        <v>156</v>
      </c>
    </row>
    <row r="104" spans="1:15" x14ac:dyDescent="0.25">
      <c r="A104" t="s">
        <v>10</v>
      </c>
      <c r="B104" s="3">
        <v>7003541188</v>
      </c>
      <c r="D104" s="3">
        <v>100239452615</v>
      </c>
      <c r="E104" s="4" t="s">
        <v>107</v>
      </c>
      <c r="F104">
        <v>1023538737</v>
      </c>
      <c r="G104">
        <v>11</v>
      </c>
      <c r="H104">
        <v>11</v>
      </c>
      <c r="I104" t="s">
        <v>11</v>
      </c>
      <c r="J104" s="2">
        <v>220018974388</v>
      </c>
      <c r="K104" s="3">
        <v>5000078269</v>
      </c>
      <c r="L104" t="s">
        <v>47</v>
      </c>
      <c r="M104" t="s">
        <v>191</v>
      </c>
      <c r="N104" t="s">
        <v>195</v>
      </c>
      <c r="O104" t="s">
        <v>156</v>
      </c>
    </row>
    <row r="105" spans="1:15" x14ac:dyDescent="0.25">
      <c r="A105" t="s">
        <v>10</v>
      </c>
      <c r="B105" s="3">
        <v>7003541188</v>
      </c>
      <c r="D105" s="3">
        <v>100243289837</v>
      </c>
      <c r="E105" s="4" t="s">
        <v>111</v>
      </c>
      <c r="F105">
        <v>1023907104</v>
      </c>
      <c r="G105">
        <v>12</v>
      </c>
      <c r="H105">
        <v>12</v>
      </c>
      <c r="I105" t="s">
        <v>11</v>
      </c>
      <c r="J105" s="2">
        <v>220018974388</v>
      </c>
      <c r="K105" s="3">
        <v>5000078269</v>
      </c>
      <c r="L105" t="s">
        <v>35</v>
      </c>
      <c r="M105" t="s">
        <v>191</v>
      </c>
      <c r="N105" t="s">
        <v>196</v>
      </c>
      <c r="O105" t="s">
        <v>156</v>
      </c>
    </row>
    <row r="106" spans="1:15" x14ac:dyDescent="0.25">
      <c r="A106" t="s">
        <v>10</v>
      </c>
      <c r="B106" s="3">
        <v>7003541188</v>
      </c>
      <c r="D106" s="3">
        <v>100247180892</v>
      </c>
      <c r="E106" s="4" t="s">
        <v>112</v>
      </c>
      <c r="F106">
        <v>1024263249</v>
      </c>
      <c r="G106">
        <v>13</v>
      </c>
      <c r="H106">
        <v>13</v>
      </c>
      <c r="I106" t="s">
        <v>11</v>
      </c>
      <c r="J106" s="2">
        <v>220018974388</v>
      </c>
      <c r="K106" s="3">
        <v>5000078269</v>
      </c>
      <c r="L106" t="s">
        <v>36</v>
      </c>
      <c r="M106" t="s">
        <v>191</v>
      </c>
      <c r="N106" t="s">
        <v>197</v>
      </c>
      <c r="O106" t="s">
        <v>156</v>
      </c>
    </row>
    <row r="107" spans="1:15" x14ac:dyDescent="0.25">
      <c r="A107" t="s">
        <v>10</v>
      </c>
      <c r="B107" s="3">
        <v>7003541188</v>
      </c>
      <c r="D107" s="3">
        <v>100251030295</v>
      </c>
      <c r="E107" s="4" t="s">
        <v>123</v>
      </c>
      <c r="F107">
        <v>1024568755</v>
      </c>
      <c r="G107">
        <v>14</v>
      </c>
      <c r="H107">
        <v>14</v>
      </c>
      <c r="I107" t="s">
        <v>11</v>
      </c>
      <c r="J107" s="2">
        <v>220018974388</v>
      </c>
      <c r="K107" s="3">
        <v>5000078269</v>
      </c>
      <c r="L107" t="s">
        <v>48</v>
      </c>
      <c r="M107" t="s">
        <v>191</v>
      </c>
      <c r="N107" t="s">
        <v>198</v>
      </c>
      <c r="O107" t="s">
        <v>156</v>
      </c>
    </row>
    <row r="108" spans="1:15" x14ac:dyDescent="0.25">
      <c r="A108" t="s">
        <v>10</v>
      </c>
      <c r="B108" s="3">
        <v>7003541188</v>
      </c>
      <c r="D108" s="3">
        <v>100254917940</v>
      </c>
      <c r="E108" s="4" t="s">
        <v>108</v>
      </c>
      <c r="F108">
        <v>1024900017</v>
      </c>
      <c r="G108">
        <v>15</v>
      </c>
      <c r="H108">
        <v>15</v>
      </c>
      <c r="I108" t="s">
        <v>11</v>
      </c>
      <c r="J108" s="2">
        <v>220018974388</v>
      </c>
      <c r="K108" s="3">
        <v>5000078269</v>
      </c>
      <c r="L108" t="s">
        <v>49</v>
      </c>
      <c r="M108" t="s">
        <v>191</v>
      </c>
      <c r="N108" t="s">
        <v>192</v>
      </c>
      <c r="O108" t="s">
        <v>156</v>
      </c>
    </row>
    <row r="109" spans="1:15" x14ac:dyDescent="0.25">
      <c r="A109" t="s">
        <v>10</v>
      </c>
      <c r="B109" s="3">
        <v>7003541188</v>
      </c>
      <c r="D109" s="3">
        <v>100270775857</v>
      </c>
      <c r="E109" s="4" t="s">
        <v>132</v>
      </c>
      <c r="F109">
        <v>1027222135</v>
      </c>
      <c r="G109">
        <v>2</v>
      </c>
      <c r="H109">
        <v>2</v>
      </c>
      <c r="I109" t="s">
        <v>13</v>
      </c>
      <c r="J109" s="2">
        <v>220018974388</v>
      </c>
      <c r="K109" s="3">
        <v>5000078269</v>
      </c>
      <c r="L109" t="s">
        <v>20</v>
      </c>
      <c r="M109" t="s">
        <v>191</v>
      </c>
      <c r="N109" t="s">
        <v>205</v>
      </c>
      <c r="O109" t="s">
        <v>156</v>
      </c>
    </row>
    <row r="110" spans="1:15" x14ac:dyDescent="0.25">
      <c r="A110" t="s">
        <v>10</v>
      </c>
      <c r="B110" s="3">
        <v>7003541188</v>
      </c>
      <c r="C110" s="3">
        <v>6003783510</v>
      </c>
      <c r="D110" s="3">
        <v>100274851352</v>
      </c>
      <c r="E110" s="4" t="s">
        <v>115</v>
      </c>
      <c r="F110">
        <v>1027671308</v>
      </c>
      <c r="G110">
        <v>3</v>
      </c>
      <c r="H110">
        <v>3</v>
      </c>
      <c r="I110" t="s">
        <v>12</v>
      </c>
      <c r="J110" s="2">
        <v>220018974388</v>
      </c>
      <c r="K110" s="3">
        <v>5000078269</v>
      </c>
      <c r="L110" t="s">
        <v>70</v>
      </c>
      <c r="M110" t="s">
        <v>193</v>
      </c>
      <c r="N110" t="s">
        <v>194</v>
      </c>
      <c r="O110" t="s">
        <v>156</v>
      </c>
    </row>
    <row r="111" spans="1:15" x14ac:dyDescent="0.25">
      <c r="A111" t="s">
        <v>10</v>
      </c>
      <c r="B111" s="3">
        <v>7003541188</v>
      </c>
      <c r="D111" s="3">
        <v>100278575261</v>
      </c>
      <c r="E111" s="4" t="s">
        <v>116</v>
      </c>
      <c r="F111">
        <v>1028149559</v>
      </c>
      <c r="G111">
        <v>4</v>
      </c>
      <c r="H111">
        <v>4</v>
      </c>
      <c r="I111" t="s">
        <v>14</v>
      </c>
      <c r="J111" s="2">
        <v>220018974388</v>
      </c>
      <c r="K111" s="3">
        <v>5000078269</v>
      </c>
      <c r="L111" t="s">
        <v>39</v>
      </c>
      <c r="M111" t="s">
        <v>193</v>
      </c>
      <c r="N111" t="s">
        <v>202</v>
      </c>
      <c r="O111" t="s">
        <v>156</v>
      </c>
    </row>
    <row r="112" spans="1:15" x14ac:dyDescent="0.25">
      <c r="A112" t="s">
        <v>10</v>
      </c>
      <c r="B112" s="3">
        <v>7003541188</v>
      </c>
      <c r="C112" s="3">
        <v>6003783510</v>
      </c>
      <c r="D112" s="3">
        <v>100282318039</v>
      </c>
      <c r="E112" s="4" t="s">
        <v>122</v>
      </c>
      <c r="F112">
        <v>1028526190</v>
      </c>
      <c r="G112">
        <v>5</v>
      </c>
      <c r="H112">
        <v>5</v>
      </c>
      <c r="I112" t="s">
        <v>11</v>
      </c>
      <c r="J112" s="2">
        <v>220018974388</v>
      </c>
      <c r="K112" s="3">
        <v>5000078269</v>
      </c>
      <c r="L112" t="s">
        <v>40</v>
      </c>
      <c r="M112" t="s">
        <v>193</v>
      </c>
      <c r="N112" t="s">
        <v>203</v>
      </c>
      <c r="O112" t="s">
        <v>156</v>
      </c>
    </row>
    <row r="113" spans="1:15" x14ac:dyDescent="0.25">
      <c r="A113" t="s">
        <v>10</v>
      </c>
      <c r="B113" s="3">
        <v>7003541188</v>
      </c>
      <c r="C113" s="3">
        <v>6003783510</v>
      </c>
      <c r="D113" s="3">
        <v>100286263316</v>
      </c>
      <c r="E113" s="4" t="s">
        <v>128</v>
      </c>
      <c r="F113">
        <v>1028900570</v>
      </c>
      <c r="G113">
        <v>6</v>
      </c>
      <c r="H113">
        <v>6</v>
      </c>
      <c r="I113" t="s">
        <v>11</v>
      </c>
      <c r="J113" s="2">
        <v>220018974388</v>
      </c>
      <c r="K113" s="3">
        <v>5000078269</v>
      </c>
      <c r="L113" t="s">
        <v>41</v>
      </c>
      <c r="M113" t="s">
        <v>193</v>
      </c>
      <c r="N113" t="s">
        <v>195</v>
      </c>
      <c r="O113" t="s">
        <v>156</v>
      </c>
    </row>
    <row r="114" spans="1:15" x14ac:dyDescent="0.25">
      <c r="A114" t="s">
        <v>10</v>
      </c>
      <c r="B114" s="3">
        <v>7003541188</v>
      </c>
      <c r="C114" s="3">
        <v>6003783510</v>
      </c>
      <c r="D114" s="3">
        <v>100290166593</v>
      </c>
      <c r="E114" s="4" t="s">
        <v>129</v>
      </c>
      <c r="F114">
        <v>1029810061</v>
      </c>
      <c r="G114">
        <v>7</v>
      </c>
      <c r="H114">
        <v>7</v>
      </c>
      <c r="I114" t="s">
        <v>11</v>
      </c>
      <c r="J114" s="2">
        <v>220018974388</v>
      </c>
      <c r="K114" s="3">
        <v>5000078269</v>
      </c>
      <c r="L114" t="s">
        <v>42</v>
      </c>
      <c r="M114" t="s">
        <v>193</v>
      </c>
      <c r="N114" t="s">
        <v>196</v>
      </c>
      <c r="O114" t="s">
        <v>156</v>
      </c>
    </row>
    <row r="115" spans="1:15" x14ac:dyDescent="0.25">
      <c r="A115" t="s">
        <v>10</v>
      </c>
      <c r="B115" s="3">
        <v>7003541188</v>
      </c>
      <c r="C115" s="3">
        <v>6003783510</v>
      </c>
      <c r="D115" s="3">
        <v>100294130488</v>
      </c>
      <c r="E115" s="4" t="s">
        <v>126</v>
      </c>
      <c r="F115">
        <v>1030343710</v>
      </c>
      <c r="G115">
        <v>8</v>
      </c>
      <c r="H115">
        <v>8</v>
      </c>
      <c r="I115" t="s">
        <v>11</v>
      </c>
      <c r="J115" s="2">
        <v>220018974388</v>
      </c>
      <c r="K115" s="3">
        <v>5000078269</v>
      </c>
      <c r="L115" t="s">
        <v>43</v>
      </c>
      <c r="M115" t="s">
        <v>193</v>
      </c>
      <c r="N115" t="s">
        <v>197</v>
      </c>
      <c r="O115" t="s">
        <v>156</v>
      </c>
    </row>
    <row r="116" spans="1:15" x14ac:dyDescent="0.25">
      <c r="A116" t="s">
        <v>10</v>
      </c>
      <c r="B116" s="3">
        <v>7003541188</v>
      </c>
      <c r="C116" s="3">
        <v>6003783510</v>
      </c>
      <c r="D116" s="3">
        <v>100298033352</v>
      </c>
      <c r="E116" s="4" t="s">
        <v>127</v>
      </c>
      <c r="F116">
        <v>1030814206</v>
      </c>
      <c r="G116">
        <v>9</v>
      </c>
      <c r="H116">
        <v>9</v>
      </c>
      <c r="I116" t="s">
        <v>11</v>
      </c>
      <c r="J116" s="2">
        <v>220018974388</v>
      </c>
      <c r="K116" s="3">
        <v>5000078269</v>
      </c>
      <c r="L116" t="s">
        <v>55</v>
      </c>
      <c r="M116" t="s">
        <v>193</v>
      </c>
      <c r="N116" t="s">
        <v>198</v>
      </c>
      <c r="O116" t="s">
        <v>156</v>
      </c>
    </row>
    <row r="117" spans="1:15" x14ac:dyDescent="0.25">
      <c r="A117" t="s">
        <v>10</v>
      </c>
      <c r="B117" s="3">
        <v>7003541188</v>
      </c>
      <c r="C117" s="3">
        <v>6003783510</v>
      </c>
      <c r="D117" s="3">
        <v>100302080324</v>
      </c>
      <c r="E117" s="4" t="s">
        <v>117</v>
      </c>
      <c r="F117">
        <v>1031422735</v>
      </c>
      <c r="G117">
        <v>10</v>
      </c>
      <c r="H117">
        <v>10</v>
      </c>
      <c r="I117" t="s">
        <v>11</v>
      </c>
      <c r="J117" s="2">
        <v>220018974388</v>
      </c>
      <c r="K117" s="3">
        <v>5000078269</v>
      </c>
      <c r="L117" t="s">
        <v>56</v>
      </c>
      <c r="M117" t="s">
        <v>193</v>
      </c>
      <c r="N117" t="s">
        <v>192</v>
      </c>
      <c r="O117" t="s">
        <v>156</v>
      </c>
    </row>
    <row r="118" spans="1:15" x14ac:dyDescent="0.25">
      <c r="A118" t="s">
        <v>10</v>
      </c>
      <c r="B118" s="3">
        <v>7003541188</v>
      </c>
      <c r="C118" s="3">
        <v>6003783510</v>
      </c>
      <c r="D118" s="3">
        <v>100376873782</v>
      </c>
      <c r="E118" s="4" t="s">
        <v>87</v>
      </c>
      <c r="F118">
        <v>1041328316</v>
      </c>
      <c r="G118">
        <v>2</v>
      </c>
      <c r="H118">
        <v>2</v>
      </c>
      <c r="I118" t="s">
        <v>13</v>
      </c>
      <c r="J118" s="2">
        <v>220018974388</v>
      </c>
      <c r="K118" s="3">
        <v>5000078269</v>
      </c>
      <c r="L118" t="s">
        <v>31</v>
      </c>
      <c r="M118" t="s">
        <v>199</v>
      </c>
      <c r="N118" t="s">
        <v>203</v>
      </c>
      <c r="O118" t="s">
        <v>156</v>
      </c>
    </row>
    <row r="119" spans="1:15" x14ac:dyDescent="0.25">
      <c r="A119" t="s">
        <v>10</v>
      </c>
      <c r="B119" s="3">
        <v>7003541188</v>
      </c>
      <c r="C119" s="3">
        <v>6003783510</v>
      </c>
      <c r="D119" s="3">
        <v>100416124761</v>
      </c>
      <c r="E119" s="4" t="s">
        <v>77</v>
      </c>
      <c r="F119">
        <v>1046661494</v>
      </c>
      <c r="G119">
        <v>2</v>
      </c>
      <c r="H119">
        <v>2</v>
      </c>
      <c r="I119" t="s">
        <v>13</v>
      </c>
      <c r="J119" s="2">
        <v>220018974388</v>
      </c>
      <c r="K119" s="3">
        <v>5000078269</v>
      </c>
      <c r="L119" t="s">
        <v>50</v>
      </c>
      <c r="M119" t="s">
        <v>201</v>
      </c>
      <c r="N119" t="s">
        <v>194</v>
      </c>
      <c r="O119" t="s">
        <v>156</v>
      </c>
    </row>
    <row r="120" spans="1:15" x14ac:dyDescent="0.25">
      <c r="A120" t="s">
        <v>10</v>
      </c>
      <c r="B120" s="3">
        <v>7003541188</v>
      </c>
      <c r="C120" s="3">
        <v>6003783510</v>
      </c>
      <c r="D120" s="3">
        <v>100419785045</v>
      </c>
      <c r="E120" s="4" t="s">
        <v>97</v>
      </c>
      <c r="F120">
        <v>1047213514</v>
      </c>
      <c r="G120">
        <v>3</v>
      </c>
      <c r="H120">
        <v>3</v>
      </c>
      <c r="I120" t="s">
        <v>12</v>
      </c>
      <c r="J120" s="2">
        <v>220018974388</v>
      </c>
      <c r="K120" s="3">
        <v>5000078269</v>
      </c>
      <c r="L120" t="s">
        <v>44</v>
      </c>
      <c r="M120" t="s">
        <v>201</v>
      </c>
      <c r="N120" t="s">
        <v>202</v>
      </c>
      <c r="O120" t="s">
        <v>156</v>
      </c>
    </row>
    <row r="121" spans="1:15" x14ac:dyDescent="0.25">
      <c r="A121" t="s">
        <v>10</v>
      </c>
      <c r="B121" s="3">
        <v>7003541188</v>
      </c>
      <c r="C121" s="3">
        <v>6003783510</v>
      </c>
      <c r="D121" s="3">
        <v>100423651742</v>
      </c>
      <c r="E121" s="4" t="s">
        <v>98</v>
      </c>
      <c r="F121">
        <v>1047776399</v>
      </c>
      <c r="G121">
        <v>4</v>
      </c>
      <c r="H121">
        <v>4</v>
      </c>
      <c r="I121" t="s">
        <v>14</v>
      </c>
      <c r="J121" s="2">
        <v>220018974388</v>
      </c>
      <c r="K121" s="3">
        <v>5000078269</v>
      </c>
      <c r="L121" t="s">
        <v>51</v>
      </c>
      <c r="M121" t="s">
        <v>201</v>
      </c>
      <c r="N121" t="s">
        <v>203</v>
      </c>
      <c r="O121" t="s">
        <v>156</v>
      </c>
    </row>
    <row r="122" spans="1:15" x14ac:dyDescent="0.25">
      <c r="A122" t="s">
        <v>10</v>
      </c>
      <c r="B122" s="3">
        <v>7003541188</v>
      </c>
      <c r="C122" s="3">
        <v>6003783510</v>
      </c>
      <c r="D122" s="3">
        <v>100427668439</v>
      </c>
      <c r="E122" s="4" t="s">
        <v>99</v>
      </c>
      <c r="F122">
        <v>1048394112</v>
      </c>
      <c r="G122">
        <v>5</v>
      </c>
      <c r="H122">
        <v>5</v>
      </c>
      <c r="I122" t="s">
        <v>11</v>
      </c>
      <c r="J122" s="2">
        <v>220018974388</v>
      </c>
      <c r="K122" s="3">
        <v>5000078269</v>
      </c>
      <c r="L122" t="s">
        <v>54</v>
      </c>
      <c r="M122" t="s">
        <v>201</v>
      </c>
      <c r="N122" t="s">
        <v>195</v>
      </c>
      <c r="O122" t="s">
        <v>156</v>
      </c>
    </row>
    <row r="123" spans="1:15" x14ac:dyDescent="0.25">
      <c r="A123" t="s">
        <v>10</v>
      </c>
      <c r="B123" s="3">
        <v>7003541188</v>
      </c>
      <c r="C123" s="3">
        <v>6003783510</v>
      </c>
      <c r="D123" s="3">
        <v>100431582050</v>
      </c>
      <c r="E123" s="4" t="s">
        <v>100</v>
      </c>
      <c r="F123">
        <v>1048965502</v>
      </c>
      <c r="G123">
        <v>6</v>
      </c>
      <c r="H123">
        <v>6</v>
      </c>
      <c r="I123" t="s">
        <v>11</v>
      </c>
      <c r="J123" s="2">
        <v>220018974388</v>
      </c>
      <c r="K123" s="3">
        <v>5000078269</v>
      </c>
      <c r="L123" t="s">
        <v>64</v>
      </c>
      <c r="M123" t="s">
        <v>201</v>
      </c>
      <c r="N123" t="s">
        <v>196</v>
      </c>
      <c r="O123" t="s">
        <v>156</v>
      </c>
    </row>
    <row r="124" spans="1:15" x14ac:dyDescent="0.25">
      <c r="A124" t="s">
        <v>10</v>
      </c>
      <c r="B124" s="3">
        <v>7003541188</v>
      </c>
      <c r="C124" s="3">
        <v>6003783510</v>
      </c>
      <c r="D124" s="3">
        <v>100435534833</v>
      </c>
      <c r="E124" s="4" t="s">
        <v>101</v>
      </c>
      <c r="F124">
        <v>1049576456</v>
      </c>
      <c r="G124">
        <v>7</v>
      </c>
      <c r="H124">
        <v>7</v>
      </c>
      <c r="I124" t="s">
        <v>11</v>
      </c>
      <c r="J124" s="2">
        <v>220018974388</v>
      </c>
      <c r="K124" s="3">
        <v>5000078269</v>
      </c>
      <c r="L124" t="s">
        <v>66</v>
      </c>
      <c r="M124" t="s">
        <v>201</v>
      </c>
      <c r="N124" t="s">
        <v>197</v>
      </c>
      <c r="O124" t="s">
        <v>156</v>
      </c>
    </row>
    <row r="125" spans="1:15" x14ac:dyDescent="0.25">
      <c r="A125" t="s">
        <v>10</v>
      </c>
      <c r="B125" s="3">
        <v>7003541188</v>
      </c>
      <c r="C125" s="3">
        <v>6003783510</v>
      </c>
      <c r="D125" s="3">
        <v>100440232353</v>
      </c>
      <c r="E125" s="4" t="s">
        <v>102</v>
      </c>
      <c r="F125">
        <v>1050441648</v>
      </c>
      <c r="G125">
        <v>8</v>
      </c>
      <c r="H125">
        <v>8</v>
      </c>
      <c r="I125" t="s">
        <v>11</v>
      </c>
      <c r="J125" s="2">
        <v>220018974388</v>
      </c>
      <c r="K125" s="3">
        <v>5000078269</v>
      </c>
      <c r="L125" t="s">
        <v>67</v>
      </c>
      <c r="M125" t="s">
        <v>201</v>
      </c>
      <c r="N125" t="s">
        <v>198</v>
      </c>
      <c r="O125" t="s">
        <v>156</v>
      </c>
    </row>
    <row r="126" spans="1:15" x14ac:dyDescent="0.25">
      <c r="A126" t="s">
        <v>10</v>
      </c>
      <c r="B126" s="3">
        <v>7003541188</v>
      </c>
      <c r="C126" s="3">
        <v>6003783510</v>
      </c>
      <c r="D126" s="3">
        <v>100448349419</v>
      </c>
      <c r="E126" s="4" t="s">
        <v>103</v>
      </c>
      <c r="F126">
        <v>1052567999</v>
      </c>
      <c r="G126">
        <v>10</v>
      </c>
      <c r="H126">
        <v>2</v>
      </c>
      <c r="I126" t="s">
        <v>11</v>
      </c>
      <c r="J126" s="2">
        <v>220018974388</v>
      </c>
      <c r="K126" s="3">
        <v>5000078269</v>
      </c>
      <c r="L126" t="s">
        <v>37</v>
      </c>
      <c r="M126" t="s">
        <v>201</v>
      </c>
      <c r="N126" t="s">
        <v>207</v>
      </c>
      <c r="O126" t="s">
        <v>156</v>
      </c>
    </row>
    <row r="127" spans="1:15" x14ac:dyDescent="0.25">
      <c r="A127" t="s">
        <v>10</v>
      </c>
      <c r="B127" s="3">
        <v>7003541188</v>
      </c>
      <c r="C127" s="3">
        <v>6003783510</v>
      </c>
      <c r="D127" s="3">
        <v>100452516228</v>
      </c>
      <c r="E127" s="4" t="s">
        <v>130</v>
      </c>
      <c r="F127">
        <v>1053856441</v>
      </c>
      <c r="G127">
        <v>11</v>
      </c>
      <c r="H127">
        <v>11</v>
      </c>
      <c r="I127" t="s">
        <v>11</v>
      </c>
      <c r="J127" s="2">
        <v>220018974388</v>
      </c>
      <c r="K127" s="3">
        <v>5000078269</v>
      </c>
      <c r="L127" t="s">
        <v>27</v>
      </c>
      <c r="M127" t="s">
        <v>201</v>
      </c>
      <c r="N127" t="s">
        <v>200</v>
      </c>
      <c r="O127" t="s">
        <v>156</v>
      </c>
    </row>
    <row r="128" spans="1:15" x14ac:dyDescent="0.25">
      <c r="A128" t="s">
        <v>10</v>
      </c>
      <c r="B128" s="3">
        <v>7003541188</v>
      </c>
      <c r="C128" s="3">
        <v>6003783510</v>
      </c>
      <c r="D128" s="3">
        <v>100456581556</v>
      </c>
      <c r="E128" s="4" t="s">
        <v>104</v>
      </c>
      <c r="F128">
        <v>1055166773</v>
      </c>
      <c r="G128">
        <v>12</v>
      </c>
      <c r="H128">
        <v>12</v>
      </c>
      <c r="I128" t="s">
        <v>11</v>
      </c>
      <c r="J128" s="2">
        <v>220018974388</v>
      </c>
      <c r="K128" s="3">
        <v>5000078269</v>
      </c>
      <c r="L128" t="s">
        <v>28</v>
      </c>
      <c r="M128" t="s">
        <v>201</v>
      </c>
      <c r="N128" t="s">
        <v>204</v>
      </c>
      <c r="O128" t="s">
        <v>156</v>
      </c>
    </row>
    <row r="129" spans="1:15" x14ac:dyDescent="0.25">
      <c r="A129" t="s">
        <v>10</v>
      </c>
      <c r="B129" s="3">
        <v>7003541188</v>
      </c>
      <c r="C129" s="3">
        <v>6003783510</v>
      </c>
      <c r="D129" s="3">
        <v>100460626540</v>
      </c>
      <c r="E129" s="4" t="s">
        <v>75</v>
      </c>
      <c r="F129">
        <v>1056488286</v>
      </c>
      <c r="G129">
        <v>13</v>
      </c>
      <c r="H129">
        <v>13</v>
      </c>
      <c r="I129" t="s">
        <v>11</v>
      </c>
      <c r="J129" s="2">
        <v>220018974388</v>
      </c>
      <c r="K129" s="3">
        <v>5000078269</v>
      </c>
      <c r="L129" t="s">
        <v>29</v>
      </c>
      <c r="M129" t="s">
        <v>201</v>
      </c>
      <c r="N129" t="s">
        <v>205</v>
      </c>
      <c r="O129" t="s">
        <v>156</v>
      </c>
    </row>
    <row r="130" spans="1:15" x14ac:dyDescent="0.25">
      <c r="A130" t="s">
        <v>10</v>
      </c>
      <c r="B130" s="3">
        <v>7003541189</v>
      </c>
      <c r="D130" s="3">
        <v>100228387440</v>
      </c>
      <c r="E130" s="4" t="s">
        <v>105</v>
      </c>
      <c r="F130">
        <v>1022425056</v>
      </c>
      <c r="G130">
        <v>7</v>
      </c>
      <c r="H130">
        <v>7</v>
      </c>
      <c r="I130" t="s">
        <v>11</v>
      </c>
      <c r="J130" s="2">
        <v>220016259229</v>
      </c>
      <c r="K130" s="3">
        <v>5000078270</v>
      </c>
      <c r="L130" t="s">
        <v>46</v>
      </c>
      <c r="M130" t="s">
        <v>191</v>
      </c>
      <c r="N130" t="s">
        <v>194</v>
      </c>
      <c r="O130" t="s">
        <v>157</v>
      </c>
    </row>
    <row r="131" spans="1:15" x14ac:dyDescent="0.25">
      <c r="A131" t="s">
        <v>10</v>
      </c>
      <c r="B131" s="3">
        <v>7003541189</v>
      </c>
      <c r="C131" s="3">
        <v>6003783511</v>
      </c>
      <c r="D131" s="3">
        <v>100416124785</v>
      </c>
      <c r="E131" s="4" t="s">
        <v>77</v>
      </c>
      <c r="F131">
        <v>1046661498</v>
      </c>
      <c r="G131">
        <v>2</v>
      </c>
      <c r="H131">
        <v>2</v>
      </c>
      <c r="I131" t="s">
        <v>13</v>
      </c>
      <c r="J131" s="2">
        <v>220038470675</v>
      </c>
      <c r="K131" s="3">
        <v>5000078270</v>
      </c>
      <c r="L131" t="s">
        <v>50</v>
      </c>
      <c r="M131" t="s">
        <v>201</v>
      </c>
      <c r="N131" t="s">
        <v>194</v>
      </c>
      <c r="O131" t="s">
        <v>157</v>
      </c>
    </row>
    <row r="132" spans="1:15" x14ac:dyDescent="0.25">
      <c r="A132" t="s">
        <v>10</v>
      </c>
      <c r="B132" s="3">
        <v>7003541189</v>
      </c>
      <c r="C132" s="3">
        <v>6003783511</v>
      </c>
      <c r="D132" s="3">
        <v>100419785087</v>
      </c>
      <c r="E132" s="4" t="s">
        <v>97</v>
      </c>
      <c r="F132">
        <v>1047212599</v>
      </c>
      <c r="G132">
        <v>3</v>
      </c>
      <c r="H132">
        <v>3</v>
      </c>
      <c r="I132" t="s">
        <v>12</v>
      </c>
      <c r="J132" s="2">
        <v>220038470675</v>
      </c>
      <c r="K132" s="3">
        <v>5000078270</v>
      </c>
      <c r="L132" t="s">
        <v>44</v>
      </c>
      <c r="M132" t="s">
        <v>201</v>
      </c>
      <c r="N132" t="s">
        <v>202</v>
      </c>
      <c r="O132" t="s">
        <v>157</v>
      </c>
    </row>
    <row r="133" spans="1:15" x14ac:dyDescent="0.25">
      <c r="A133" t="s">
        <v>10</v>
      </c>
      <c r="B133" s="3">
        <v>7003541189</v>
      </c>
      <c r="C133" s="3">
        <v>6003783511</v>
      </c>
      <c r="D133" s="3">
        <v>100423650893</v>
      </c>
      <c r="E133" s="4" t="s">
        <v>98</v>
      </c>
      <c r="F133">
        <v>1047775636</v>
      </c>
      <c r="G133">
        <v>4</v>
      </c>
      <c r="H133">
        <v>4</v>
      </c>
      <c r="I133" t="s">
        <v>14</v>
      </c>
      <c r="J133" s="2">
        <v>220038470675</v>
      </c>
      <c r="K133" s="3">
        <v>5000078270</v>
      </c>
      <c r="L133" t="s">
        <v>51</v>
      </c>
      <c r="M133" t="s">
        <v>201</v>
      </c>
      <c r="N133" t="s">
        <v>203</v>
      </c>
      <c r="O133" t="s">
        <v>157</v>
      </c>
    </row>
    <row r="134" spans="1:15" x14ac:dyDescent="0.25">
      <c r="A134" t="s">
        <v>10</v>
      </c>
      <c r="B134" s="3">
        <v>7003541189</v>
      </c>
      <c r="C134" s="3">
        <v>6003783511</v>
      </c>
      <c r="D134" s="3">
        <v>100427667317</v>
      </c>
      <c r="E134" s="4" t="s">
        <v>99</v>
      </c>
      <c r="F134">
        <v>1048394167</v>
      </c>
      <c r="G134">
        <v>5</v>
      </c>
      <c r="H134">
        <v>5</v>
      </c>
      <c r="I134" t="s">
        <v>11</v>
      </c>
      <c r="J134" s="2">
        <v>220038470675</v>
      </c>
      <c r="K134" s="3">
        <v>5000078270</v>
      </c>
      <c r="L134" t="s">
        <v>54</v>
      </c>
      <c r="M134" t="s">
        <v>201</v>
      </c>
      <c r="N134" t="s">
        <v>195</v>
      </c>
      <c r="O134" t="s">
        <v>157</v>
      </c>
    </row>
    <row r="135" spans="1:15" x14ac:dyDescent="0.25">
      <c r="A135" t="s">
        <v>10</v>
      </c>
      <c r="B135" s="3">
        <v>7003541189</v>
      </c>
      <c r="C135" s="3">
        <v>6003783511</v>
      </c>
      <c r="D135" s="3">
        <v>100431581009</v>
      </c>
      <c r="E135" s="4" t="s">
        <v>100</v>
      </c>
      <c r="F135">
        <v>1048966386</v>
      </c>
      <c r="G135">
        <v>6</v>
      </c>
      <c r="H135">
        <v>6</v>
      </c>
      <c r="I135" t="s">
        <v>11</v>
      </c>
      <c r="J135" s="2">
        <v>220038470675</v>
      </c>
      <c r="K135" s="3">
        <v>5000078270</v>
      </c>
      <c r="L135" t="s">
        <v>64</v>
      </c>
      <c r="M135" t="s">
        <v>201</v>
      </c>
      <c r="N135" t="s">
        <v>196</v>
      </c>
      <c r="O135" t="s">
        <v>157</v>
      </c>
    </row>
    <row r="136" spans="1:15" x14ac:dyDescent="0.25">
      <c r="A136" t="s">
        <v>10</v>
      </c>
      <c r="B136" s="3">
        <v>7003541189</v>
      </c>
      <c r="C136" s="3">
        <v>6003783511</v>
      </c>
      <c r="D136" s="3">
        <v>100444207333</v>
      </c>
      <c r="E136" s="4" t="s">
        <v>76</v>
      </c>
      <c r="F136">
        <v>1051705114</v>
      </c>
      <c r="G136">
        <v>2</v>
      </c>
      <c r="H136">
        <v>2</v>
      </c>
      <c r="I136" t="s">
        <v>13</v>
      </c>
      <c r="J136" s="2">
        <v>220039140052</v>
      </c>
      <c r="K136" s="3">
        <v>5000078270</v>
      </c>
      <c r="L136" t="s">
        <v>60</v>
      </c>
      <c r="M136" t="s">
        <v>201</v>
      </c>
      <c r="N136" t="s">
        <v>192</v>
      </c>
      <c r="O136" t="s">
        <v>157</v>
      </c>
    </row>
    <row r="137" spans="1:15" x14ac:dyDescent="0.25">
      <c r="A137" t="s">
        <v>10</v>
      </c>
      <c r="B137" s="3">
        <v>7003541189</v>
      </c>
      <c r="C137" s="3">
        <v>6003783511</v>
      </c>
      <c r="D137" s="3">
        <v>100448348908</v>
      </c>
      <c r="E137" s="4" t="s">
        <v>103</v>
      </c>
      <c r="F137">
        <v>1052568023</v>
      </c>
      <c r="G137">
        <v>2</v>
      </c>
      <c r="H137">
        <v>2</v>
      </c>
      <c r="I137" t="s">
        <v>13</v>
      </c>
      <c r="J137" s="2">
        <v>220039140052</v>
      </c>
      <c r="K137" s="3">
        <v>5000078270</v>
      </c>
      <c r="L137" t="s">
        <v>37</v>
      </c>
      <c r="M137" t="s">
        <v>201</v>
      </c>
      <c r="N137" t="s">
        <v>207</v>
      </c>
      <c r="O137" t="s">
        <v>157</v>
      </c>
    </row>
    <row r="138" spans="1:15" x14ac:dyDescent="0.25">
      <c r="A138" t="s">
        <v>10</v>
      </c>
      <c r="B138" s="3">
        <v>7003541189</v>
      </c>
      <c r="C138" s="3">
        <v>6003783511</v>
      </c>
      <c r="D138" s="3">
        <v>100452515426</v>
      </c>
      <c r="E138" s="4" t="s">
        <v>130</v>
      </c>
      <c r="F138">
        <v>1053856446</v>
      </c>
      <c r="G138">
        <v>3</v>
      </c>
      <c r="H138">
        <v>3</v>
      </c>
      <c r="I138" t="s">
        <v>12</v>
      </c>
      <c r="J138" s="2">
        <v>220039140052</v>
      </c>
      <c r="K138" s="3">
        <v>5000078270</v>
      </c>
      <c r="L138" t="s">
        <v>27</v>
      </c>
      <c r="M138" t="s">
        <v>201</v>
      </c>
      <c r="N138" t="s">
        <v>200</v>
      </c>
      <c r="O138" t="s">
        <v>157</v>
      </c>
    </row>
    <row r="139" spans="1:15" x14ac:dyDescent="0.25">
      <c r="A139" t="s">
        <v>10</v>
      </c>
      <c r="B139" s="3">
        <v>7003541189</v>
      </c>
      <c r="C139" s="3">
        <v>6003783511</v>
      </c>
      <c r="D139" s="3">
        <v>100456582483</v>
      </c>
      <c r="E139" s="4" t="s">
        <v>104</v>
      </c>
      <c r="F139">
        <v>1055166778</v>
      </c>
      <c r="G139">
        <v>4</v>
      </c>
      <c r="H139">
        <v>4</v>
      </c>
      <c r="I139" t="s">
        <v>14</v>
      </c>
      <c r="J139" s="2">
        <v>220039140052</v>
      </c>
      <c r="K139" s="3">
        <v>5000078270</v>
      </c>
      <c r="L139" t="s">
        <v>28</v>
      </c>
      <c r="M139" t="s">
        <v>201</v>
      </c>
      <c r="N139" t="s">
        <v>204</v>
      </c>
      <c r="O139" t="s">
        <v>157</v>
      </c>
    </row>
    <row r="140" spans="1:15" x14ac:dyDescent="0.25">
      <c r="A140" t="s">
        <v>10</v>
      </c>
      <c r="B140" s="3">
        <v>7003541189</v>
      </c>
      <c r="C140" s="3">
        <v>6003783511</v>
      </c>
      <c r="D140" s="3">
        <v>100460627263</v>
      </c>
      <c r="E140" s="4" t="s">
        <v>75</v>
      </c>
      <c r="F140">
        <v>1056495152</v>
      </c>
      <c r="G140">
        <v>5</v>
      </c>
      <c r="H140">
        <v>5</v>
      </c>
      <c r="I140" t="s">
        <v>11</v>
      </c>
      <c r="J140" s="2">
        <v>220039140052</v>
      </c>
      <c r="K140" s="3">
        <v>5000078270</v>
      </c>
      <c r="L140" t="s">
        <v>29</v>
      </c>
      <c r="M140" t="s">
        <v>201</v>
      </c>
      <c r="N140" t="s">
        <v>205</v>
      </c>
      <c r="O140" t="s">
        <v>157</v>
      </c>
    </row>
    <row r="141" spans="1:15" x14ac:dyDescent="0.25">
      <c r="A141" t="s">
        <v>10</v>
      </c>
      <c r="B141" s="3">
        <v>7003541189</v>
      </c>
      <c r="C141" s="3">
        <v>6003783511</v>
      </c>
      <c r="D141" s="3">
        <v>100464675564</v>
      </c>
      <c r="E141" s="4" t="s">
        <v>133</v>
      </c>
      <c r="F141">
        <v>1057983771</v>
      </c>
      <c r="G141">
        <v>6</v>
      </c>
      <c r="H141">
        <v>0</v>
      </c>
      <c r="I141" t="s">
        <v>11</v>
      </c>
      <c r="J141" s="2">
        <v>220039140052</v>
      </c>
      <c r="K141" s="3">
        <v>5000078270</v>
      </c>
      <c r="L141" t="s">
        <v>38</v>
      </c>
      <c r="M141" t="s">
        <v>206</v>
      </c>
      <c r="N141" t="s">
        <v>194</v>
      </c>
      <c r="O141" t="s">
        <v>157</v>
      </c>
    </row>
    <row r="142" spans="1:15" x14ac:dyDescent="0.25">
      <c r="A142" t="s">
        <v>10</v>
      </c>
      <c r="B142" s="3">
        <v>7003541189</v>
      </c>
      <c r="D142" s="3">
        <v>100468818716</v>
      </c>
      <c r="E142" s="4" t="s">
        <v>109</v>
      </c>
      <c r="F142">
        <v>1059591774</v>
      </c>
      <c r="G142">
        <v>7</v>
      </c>
      <c r="H142">
        <v>7</v>
      </c>
      <c r="I142" t="s">
        <v>11</v>
      </c>
      <c r="J142" s="2">
        <v>220039140052</v>
      </c>
      <c r="K142" s="3">
        <v>5000078270</v>
      </c>
      <c r="L142" t="s">
        <v>71</v>
      </c>
      <c r="M142" t="s">
        <v>206</v>
      </c>
      <c r="N142" t="s">
        <v>202</v>
      </c>
      <c r="O142" t="s">
        <v>157</v>
      </c>
    </row>
    <row r="143" spans="1:15" x14ac:dyDescent="0.25">
      <c r="A143" t="s">
        <v>10</v>
      </c>
      <c r="B143" s="3">
        <v>7003541189</v>
      </c>
      <c r="C143" s="3">
        <v>6003783511</v>
      </c>
      <c r="D143" s="3">
        <v>100435617491</v>
      </c>
      <c r="E143" s="4" t="s">
        <v>134</v>
      </c>
      <c r="F143">
        <v>1049508593</v>
      </c>
      <c r="G143">
        <v>5</v>
      </c>
      <c r="H143">
        <v>0</v>
      </c>
      <c r="I143" t="s">
        <v>11</v>
      </c>
      <c r="J143" s="2"/>
      <c r="K143" s="3">
        <v>5000078270</v>
      </c>
      <c r="L143" t="s">
        <v>64</v>
      </c>
      <c r="M143" t="s">
        <v>201</v>
      </c>
      <c r="N143" t="s">
        <v>196</v>
      </c>
      <c r="O143" t="s">
        <v>157</v>
      </c>
    </row>
    <row r="144" spans="1:15" x14ac:dyDescent="0.25">
      <c r="A144" t="s">
        <v>10</v>
      </c>
      <c r="B144" s="3">
        <v>7003541191</v>
      </c>
      <c r="D144" s="3">
        <v>100247180896</v>
      </c>
      <c r="E144" s="4" t="s">
        <v>112</v>
      </c>
      <c r="F144">
        <v>1024263247</v>
      </c>
      <c r="G144">
        <v>3</v>
      </c>
      <c r="H144">
        <v>3</v>
      </c>
      <c r="I144" t="s">
        <v>12</v>
      </c>
      <c r="J144" s="2">
        <v>220023568969</v>
      </c>
      <c r="K144" s="3">
        <v>5000078272</v>
      </c>
      <c r="L144" t="s">
        <v>36</v>
      </c>
      <c r="M144" t="s">
        <v>191</v>
      </c>
      <c r="N144" t="s">
        <v>197</v>
      </c>
      <c r="O144" t="s">
        <v>158</v>
      </c>
    </row>
    <row r="145" spans="1:15" x14ac:dyDescent="0.25">
      <c r="A145" t="s">
        <v>10</v>
      </c>
      <c r="B145" s="3">
        <v>7003541191</v>
      </c>
      <c r="D145" s="3">
        <v>100298033356</v>
      </c>
      <c r="E145" s="4" t="s">
        <v>127</v>
      </c>
      <c r="F145">
        <v>1030814251</v>
      </c>
      <c r="G145">
        <v>2</v>
      </c>
      <c r="H145">
        <v>2</v>
      </c>
      <c r="I145" t="s">
        <v>13</v>
      </c>
      <c r="J145" s="2">
        <v>220029130249</v>
      </c>
      <c r="K145" s="3">
        <v>5000078272</v>
      </c>
      <c r="L145" t="s">
        <v>55</v>
      </c>
      <c r="M145" t="s">
        <v>193</v>
      </c>
      <c r="N145" t="s">
        <v>198</v>
      </c>
      <c r="O145" t="s">
        <v>158</v>
      </c>
    </row>
    <row r="146" spans="1:15" x14ac:dyDescent="0.25">
      <c r="A146" t="s">
        <v>10</v>
      </c>
      <c r="B146" s="3">
        <v>7003541191</v>
      </c>
      <c r="C146" s="3">
        <v>6003783513</v>
      </c>
      <c r="D146" s="3">
        <v>100302080330</v>
      </c>
      <c r="E146" s="4" t="s">
        <v>117</v>
      </c>
      <c r="F146">
        <v>1031422738</v>
      </c>
      <c r="G146">
        <v>3</v>
      </c>
      <c r="H146">
        <v>3</v>
      </c>
      <c r="I146" t="s">
        <v>12</v>
      </c>
      <c r="J146" s="2">
        <v>220029130249</v>
      </c>
      <c r="K146" s="3">
        <v>5000078272</v>
      </c>
      <c r="L146" t="s">
        <v>56</v>
      </c>
      <c r="M146" t="s">
        <v>193</v>
      </c>
      <c r="N146" t="s">
        <v>192</v>
      </c>
      <c r="O146" t="s">
        <v>158</v>
      </c>
    </row>
    <row r="147" spans="1:15" x14ac:dyDescent="0.25">
      <c r="A147" t="s">
        <v>10</v>
      </c>
      <c r="B147" s="3">
        <v>7003612925</v>
      </c>
      <c r="D147" s="3">
        <v>100243289688</v>
      </c>
      <c r="E147" s="4" t="s">
        <v>111</v>
      </c>
      <c r="F147">
        <v>1023908528</v>
      </c>
      <c r="G147">
        <v>2</v>
      </c>
      <c r="H147">
        <v>2</v>
      </c>
      <c r="I147" t="s">
        <v>13</v>
      </c>
      <c r="J147" s="2">
        <v>220023119787</v>
      </c>
      <c r="K147" s="3">
        <v>5000099821</v>
      </c>
      <c r="L147" t="s">
        <v>35</v>
      </c>
      <c r="M147" t="s">
        <v>191</v>
      </c>
      <c r="N147" t="s">
        <v>196</v>
      </c>
      <c r="O147" t="s">
        <v>159</v>
      </c>
    </row>
    <row r="148" spans="1:15" x14ac:dyDescent="0.25">
      <c r="A148" t="s">
        <v>10</v>
      </c>
      <c r="B148" s="3">
        <v>7003612925</v>
      </c>
      <c r="C148" s="3">
        <v>6003816864</v>
      </c>
      <c r="D148" s="3">
        <v>100406651244</v>
      </c>
      <c r="E148" s="4" t="s">
        <v>79</v>
      </c>
      <c r="F148">
        <v>1045074416</v>
      </c>
      <c r="G148">
        <v>2</v>
      </c>
      <c r="H148">
        <v>2</v>
      </c>
      <c r="I148" t="s">
        <v>13</v>
      </c>
      <c r="J148" s="2">
        <v>220038160312</v>
      </c>
      <c r="K148" s="3">
        <v>5000099821</v>
      </c>
      <c r="L148" t="s">
        <v>24</v>
      </c>
      <c r="M148" t="s">
        <v>199</v>
      </c>
      <c r="N148" t="s">
        <v>200</v>
      </c>
      <c r="O148" t="s">
        <v>159</v>
      </c>
    </row>
    <row r="149" spans="1:15" x14ac:dyDescent="0.25">
      <c r="A149" t="s">
        <v>10</v>
      </c>
      <c r="B149" s="3">
        <v>7003612926</v>
      </c>
      <c r="D149" s="3">
        <v>100239452472</v>
      </c>
      <c r="E149" s="4" t="s">
        <v>107</v>
      </c>
      <c r="F149">
        <v>1023538739</v>
      </c>
      <c r="G149">
        <v>5</v>
      </c>
      <c r="H149">
        <v>2</v>
      </c>
      <c r="I149" t="s">
        <v>11</v>
      </c>
      <c r="J149" s="2">
        <v>220022808497</v>
      </c>
      <c r="K149" s="3">
        <v>5000099822</v>
      </c>
      <c r="L149" t="s">
        <v>47</v>
      </c>
      <c r="M149" t="s">
        <v>191</v>
      </c>
      <c r="N149" t="s">
        <v>195</v>
      </c>
      <c r="O149" t="s">
        <v>160</v>
      </c>
    </row>
    <row r="150" spans="1:15" x14ac:dyDescent="0.25">
      <c r="A150" t="s">
        <v>10</v>
      </c>
      <c r="B150" s="3">
        <v>7003612926</v>
      </c>
      <c r="D150" s="3">
        <v>100298032913</v>
      </c>
      <c r="E150" s="4" t="s">
        <v>127</v>
      </c>
      <c r="F150">
        <v>1030815439</v>
      </c>
      <c r="G150">
        <v>2</v>
      </c>
      <c r="H150">
        <v>2</v>
      </c>
      <c r="I150" t="s">
        <v>13</v>
      </c>
      <c r="J150" s="2">
        <v>220028872663</v>
      </c>
      <c r="K150" s="3">
        <v>5000099822</v>
      </c>
      <c r="L150" t="s">
        <v>55</v>
      </c>
      <c r="M150" t="s">
        <v>193</v>
      </c>
      <c r="N150" t="s">
        <v>198</v>
      </c>
      <c r="O150" t="s">
        <v>160</v>
      </c>
    </row>
    <row r="151" spans="1:15" x14ac:dyDescent="0.25">
      <c r="A151" t="s">
        <v>10</v>
      </c>
      <c r="B151" s="3">
        <v>7003612926</v>
      </c>
      <c r="C151" s="3">
        <v>6003816865</v>
      </c>
      <c r="D151" s="3">
        <v>100353291034</v>
      </c>
      <c r="E151" s="4" t="s">
        <v>81</v>
      </c>
      <c r="F151">
        <v>1038475946</v>
      </c>
      <c r="G151">
        <v>2</v>
      </c>
      <c r="H151">
        <v>2</v>
      </c>
      <c r="I151" t="s">
        <v>13</v>
      </c>
      <c r="J151" s="2">
        <v>220034904848</v>
      </c>
      <c r="K151" s="3">
        <v>5000099822</v>
      </c>
      <c r="L151" t="s">
        <v>61</v>
      </c>
      <c r="M151" t="s">
        <v>208</v>
      </c>
      <c r="N151" t="s">
        <v>207</v>
      </c>
      <c r="O151" t="s">
        <v>160</v>
      </c>
    </row>
    <row r="152" spans="1:15" x14ac:dyDescent="0.25">
      <c r="A152" t="s">
        <v>10</v>
      </c>
      <c r="B152" s="3">
        <v>7003612926</v>
      </c>
      <c r="C152" s="3">
        <v>6003816865</v>
      </c>
      <c r="D152" s="3">
        <v>100357291331</v>
      </c>
      <c r="E152" s="4" t="s">
        <v>82</v>
      </c>
      <c r="F152">
        <v>1038905483</v>
      </c>
      <c r="G152">
        <v>2</v>
      </c>
      <c r="H152">
        <v>2</v>
      </c>
      <c r="I152" t="s">
        <v>13</v>
      </c>
      <c r="J152" s="2">
        <v>220034904848</v>
      </c>
      <c r="K152" s="3">
        <v>5000099822</v>
      </c>
      <c r="L152" t="s">
        <v>21</v>
      </c>
      <c r="M152" t="s">
        <v>208</v>
      </c>
      <c r="N152" t="s">
        <v>200</v>
      </c>
      <c r="O152" t="s">
        <v>160</v>
      </c>
    </row>
    <row r="153" spans="1:15" x14ac:dyDescent="0.25">
      <c r="A153" t="s">
        <v>10</v>
      </c>
      <c r="B153" s="3">
        <v>7003612926</v>
      </c>
      <c r="C153" s="3">
        <v>6003816865</v>
      </c>
      <c r="D153" s="3">
        <v>100361353443</v>
      </c>
      <c r="E153" s="4" t="s">
        <v>83</v>
      </c>
      <c r="F153">
        <v>1039338593</v>
      </c>
      <c r="G153">
        <v>3</v>
      </c>
      <c r="H153">
        <v>3</v>
      </c>
      <c r="I153" t="s">
        <v>12</v>
      </c>
      <c r="J153" s="2">
        <v>220034904848</v>
      </c>
      <c r="K153" s="3">
        <v>5000099822</v>
      </c>
      <c r="L153" t="s">
        <v>22</v>
      </c>
      <c r="M153" t="s">
        <v>208</v>
      </c>
      <c r="N153" t="s">
        <v>204</v>
      </c>
      <c r="O153" t="s">
        <v>160</v>
      </c>
    </row>
    <row r="154" spans="1:15" x14ac:dyDescent="0.25">
      <c r="A154" t="s">
        <v>10</v>
      </c>
      <c r="B154" s="3">
        <v>7003612926</v>
      </c>
      <c r="C154" s="3">
        <v>6003816865</v>
      </c>
      <c r="D154" s="3">
        <v>100365216513</v>
      </c>
      <c r="E154" s="4" t="s">
        <v>84</v>
      </c>
      <c r="F154">
        <v>1039807921</v>
      </c>
      <c r="G154">
        <v>4</v>
      </c>
      <c r="H154">
        <v>4</v>
      </c>
      <c r="I154" t="s">
        <v>14</v>
      </c>
      <c r="J154" s="2">
        <v>220034904848</v>
      </c>
      <c r="K154" s="3">
        <v>5000099822</v>
      </c>
      <c r="L154" t="s">
        <v>23</v>
      </c>
      <c r="M154" t="s">
        <v>208</v>
      </c>
      <c r="N154" t="s">
        <v>205</v>
      </c>
      <c r="O154" t="s">
        <v>160</v>
      </c>
    </row>
    <row r="155" spans="1:15" x14ac:dyDescent="0.25">
      <c r="A155" t="s">
        <v>10</v>
      </c>
      <c r="B155" s="3">
        <v>7003612926</v>
      </c>
      <c r="C155" s="3">
        <v>6003816865</v>
      </c>
      <c r="D155" s="3">
        <v>100369226310</v>
      </c>
      <c r="E155" s="4" t="s">
        <v>85</v>
      </c>
      <c r="F155">
        <v>1040334345</v>
      </c>
      <c r="G155">
        <v>5</v>
      </c>
      <c r="H155">
        <v>5</v>
      </c>
      <c r="I155" t="s">
        <v>11</v>
      </c>
      <c r="J155" s="2">
        <v>220034904848</v>
      </c>
      <c r="K155" s="3">
        <v>5000099822</v>
      </c>
      <c r="L155" t="s">
        <v>69</v>
      </c>
      <c r="M155" t="s">
        <v>199</v>
      </c>
      <c r="N155" t="s">
        <v>194</v>
      </c>
      <c r="O155" t="s">
        <v>160</v>
      </c>
    </row>
    <row r="156" spans="1:15" x14ac:dyDescent="0.25">
      <c r="A156" t="s">
        <v>10</v>
      </c>
      <c r="B156" s="3">
        <v>7003612926</v>
      </c>
      <c r="C156" s="3">
        <v>6003816865</v>
      </c>
      <c r="D156" s="3">
        <v>100373076537</v>
      </c>
      <c r="E156" s="4" t="s">
        <v>86</v>
      </c>
      <c r="F156">
        <v>1040823033</v>
      </c>
      <c r="G156">
        <v>6</v>
      </c>
      <c r="H156">
        <v>6</v>
      </c>
      <c r="I156" t="s">
        <v>11</v>
      </c>
      <c r="J156" s="2">
        <v>220034904848</v>
      </c>
      <c r="K156" s="3">
        <v>5000099822</v>
      </c>
      <c r="L156" t="s">
        <v>63</v>
      </c>
      <c r="M156" t="s">
        <v>199</v>
      </c>
      <c r="N156" t="s">
        <v>202</v>
      </c>
      <c r="O156" t="s">
        <v>160</v>
      </c>
    </row>
    <row r="157" spans="1:15" x14ac:dyDescent="0.25">
      <c r="A157" t="s">
        <v>10</v>
      </c>
      <c r="B157" s="3">
        <v>7003612926</v>
      </c>
      <c r="C157" s="3">
        <v>6003816865</v>
      </c>
      <c r="D157" s="3">
        <v>100376873474</v>
      </c>
      <c r="E157" s="4" t="s">
        <v>87</v>
      </c>
      <c r="F157">
        <v>1041328331</v>
      </c>
      <c r="G157">
        <v>7</v>
      </c>
      <c r="H157">
        <v>7</v>
      </c>
      <c r="I157" t="s">
        <v>11</v>
      </c>
      <c r="J157" s="2">
        <v>220034904848</v>
      </c>
      <c r="K157" s="3">
        <v>5000099822</v>
      </c>
      <c r="L157" t="s">
        <v>31</v>
      </c>
      <c r="M157" t="s">
        <v>199</v>
      </c>
      <c r="N157" t="s">
        <v>203</v>
      </c>
      <c r="O157" t="s">
        <v>160</v>
      </c>
    </row>
    <row r="158" spans="1:15" x14ac:dyDescent="0.25">
      <c r="A158" t="s">
        <v>10</v>
      </c>
      <c r="B158" s="3">
        <v>7003612926</v>
      </c>
      <c r="C158" s="3">
        <v>6003816865</v>
      </c>
      <c r="D158" s="3">
        <v>100411920140</v>
      </c>
      <c r="E158" s="4" t="s">
        <v>96</v>
      </c>
      <c r="F158">
        <v>1046034367</v>
      </c>
      <c r="G158">
        <v>2</v>
      </c>
      <c r="H158">
        <v>2</v>
      </c>
      <c r="I158" t="s">
        <v>13</v>
      </c>
      <c r="J158" s="2">
        <v>220034904848</v>
      </c>
      <c r="K158" s="3">
        <v>5000099822</v>
      </c>
      <c r="L158" t="s">
        <v>26</v>
      </c>
      <c r="M158" t="s">
        <v>199</v>
      </c>
      <c r="N158" t="s">
        <v>205</v>
      </c>
      <c r="O158" t="s">
        <v>160</v>
      </c>
    </row>
    <row r="159" spans="1:15" x14ac:dyDescent="0.25">
      <c r="A159" t="s">
        <v>10</v>
      </c>
      <c r="B159" s="3">
        <v>7003612926</v>
      </c>
      <c r="C159" s="3">
        <v>6003816865</v>
      </c>
      <c r="D159" s="3">
        <v>100416124723</v>
      </c>
      <c r="E159" s="4" t="s">
        <v>77</v>
      </c>
      <c r="F159">
        <v>1046662570</v>
      </c>
      <c r="G159">
        <v>3</v>
      </c>
      <c r="H159">
        <v>3</v>
      </c>
      <c r="I159" t="s">
        <v>12</v>
      </c>
      <c r="J159" s="2">
        <v>220034904848</v>
      </c>
      <c r="K159" s="3">
        <v>5000099822</v>
      </c>
      <c r="L159" t="s">
        <v>50</v>
      </c>
      <c r="M159" t="s">
        <v>201</v>
      </c>
      <c r="N159" t="s">
        <v>194</v>
      </c>
      <c r="O159" t="s">
        <v>160</v>
      </c>
    </row>
    <row r="160" spans="1:15" x14ac:dyDescent="0.25">
      <c r="A160" t="s">
        <v>10</v>
      </c>
      <c r="B160" s="3">
        <v>7003612926</v>
      </c>
      <c r="C160" s="3">
        <v>6003816865</v>
      </c>
      <c r="D160" s="3">
        <v>100419785030</v>
      </c>
      <c r="E160" s="4" t="s">
        <v>97</v>
      </c>
      <c r="F160">
        <v>1047213526</v>
      </c>
      <c r="G160">
        <v>4</v>
      </c>
      <c r="H160">
        <v>4</v>
      </c>
      <c r="I160" t="s">
        <v>14</v>
      </c>
      <c r="J160" s="2">
        <v>220034904848</v>
      </c>
      <c r="K160" s="3">
        <v>5000099822</v>
      </c>
      <c r="L160" t="s">
        <v>44</v>
      </c>
      <c r="M160" t="s">
        <v>201</v>
      </c>
      <c r="N160" t="s">
        <v>202</v>
      </c>
      <c r="O160" t="s">
        <v>160</v>
      </c>
    </row>
    <row r="161" spans="1:15" x14ac:dyDescent="0.25">
      <c r="A161" t="s">
        <v>10</v>
      </c>
      <c r="B161" s="3">
        <v>7003612926</v>
      </c>
      <c r="C161" s="3">
        <v>6003816865</v>
      </c>
      <c r="D161" s="3">
        <v>100423650903</v>
      </c>
      <c r="E161" s="4" t="s">
        <v>98</v>
      </c>
      <c r="F161">
        <v>1047775809</v>
      </c>
      <c r="G161">
        <v>5</v>
      </c>
      <c r="H161">
        <v>5</v>
      </c>
      <c r="I161" t="s">
        <v>11</v>
      </c>
      <c r="J161" s="2">
        <v>220034904848</v>
      </c>
      <c r="K161" s="3">
        <v>5000099822</v>
      </c>
      <c r="L161" t="s">
        <v>51</v>
      </c>
      <c r="M161" t="s">
        <v>201</v>
      </c>
      <c r="N161" t="s">
        <v>203</v>
      </c>
      <c r="O161" t="s">
        <v>160</v>
      </c>
    </row>
    <row r="162" spans="1:15" x14ac:dyDescent="0.25">
      <c r="A162" t="s">
        <v>10</v>
      </c>
      <c r="B162" s="3">
        <v>7003612926</v>
      </c>
      <c r="C162" s="3">
        <v>6003816865</v>
      </c>
      <c r="D162" s="3">
        <v>100427667736</v>
      </c>
      <c r="E162" s="4" t="s">
        <v>99</v>
      </c>
      <c r="F162">
        <v>1048394299</v>
      </c>
      <c r="G162">
        <v>6</v>
      </c>
      <c r="H162">
        <v>6</v>
      </c>
      <c r="I162" t="s">
        <v>11</v>
      </c>
      <c r="J162" s="2">
        <v>220034904848</v>
      </c>
      <c r="K162" s="3">
        <v>5000099822</v>
      </c>
      <c r="L162" t="s">
        <v>54</v>
      </c>
      <c r="M162" t="s">
        <v>201</v>
      </c>
      <c r="N162" t="s">
        <v>195</v>
      </c>
      <c r="O162" t="s">
        <v>160</v>
      </c>
    </row>
    <row r="163" spans="1:15" x14ac:dyDescent="0.25">
      <c r="A163" t="s">
        <v>10</v>
      </c>
      <c r="B163" s="3">
        <v>7003612926</v>
      </c>
      <c r="C163" s="3">
        <v>6003816865</v>
      </c>
      <c r="D163" s="3">
        <v>100431581651</v>
      </c>
      <c r="E163" s="4" t="s">
        <v>100</v>
      </c>
      <c r="F163">
        <v>1048966404</v>
      </c>
      <c r="G163">
        <v>7</v>
      </c>
      <c r="H163">
        <v>7</v>
      </c>
      <c r="I163" t="s">
        <v>11</v>
      </c>
      <c r="J163" s="2">
        <v>220034904848</v>
      </c>
      <c r="K163" s="3">
        <v>5000099822</v>
      </c>
      <c r="L163" t="s">
        <v>64</v>
      </c>
      <c r="M163" t="s">
        <v>201</v>
      </c>
      <c r="N163" t="s">
        <v>196</v>
      </c>
      <c r="O163" t="s">
        <v>160</v>
      </c>
    </row>
    <row r="164" spans="1:15" x14ac:dyDescent="0.25">
      <c r="A164" t="s">
        <v>10</v>
      </c>
      <c r="B164" s="3">
        <v>7003612926</v>
      </c>
      <c r="C164" s="3">
        <v>6003816865</v>
      </c>
      <c r="D164" s="3">
        <v>100435534274</v>
      </c>
      <c r="E164" s="4" t="s">
        <v>101</v>
      </c>
      <c r="F164">
        <v>1049579706</v>
      </c>
      <c r="G164">
        <v>8</v>
      </c>
      <c r="H164">
        <v>8</v>
      </c>
      <c r="I164" t="s">
        <v>11</v>
      </c>
      <c r="J164" s="2">
        <v>220034904848</v>
      </c>
      <c r="K164" s="3">
        <v>5000099822</v>
      </c>
      <c r="L164" t="s">
        <v>66</v>
      </c>
      <c r="M164" t="s">
        <v>201</v>
      </c>
      <c r="N164" t="s">
        <v>197</v>
      </c>
      <c r="O164" t="s">
        <v>160</v>
      </c>
    </row>
    <row r="165" spans="1:15" x14ac:dyDescent="0.25">
      <c r="A165" t="s">
        <v>10</v>
      </c>
      <c r="B165" s="3">
        <v>7003612926</v>
      </c>
      <c r="C165" s="3">
        <v>6003816865</v>
      </c>
      <c r="D165" s="3">
        <v>100440231930</v>
      </c>
      <c r="E165" s="4" t="s">
        <v>102</v>
      </c>
      <c r="F165">
        <v>1050444153</v>
      </c>
      <c r="G165">
        <v>9</v>
      </c>
      <c r="H165">
        <v>9</v>
      </c>
      <c r="I165" t="s">
        <v>11</v>
      </c>
      <c r="J165" s="2">
        <v>220034904848</v>
      </c>
      <c r="K165" s="3">
        <v>5000099822</v>
      </c>
      <c r="L165" t="s">
        <v>67</v>
      </c>
      <c r="M165" t="s">
        <v>201</v>
      </c>
      <c r="N165" t="s">
        <v>198</v>
      </c>
      <c r="O165" t="s">
        <v>160</v>
      </c>
    </row>
    <row r="166" spans="1:15" x14ac:dyDescent="0.25">
      <c r="A166" t="s">
        <v>10</v>
      </c>
      <c r="B166" s="3">
        <v>7003612926</v>
      </c>
      <c r="C166" s="3">
        <v>6003816865</v>
      </c>
      <c r="D166" s="3">
        <v>100444206592</v>
      </c>
      <c r="E166" s="4" t="s">
        <v>76</v>
      </c>
      <c r="F166">
        <v>1051705504</v>
      </c>
      <c r="G166">
        <v>10</v>
      </c>
      <c r="H166">
        <v>10</v>
      </c>
      <c r="I166" t="s">
        <v>11</v>
      </c>
      <c r="J166" s="2">
        <v>220034904848</v>
      </c>
      <c r="K166" s="3">
        <v>5000099822</v>
      </c>
      <c r="L166" t="s">
        <v>60</v>
      </c>
      <c r="M166" t="s">
        <v>201</v>
      </c>
      <c r="N166" t="s">
        <v>192</v>
      </c>
      <c r="O166" t="s">
        <v>160</v>
      </c>
    </row>
    <row r="167" spans="1:15" x14ac:dyDescent="0.25">
      <c r="A167" t="s">
        <v>10</v>
      </c>
      <c r="B167" s="3">
        <v>7003612926</v>
      </c>
      <c r="C167" s="3">
        <v>6003816865</v>
      </c>
      <c r="D167" s="3">
        <v>100448349328</v>
      </c>
      <c r="E167" s="4" t="s">
        <v>103</v>
      </c>
      <c r="F167">
        <v>1052568323</v>
      </c>
      <c r="G167">
        <v>11</v>
      </c>
      <c r="H167">
        <v>11</v>
      </c>
      <c r="I167" t="s">
        <v>11</v>
      </c>
      <c r="J167" s="2">
        <v>220034904848</v>
      </c>
      <c r="K167" s="3">
        <v>5000099822</v>
      </c>
      <c r="L167" t="s">
        <v>37</v>
      </c>
      <c r="M167" t="s">
        <v>201</v>
      </c>
      <c r="N167" t="s">
        <v>207</v>
      </c>
      <c r="O167" t="s">
        <v>160</v>
      </c>
    </row>
    <row r="168" spans="1:15" x14ac:dyDescent="0.25">
      <c r="A168" t="s">
        <v>10</v>
      </c>
      <c r="B168" s="3">
        <v>7003612926</v>
      </c>
      <c r="C168" s="3">
        <v>6003816865</v>
      </c>
      <c r="D168" s="3">
        <v>100452515450</v>
      </c>
      <c r="E168" s="4" t="s">
        <v>130</v>
      </c>
      <c r="F168">
        <v>1053856486</v>
      </c>
      <c r="G168">
        <v>12</v>
      </c>
      <c r="H168">
        <v>12</v>
      </c>
      <c r="I168" t="s">
        <v>11</v>
      </c>
      <c r="J168" s="2">
        <v>220034904848</v>
      </c>
      <c r="K168" s="3">
        <v>5000099822</v>
      </c>
      <c r="L168" t="s">
        <v>27</v>
      </c>
      <c r="M168" t="s">
        <v>201</v>
      </c>
      <c r="N168" t="s">
        <v>200</v>
      </c>
      <c r="O168" t="s">
        <v>160</v>
      </c>
    </row>
    <row r="169" spans="1:15" x14ac:dyDescent="0.25">
      <c r="A169" t="s">
        <v>10</v>
      </c>
      <c r="B169" s="3">
        <v>7003612926</v>
      </c>
      <c r="C169" s="3">
        <v>6003816865</v>
      </c>
      <c r="D169" s="3">
        <v>100456581610</v>
      </c>
      <c r="E169" s="4" t="s">
        <v>104</v>
      </c>
      <c r="F169">
        <v>1055166981</v>
      </c>
      <c r="G169">
        <v>13</v>
      </c>
      <c r="H169">
        <v>13</v>
      </c>
      <c r="I169" t="s">
        <v>11</v>
      </c>
      <c r="J169" s="2">
        <v>220034904848</v>
      </c>
      <c r="K169" s="3">
        <v>5000099822</v>
      </c>
      <c r="L169" t="s">
        <v>28</v>
      </c>
      <c r="M169" t="s">
        <v>201</v>
      </c>
      <c r="N169" t="s">
        <v>204</v>
      </c>
      <c r="O169" t="s">
        <v>160</v>
      </c>
    </row>
    <row r="170" spans="1:15" x14ac:dyDescent="0.25">
      <c r="A170" t="s">
        <v>10</v>
      </c>
      <c r="B170" s="3">
        <v>7003612926</v>
      </c>
      <c r="C170" s="3">
        <v>6003816865</v>
      </c>
      <c r="D170" s="3">
        <v>100460626595</v>
      </c>
      <c r="E170" s="4" t="s">
        <v>75</v>
      </c>
      <c r="F170">
        <v>1056495172</v>
      </c>
      <c r="G170">
        <v>14</v>
      </c>
      <c r="H170">
        <v>14</v>
      </c>
      <c r="I170" t="s">
        <v>11</v>
      </c>
      <c r="J170" s="2">
        <v>220034904848</v>
      </c>
      <c r="K170" s="3">
        <v>5000099822</v>
      </c>
      <c r="L170" t="s">
        <v>29</v>
      </c>
      <c r="M170" t="s">
        <v>201</v>
      </c>
      <c r="N170" t="s">
        <v>205</v>
      </c>
      <c r="O170" t="s">
        <v>160</v>
      </c>
    </row>
    <row r="171" spans="1:15" x14ac:dyDescent="0.25">
      <c r="A171" t="s">
        <v>10</v>
      </c>
      <c r="B171" s="3">
        <v>7003612926</v>
      </c>
      <c r="C171" s="3">
        <v>6003816865</v>
      </c>
      <c r="D171" s="3">
        <v>100464538232</v>
      </c>
      <c r="E171" s="4" t="s">
        <v>133</v>
      </c>
      <c r="F171">
        <v>1057983004</v>
      </c>
      <c r="G171">
        <v>15</v>
      </c>
      <c r="H171">
        <v>0</v>
      </c>
      <c r="I171" t="s">
        <v>11</v>
      </c>
      <c r="J171" s="2">
        <v>220034904848</v>
      </c>
      <c r="K171" s="3">
        <v>5000099822</v>
      </c>
      <c r="L171" t="s">
        <v>38</v>
      </c>
      <c r="M171" t="s">
        <v>206</v>
      </c>
      <c r="N171" t="s">
        <v>194</v>
      </c>
      <c r="O171" t="s">
        <v>160</v>
      </c>
    </row>
    <row r="172" spans="1:15" x14ac:dyDescent="0.25">
      <c r="A172" t="s">
        <v>10</v>
      </c>
      <c r="B172" s="3">
        <v>7003612926</v>
      </c>
      <c r="C172" s="3">
        <v>6003816865</v>
      </c>
      <c r="D172" s="3">
        <v>100468730082</v>
      </c>
      <c r="E172" s="4" t="s">
        <v>109</v>
      </c>
      <c r="F172">
        <v>1059589716</v>
      </c>
      <c r="G172">
        <v>16</v>
      </c>
      <c r="H172">
        <v>16</v>
      </c>
      <c r="I172" t="s">
        <v>11</v>
      </c>
      <c r="J172" s="2">
        <v>220034904848</v>
      </c>
      <c r="K172" s="3">
        <v>5000099822</v>
      </c>
      <c r="L172" t="s">
        <v>71</v>
      </c>
      <c r="M172" t="s">
        <v>206</v>
      </c>
      <c r="N172" t="s">
        <v>202</v>
      </c>
      <c r="O172" t="s">
        <v>160</v>
      </c>
    </row>
    <row r="173" spans="1:15" x14ac:dyDescent="0.25">
      <c r="A173" t="s">
        <v>10</v>
      </c>
      <c r="B173" s="3">
        <v>7003612928</v>
      </c>
      <c r="D173" s="3">
        <v>100228387815</v>
      </c>
      <c r="E173" s="4" t="s">
        <v>105</v>
      </c>
      <c r="F173">
        <v>1022425096</v>
      </c>
      <c r="G173">
        <v>2</v>
      </c>
      <c r="H173">
        <v>2</v>
      </c>
      <c r="I173" t="s">
        <v>13</v>
      </c>
      <c r="J173" s="2">
        <v>220019017134</v>
      </c>
      <c r="K173" s="3">
        <v>5000099824</v>
      </c>
      <c r="L173" t="s">
        <v>46</v>
      </c>
      <c r="M173" t="s">
        <v>191</v>
      </c>
      <c r="N173" t="s">
        <v>194</v>
      </c>
      <c r="O173" t="s">
        <v>161</v>
      </c>
    </row>
    <row r="174" spans="1:15" x14ac:dyDescent="0.25">
      <c r="A174" t="s">
        <v>10</v>
      </c>
      <c r="B174" s="3">
        <v>7003612929</v>
      </c>
      <c r="C174" s="3">
        <v>6003816868</v>
      </c>
      <c r="D174" s="3">
        <v>100228387817</v>
      </c>
      <c r="E174" s="4" t="s">
        <v>105</v>
      </c>
      <c r="F174">
        <v>1022425098</v>
      </c>
      <c r="G174">
        <v>2</v>
      </c>
      <c r="H174">
        <v>2</v>
      </c>
      <c r="I174" t="s">
        <v>13</v>
      </c>
      <c r="J174" s="2">
        <v>220019339179</v>
      </c>
      <c r="K174" s="3">
        <v>5000099825</v>
      </c>
      <c r="L174" t="s">
        <v>46</v>
      </c>
      <c r="M174" t="s">
        <v>191</v>
      </c>
      <c r="N174" t="s">
        <v>194</v>
      </c>
      <c r="O174" t="s">
        <v>162</v>
      </c>
    </row>
    <row r="175" spans="1:15" x14ac:dyDescent="0.25">
      <c r="A175" t="s">
        <v>10</v>
      </c>
      <c r="B175" s="3">
        <v>7003612929</v>
      </c>
      <c r="C175" s="3">
        <v>6003816868</v>
      </c>
      <c r="D175" s="3">
        <v>100419785065</v>
      </c>
      <c r="E175" s="4" t="s">
        <v>97</v>
      </c>
      <c r="F175">
        <v>1047213515</v>
      </c>
      <c r="G175">
        <v>2</v>
      </c>
      <c r="H175">
        <v>2</v>
      </c>
      <c r="I175" t="s">
        <v>13</v>
      </c>
      <c r="J175" s="2">
        <v>220035347158</v>
      </c>
      <c r="K175" s="3">
        <v>5000099825</v>
      </c>
      <c r="L175" t="s">
        <v>44</v>
      </c>
      <c r="M175" t="s">
        <v>201</v>
      </c>
      <c r="N175" t="s">
        <v>202</v>
      </c>
      <c r="O175" t="s">
        <v>162</v>
      </c>
    </row>
    <row r="176" spans="1:15" x14ac:dyDescent="0.25">
      <c r="A176" t="s">
        <v>10</v>
      </c>
      <c r="B176" s="3">
        <v>7003612929</v>
      </c>
      <c r="C176" s="3">
        <v>6003816868</v>
      </c>
      <c r="D176" s="3">
        <v>100423650890</v>
      </c>
      <c r="E176" s="4" t="s">
        <v>98</v>
      </c>
      <c r="F176">
        <v>1047775604</v>
      </c>
      <c r="G176">
        <v>3</v>
      </c>
      <c r="H176">
        <v>3</v>
      </c>
      <c r="I176" t="s">
        <v>12</v>
      </c>
      <c r="J176" s="2">
        <v>220035347158</v>
      </c>
      <c r="K176" s="3">
        <v>5000099825</v>
      </c>
      <c r="L176" t="s">
        <v>51</v>
      </c>
      <c r="M176" t="s">
        <v>201</v>
      </c>
      <c r="N176" t="s">
        <v>203</v>
      </c>
      <c r="O176" t="s">
        <v>162</v>
      </c>
    </row>
    <row r="177" spans="1:15" x14ac:dyDescent="0.25">
      <c r="A177" t="s">
        <v>10</v>
      </c>
      <c r="B177" s="3">
        <v>7003612929</v>
      </c>
      <c r="C177" s="3">
        <v>6003816868</v>
      </c>
      <c r="D177" s="3">
        <v>100440231464</v>
      </c>
      <c r="E177" s="4" t="s">
        <v>102</v>
      </c>
      <c r="F177">
        <v>1050441650</v>
      </c>
      <c r="G177">
        <v>2</v>
      </c>
      <c r="H177">
        <v>2</v>
      </c>
      <c r="I177" t="s">
        <v>13</v>
      </c>
      <c r="J177" s="2">
        <v>220035347158</v>
      </c>
      <c r="K177" s="3">
        <v>5000099825</v>
      </c>
      <c r="L177" t="s">
        <v>67</v>
      </c>
      <c r="M177" t="s">
        <v>201</v>
      </c>
      <c r="N177" t="s">
        <v>198</v>
      </c>
      <c r="O177" t="s">
        <v>162</v>
      </c>
    </row>
    <row r="178" spans="1:15" x14ac:dyDescent="0.25">
      <c r="A178" t="s">
        <v>10</v>
      </c>
      <c r="B178" s="3">
        <v>7003612929</v>
      </c>
      <c r="C178" s="3">
        <v>6003816868</v>
      </c>
      <c r="D178" s="3">
        <v>100452514694</v>
      </c>
      <c r="E178" s="4" t="s">
        <v>130</v>
      </c>
      <c r="F178">
        <v>1053856442</v>
      </c>
      <c r="G178">
        <v>2</v>
      </c>
      <c r="H178">
        <v>2</v>
      </c>
      <c r="I178" t="s">
        <v>13</v>
      </c>
      <c r="J178" s="2">
        <v>220035347158</v>
      </c>
      <c r="K178" s="3">
        <v>5000099825</v>
      </c>
      <c r="L178" t="s">
        <v>27</v>
      </c>
      <c r="M178" t="s">
        <v>201</v>
      </c>
      <c r="N178" t="s">
        <v>200</v>
      </c>
      <c r="O178" t="s">
        <v>162</v>
      </c>
    </row>
    <row r="179" spans="1:15" x14ac:dyDescent="0.25">
      <c r="A179" t="s">
        <v>10</v>
      </c>
      <c r="B179" s="3">
        <v>7003612929</v>
      </c>
      <c r="C179" s="3">
        <v>6003816868</v>
      </c>
      <c r="D179" s="3">
        <v>100456581613</v>
      </c>
      <c r="E179" s="4" t="s">
        <v>104</v>
      </c>
      <c r="F179">
        <v>1055166774</v>
      </c>
      <c r="G179">
        <v>3</v>
      </c>
      <c r="H179">
        <v>3</v>
      </c>
      <c r="I179" t="s">
        <v>12</v>
      </c>
      <c r="J179" s="2">
        <v>220035347158</v>
      </c>
      <c r="K179" s="3">
        <v>5000099825</v>
      </c>
      <c r="L179" t="s">
        <v>28</v>
      </c>
      <c r="M179" t="s">
        <v>201</v>
      </c>
      <c r="N179" t="s">
        <v>204</v>
      </c>
      <c r="O179" t="s">
        <v>162</v>
      </c>
    </row>
    <row r="180" spans="1:15" x14ac:dyDescent="0.25">
      <c r="A180" t="s">
        <v>10</v>
      </c>
      <c r="B180" s="3">
        <v>7003612929</v>
      </c>
      <c r="C180" s="3">
        <v>6003816868</v>
      </c>
      <c r="D180" s="3">
        <v>100460626598</v>
      </c>
      <c r="E180" s="4" t="s">
        <v>75</v>
      </c>
      <c r="F180">
        <v>1056488287</v>
      </c>
      <c r="G180">
        <v>4</v>
      </c>
      <c r="H180">
        <v>4</v>
      </c>
      <c r="I180" t="s">
        <v>14</v>
      </c>
      <c r="J180" s="2">
        <v>220035347158</v>
      </c>
      <c r="K180" s="3">
        <v>5000099825</v>
      </c>
      <c r="L180" t="s">
        <v>29</v>
      </c>
      <c r="M180" t="s">
        <v>201</v>
      </c>
      <c r="N180" t="s">
        <v>205</v>
      </c>
      <c r="O180" t="s">
        <v>162</v>
      </c>
    </row>
    <row r="181" spans="1:15" x14ac:dyDescent="0.25">
      <c r="A181" t="s">
        <v>10</v>
      </c>
      <c r="B181" s="3">
        <v>7003612929</v>
      </c>
      <c r="C181" s="3">
        <v>6003816868</v>
      </c>
      <c r="D181" s="3">
        <v>100464538235</v>
      </c>
      <c r="E181" s="4" t="s">
        <v>133</v>
      </c>
      <c r="F181">
        <v>1057981146</v>
      </c>
      <c r="G181">
        <v>5</v>
      </c>
      <c r="H181">
        <v>0</v>
      </c>
      <c r="I181" t="s">
        <v>11</v>
      </c>
      <c r="J181" s="2">
        <v>220035347158</v>
      </c>
      <c r="K181" s="3">
        <v>5000099825</v>
      </c>
      <c r="L181" t="s">
        <v>38</v>
      </c>
      <c r="M181" t="s">
        <v>206</v>
      </c>
      <c r="N181" t="s">
        <v>194</v>
      </c>
      <c r="O181" t="s">
        <v>162</v>
      </c>
    </row>
    <row r="182" spans="1:15" x14ac:dyDescent="0.25">
      <c r="A182" t="s">
        <v>10</v>
      </c>
      <c r="B182" s="3">
        <v>7003612929</v>
      </c>
      <c r="C182" s="3">
        <v>6003816868</v>
      </c>
      <c r="D182" s="3">
        <v>100468730087</v>
      </c>
      <c r="E182" s="4" t="s">
        <v>109</v>
      </c>
      <c r="F182">
        <v>1059589067</v>
      </c>
      <c r="G182">
        <v>6</v>
      </c>
      <c r="H182">
        <v>6</v>
      </c>
      <c r="I182" t="s">
        <v>11</v>
      </c>
      <c r="J182" s="2">
        <v>220035347158</v>
      </c>
      <c r="K182" s="3">
        <v>5000099825</v>
      </c>
      <c r="L182" t="s">
        <v>71</v>
      </c>
      <c r="M182" t="s">
        <v>206</v>
      </c>
      <c r="N182" t="s">
        <v>202</v>
      </c>
      <c r="O182" t="s">
        <v>162</v>
      </c>
    </row>
    <row r="183" spans="1:15" x14ac:dyDescent="0.25">
      <c r="A183" t="s">
        <v>10</v>
      </c>
      <c r="B183" s="3">
        <v>7003612929</v>
      </c>
      <c r="C183" s="3">
        <v>6003816868</v>
      </c>
      <c r="D183" s="3">
        <v>100213220559</v>
      </c>
      <c r="E183" s="4" t="s">
        <v>114</v>
      </c>
      <c r="F183">
        <v>1037576590</v>
      </c>
      <c r="G183">
        <v>5</v>
      </c>
      <c r="H183">
        <v>0</v>
      </c>
      <c r="I183" t="s">
        <v>11</v>
      </c>
      <c r="J183" s="2"/>
      <c r="K183" s="3">
        <v>5000099825</v>
      </c>
      <c r="L183" t="s">
        <v>45</v>
      </c>
      <c r="M183" t="s">
        <v>208</v>
      </c>
      <c r="N183" t="s">
        <v>197</v>
      </c>
      <c r="O183" t="s">
        <v>162</v>
      </c>
    </row>
    <row r="184" spans="1:15" x14ac:dyDescent="0.25">
      <c r="A184" t="s">
        <v>10</v>
      </c>
      <c r="B184" s="3">
        <v>7003612929</v>
      </c>
      <c r="C184" s="3">
        <v>6003816868</v>
      </c>
      <c r="D184" s="3">
        <v>100216985056</v>
      </c>
      <c r="E184" s="4" t="s">
        <v>114</v>
      </c>
      <c r="F184">
        <v>1037576589</v>
      </c>
      <c r="G184">
        <v>5</v>
      </c>
      <c r="H184">
        <v>0</v>
      </c>
      <c r="I184" t="s">
        <v>11</v>
      </c>
      <c r="J184" s="2"/>
      <c r="K184" s="3">
        <v>5000099825</v>
      </c>
      <c r="L184" t="s">
        <v>45</v>
      </c>
      <c r="M184" t="s">
        <v>208</v>
      </c>
      <c r="N184" t="s">
        <v>197</v>
      </c>
      <c r="O184" t="s">
        <v>162</v>
      </c>
    </row>
    <row r="185" spans="1:15" x14ac:dyDescent="0.25">
      <c r="A185" t="s">
        <v>10</v>
      </c>
      <c r="B185" s="3">
        <v>7003612929</v>
      </c>
      <c r="C185" s="3">
        <v>6003816868</v>
      </c>
      <c r="D185" s="3">
        <v>100209392921</v>
      </c>
      <c r="E185" s="4" t="s">
        <v>114</v>
      </c>
      <c r="F185">
        <v>1037576961</v>
      </c>
      <c r="G185">
        <v>4</v>
      </c>
      <c r="H185">
        <v>0</v>
      </c>
      <c r="I185" t="s">
        <v>14</v>
      </c>
      <c r="J185" s="2"/>
      <c r="K185" s="3">
        <v>5000099825</v>
      </c>
      <c r="L185" t="s">
        <v>45</v>
      </c>
      <c r="M185" t="s">
        <v>208</v>
      </c>
      <c r="N185" t="s">
        <v>197</v>
      </c>
      <c r="O185" t="s">
        <v>162</v>
      </c>
    </row>
    <row r="186" spans="1:15" x14ac:dyDescent="0.25">
      <c r="A186" t="s">
        <v>10</v>
      </c>
      <c r="B186" s="3">
        <v>7003612929</v>
      </c>
      <c r="C186" s="3">
        <v>6003816868</v>
      </c>
      <c r="D186" s="3">
        <v>100205523688</v>
      </c>
      <c r="E186" s="4" t="s">
        <v>114</v>
      </c>
      <c r="F186">
        <v>1037576962</v>
      </c>
      <c r="G186">
        <v>3</v>
      </c>
      <c r="H186">
        <v>0</v>
      </c>
      <c r="I186" t="s">
        <v>12</v>
      </c>
      <c r="J186" s="2"/>
      <c r="K186" s="3">
        <v>5000099825</v>
      </c>
      <c r="L186" t="s">
        <v>45</v>
      </c>
      <c r="M186" t="s">
        <v>208</v>
      </c>
      <c r="N186" t="s">
        <v>197</v>
      </c>
      <c r="O186" t="s">
        <v>162</v>
      </c>
    </row>
    <row r="187" spans="1:15" x14ac:dyDescent="0.25">
      <c r="A187" t="s">
        <v>10</v>
      </c>
      <c r="B187" s="3">
        <v>7003612930</v>
      </c>
      <c r="D187" s="3">
        <v>100228387819</v>
      </c>
      <c r="E187" s="4" t="s">
        <v>105</v>
      </c>
      <c r="F187">
        <v>1022425137</v>
      </c>
      <c r="G187">
        <v>2</v>
      </c>
      <c r="H187">
        <v>2</v>
      </c>
      <c r="I187" t="s">
        <v>13</v>
      </c>
      <c r="J187" s="2">
        <v>220020760261</v>
      </c>
      <c r="K187" s="3">
        <v>5000099826</v>
      </c>
      <c r="L187" t="s">
        <v>46</v>
      </c>
      <c r="M187" t="s">
        <v>191</v>
      </c>
      <c r="N187" t="s">
        <v>194</v>
      </c>
      <c r="O187" t="s">
        <v>163</v>
      </c>
    </row>
    <row r="188" spans="1:15" x14ac:dyDescent="0.25">
      <c r="A188" t="s">
        <v>10</v>
      </c>
      <c r="B188" s="3">
        <v>7003612930</v>
      </c>
      <c r="D188" s="3">
        <v>100243289705</v>
      </c>
      <c r="E188" s="4" t="s">
        <v>111</v>
      </c>
      <c r="F188">
        <v>1023908560</v>
      </c>
      <c r="G188">
        <v>2</v>
      </c>
      <c r="H188">
        <v>2</v>
      </c>
      <c r="I188" t="s">
        <v>13</v>
      </c>
      <c r="J188" s="2">
        <v>220020760261</v>
      </c>
      <c r="K188" s="3">
        <v>5000099826</v>
      </c>
      <c r="L188" t="s">
        <v>35</v>
      </c>
      <c r="M188" t="s">
        <v>191</v>
      </c>
      <c r="N188" t="s">
        <v>196</v>
      </c>
      <c r="O188" t="s">
        <v>163</v>
      </c>
    </row>
    <row r="189" spans="1:15" x14ac:dyDescent="0.25">
      <c r="A189" t="s">
        <v>10</v>
      </c>
      <c r="B189" s="3">
        <v>7003612930</v>
      </c>
      <c r="D189" s="3">
        <v>100247180786</v>
      </c>
      <c r="E189" s="4" t="s">
        <v>112</v>
      </c>
      <c r="F189">
        <v>1024263250</v>
      </c>
      <c r="G189">
        <v>3</v>
      </c>
      <c r="H189">
        <v>3</v>
      </c>
      <c r="I189" t="s">
        <v>12</v>
      </c>
      <c r="J189" s="2">
        <v>220020760261</v>
      </c>
      <c r="K189" s="3">
        <v>5000099826</v>
      </c>
      <c r="L189" t="s">
        <v>36</v>
      </c>
      <c r="M189" t="s">
        <v>191</v>
      </c>
      <c r="N189" t="s">
        <v>197</v>
      </c>
      <c r="O189" t="s">
        <v>163</v>
      </c>
    </row>
    <row r="190" spans="1:15" x14ac:dyDescent="0.25">
      <c r="A190" t="s">
        <v>10</v>
      </c>
      <c r="B190" s="3">
        <v>7003612930</v>
      </c>
      <c r="D190" s="3">
        <v>100251030448</v>
      </c>
      <c r="E190" s="4" t="s">
        <v>123</v>
      </c>
      <c r="F190">
        <v>1024568756</v>
      </c>
      <c r="G190">
        <v>4</v>
      </c>
      <c r="H190">
        <v>4</v>
      </c>
      <c r="I190" t="s">
        <v>14</v>
      </c>
      <c r="J190" s="2">
        <v>220020760261</v>
      </c>
      <c r="K190" s="3">
        <v>5000099826</v>
      </c>
      <c r="L190" t="s">
        <v>48</v>
      </c>
      <c r="M190" t="s">
        <v>191</v>
      </c>
      <c r="N190" t="s">
        <v>198</v>
      </c>
      <c r="O190" t="s">
        <v>163</v>
      </c>
    </row>
    <row r="191" spans="1:15" x14ac:dyDescent="0.25">
      <c r="A191" t="s">
        <v>10</v>
      </c>
      <c r="B191" s="3">
        <v>7003612930</v>
      </c>
      <c r="D191" s="3">
        <v>100282318526</v>
      </c>
      <c r="E191" s="4" t="s">
        <v>122</v>
      </c>
      <c r="F191">
        <v>1028526262</v>
      </c>
      <c r="G191">
        <v>2</v>
      </c>
      <c r="H191">
        <v>2</v>
      </c>
      <c r="I191" t="s">
        <v>13</v>
      </c>
      <c r="J191" s="2">
        <v>220020760261</v>
      </c>
      <c r="K191" s="3">
        <v>5000099826</v>
      </c>
      <c r="L191" t="s">
        <v>40</v>
      </c>
      <c r="M191" t="s">
        <v>193</v>
      </c>
      <c r="N191" t="s">
        <v>203</v>
      </c>
      <c r="O191" t="s">
        <v>163</v>
      </c>
    </row>
    <row r="192" spans="1:15" x14ac:dyDescent="0.25">
      <c r="A192" t="s">
        <v>10</v>
      </c>
      <c r="B192" s="3">
        <v>7003612930</v>
      </c>
      <c r="D192" s="3">
        <v>100286264042</v>
      </c>
      <c r="E192" s="4" t="s">
        <v>128</v>
      </c>
      <c r="F192">
        <v>1028900822</v>
      </c>
      <c r="G192">
        <v>3</v>
      </c>
      <c r="H192">
        <v>3</v>
      </c>
      <c r="I192" t="s">
        <v>12</v>
      </c>
      <c r="J192" s="2">
        <v>220020760261</v>
      </c>
      <c r="K192" s="3">
        <v>5000099826</v>
      </c>
      <c r="L192" t="s">
        <v>41</v>
      </c>
      <c r="M192" t="s">
        <v>193</v>
      </c>
      <c r="N192" t="s">
        <v>195</v>
      </c>
      <c r="O192" t="s">
        <v>163</v>
      </c>
    </row>
    <row r="193" spans="1:15" x14ac:dyDescent="0.25">
      <c r="A193" t="s">
        <v>10</v>
      </c>
      <c r="B193" s="3">
        <v>7003612930</v>
      </c>
      <c r="D193" s="3">
        <v>100290166979</v>
      </c>
      <c r="E193" s="4" t="s">
        <v>129</v>
      </c>
      <c r="F193">
        <v>1029810062</v>
      </c>
      <c r="G193">
        <v>4</v>
      </c>
      <c r="H193">
        <v>4</v>
      </c>
      <c r="I193" t="s">
        <v>14</v>
      </c>
      <c r="J193" s="2">
        <v>220020760261</v>
      </c>
      <c r="K193" s="3">
        <v>5000099826</v>
      </c>
      <c r="L193" t="s">
        <v>42</v>
      </c>
      <c r="M193" t="s">
        <v>193</v>
      </c>
      <c r="N193" t="s">
        <v>196</v>
      </c>
      <c r="O193" t="s">
        <v>163</v>
      </c>
    </row>
    <row r="194" spans="1:15" x14ac:dyDescent="0.25">
      <c r="A194" t="s">
        <v>10</v>
      </c>
      <c r="B194" s="3">
        <v>7003612930</v>
      </c>
      <c r="C194" s="3">
        <v>6003816869</v>
      </c>
      <c r="D194" s="3">
        <v>100440231518</v>
      </c>
      <c r="E194" s="4" t="s">
        <v>102</v>
      </c>
      <c r="F194">
        <v>1050441683</v>
      </c>
      <c r="G194">
        <v>2</v>
      </c>
      <c r="H194">
        <v>2</v>
      </c>
      <c r="I194" t="s">
        <v>13</v>
      </c>
      <c r="J194" s="2">
        <v>220039057686</v>
      </c>
      <c r="K194" s="3">
        <v>5000099826</v>
      </c>
      <c r="L194" t="s">
        <v>67</v>
      </c>
      <c r="M194" t="s">
        <v>201</v>
      </c>
      <c r="N194" t="s">
        <v>198</v>
      </c>
      <c r="O194" t="s">
        <v>163</v>
      </c>
    </row>
    <row r="195" spans="1:15" x14ac:dyDescent="0.25">
      <c r="A195" t="s">
        <v>10</v>
      </c>
      <c r="B195" s="3">
        <v>7003612930</v>
      </c>
      <c r="C195" s="3">
        <v>6003816869</v>
      </c>
      <c r="D195" s="3">
        <v>100444206585</v>
      </c>
      <c r="E195" s="4" t="s">
        <v>76</v>
      </c>
      <c r="F195">
        <v>1051704942</v>
      </c>
      <c r="G195">
        <v>2</v>
      </c>
      <c r="H195">
        <v>2</v>
      </c>
      <c r="I195" t="s">
        <v>13</v>
      </c>
      <c r="J195" s="2">
        <v>220039057686</v>
      </c>
      <c r="K195" s="3">
        <v>5000099826</v>
      </c>
      <c r="L195" t="s">
        <v>60</v>
      </c>
      <c r="M195" t="s">
        <v>201</v>
      </c>
      <c r="N195" t="s">
        <v>192</v>
      </c>
      <c r="O195" t="s">
        <v>163</v>
      </c>
    </row>
    <row r="196" spans="1:15" x14ac:dyDescent="0.25">
      <c r="A196" t="s">
        <v>10</v>
      </c>
      <c r="B196" s="3">
        <v>7003612930</v>
      </c>
      <c r="C196" s="3">
        <v>6003816869</v>
      </c>
      <c r="D196" s="3">
        <v>100448348408</v>
      </c>
      <c r="E196" s="4" t="s">
        <v>103</v>
      </c>
      <c r="F196">
        <v>1052569014</v>
      </c>
      <c r="G196">
        <v>3</v>
      </c>
      <c r="H196">
        <v>3</v>
      </c>
      <c r="I196" t="s">
        <v>12</v>
      </c>
      <c r="J196" s="2">
        <v>220039057686</v>
      </c>
      <c r="K196" s="3">
        <v>5000099826</v>
      </c>
      <c r="L196" t="s">
        <v>37</v>
      </c>
      <c r="M196" t="s">
        <v>201</v>
      </c>
      <c r="N196" t="s">
        <v>207</v>
      </c>
      <c r="O196" t="s">
        <v>163</v>
      </c>
    </row>
    <row r="197" spans="1:15" x14ac:dyDescent="0.25">
      <c r="A197" t="s">
        <v>10</v>
      </c>
      <c r="B197" s="3">
        <v>7003612930</v>
      </c>
      <c r="C197" s="3">
        <v>6003816869</v>
      </c>
      <c r="D197" s="3">
        <v>100453235792</v>
      </c>
      <c r="E197" s="4" t="s">
        <v>130</v>
      </c>
      <c r="F197">
        <v>1053851447</v>
      </c>
      <c r="G197">
        <v>4</v>
      </c>
      <c r="H197">
        <v>4</v>
      </c>
      <c r="I197" t="s">
        <v>14</v>
      </c>
      <c r="J197" s="2"/>
      <c r="K197" s="3">
        <v>5000099826</v>
      </c>
      <c r="L197" t="s">
        <v>27</v>
      </c>
      <c r="M197" t="s">
        <v>201</v>
      </c>
      <c r="N197" t="s">
        <v>200</v>
      </c>
      <c r="O197" t="s">
        <v>163</v>
      </c>
    </row>
    <row r="198" spans="1:15" x14ac:dyDescent="0.25">
      <c r="A198" t="s">
        <v>10</v>
      </c>
      <c r="B198" s="3">
        <v>7003612931</v>
      </c>
      <c r="C198" s="3">
        <v>6003816870</v>
      </c>
      <c r="D198" s="3">
        <v>100228387821</v>
      </c>
      <c r="E198" s="4" t="s">
        <v>105</v>
      </c>
      <c r="F198">
        <v>1022425139</v>
      </c>
      <c r="G198">
        <v>2</v>
      </c>
      <c r="H198">
        <v>2</v>
      </c>
      <c r="I198" t="s">
        <v>13</v>
      </c>
      <c r="J198" s="2">
        <v>220019339148</v>
      </c>
      <c r="K198" s="3">
        <v>5000099827</v>
      </c>
      <c r="L198" t="s">
        <v>46</v>
      </c>
      <c r="M198" t="s">
        <v>191</v>
      </c>
      <c r="N198" t="s">
        <v>194</v>
      </c>
      <c r="O198" t="s">
        <v>164</v>
      </c>
    </row>
    <row r="199" spans="1:15" x14ac:dyDescent="0.25">
      <c r="A199" t="s">
        <v>10</v>
      </c>
      <c r="B199" s="3">
        <v>7003612931</v>
      </c>
      <c r="C199" s="3">
        <v>6003816870</v>
      </c>
      <c r="D199" s="3">
        <v>100464537384</v>
      </c>
      <c r="E199" s="4" t="s">
        <v>133</v>
      </c>
      <c r="F199">
        <v>1057981149</v>
      </c>
      <c r="G199">
        <v>2</v>
      </c>
      <c r="H199">
        <v>0</v>
      </c>
      <c r="I199" t="s">
        <v>13</v>
      </c>
      <c r="J199" s="2">
        <v>220019339148</v>
      </c>
      <c r="K199" s="3">
        <v>5000099827</v>
      </c>
      <c r="L199" t="s">
        <v>38</v>
      </c>
      <c r="M199" t="s">
        <v>206</v>
      </c>
      <c r="N199" t="s">
        <v>194</v>
      </c>
      <c r="O199" t="s">
        <v>164</v>
      </c>
    </row>
    <row r="200" spans="1:15" x14ac:dyDescent="0.25">
      <c r="A200" t="s">
        <v>10</v>
      </c>
      <c r="B200" s="3">
        <v>7003612931</v>
      </c>
      <c r="D200" s="3">
        <v>100468730026</v>
      </c>
      <c r="E200" s="4" t="s">
        <v>109</v>
      </c>
      <c r="F200">
        <v>1059589082</v>
      </c>
      <c r="G200">
        <v>3</v>
      </c>
      <c r="H200">
        <v>3</v>
      </c>
      <c r="I200" t="s">
        <v>12</v>
      </c>
      <c r="J200" s="2">
        <v>220019339148</v>
      </c>
      <c r="K200" s="3">
        <v>5000099827</v>
      </c>
      <c r="L200" t="s">
        <v>71</v>
      </c>
      <c r="M200" t="s">
        <v>206</v>
      </c>
      <c r="N200" t="s">
        <v>202</v>
      </c>
      <c r="O200" t="s">
        <v>164</v>
      </c>
    </row>
    <row r="201" spans="1:15" x14ac:dyDescent="0.25">
      <c r="A201" t="s">
        <v>10</v>
      </c>
      <c r="B201" s="3">
        <v>7003612932</v>
      </c>
      <c r="D201" s="3">
        <v>100286264048</v>
      </c>
      <c r="E201" s="4" t="s">
        <v>128</v>
      </c>
      <c r="F201">
        <v>1028900049</v>
      </c>
      <c r="G201">
        <v>2</v>
      </c>
      <c r="H201">
        <v>2</v>
      </c>
      <c r="I201" t="s">
        <v>13</v>
      </c>
      <c r="J201" s="2">
        <v>220022434230</v>
      </c>
      <c r="K201" s="3">
        <v>5000099828</v>
      </c>
      <c r="L201" t="s">
        <v>41</v>
      </c>
      <c r="M201" t="s">
        <v>193</v>
      </c>
      <c r="N201" t="s">
        <v>195</v>
      </c>
      <c r="O201" t="s">
        <v>165</v>
      </c>
    </row>
    <row r="202" spans="1:15" x14ac:dyDescent="0.25">
      <c r="A202" t="s">
        <v>10</v>
      </c>
      <c r="B202" s="3">
        <v>7003612932</v>
      </c>
      <c r="D202" s="3">
        <v>100298033621</v>
      </c>
      <c r="E202" s="4" t="s">
        <v>127</v>
      </c>
      <c r="F202">
        <v>1030815438</v>
      </c>
      <c r="G202">
        <v>2</v>
      </c>
      <c r="H202">
        <v>2</v>
      </c>
      <c r="I202" t="s">
        <v>13</v>
      </c>
      <c r="J202" s="2">
        <v>220022434230</v>
      </c>
      <c r="K202" s="3">
        <v>5000099828</v>
      </c>
      <c r="L202" t="s">
        <v>55</v>
      </c>
      <c r="M202" t="s">
        <v>193</v>
      </c>
      <c r="N202" t="s">
        <v>198</v>
      </c>
      <c r="O202" t="s">
        <v>165</v>
      </c>
    </row>
    <row r="203" spans="1:15" x14ac:dyDescent="0.25">
      <c r="A203" t="s">
        <v>10</v>
      </c>
      <c r="B203" s="3">
        <v>7003612932</v>
      </c>
      <c r="C203" s="3">
        <v>6003816871</v>
      </c>
      <c r="D203" s="3">
        <v>100444206558</v>
      </c>
      <c r="E203" s="4" t="s">
        <v>76</v>
      </c>
      <c r="F203">
        <v>1051705112</v>
      </c>
      <c r="G203">
        <v>2</v>
      </c>
      <c r="H203">
        <v>2</v>
      </c>
      <c r="I203" t="s">
        <v>13</v>
      </c>
      <c r="J203" s="2">
        <v>220039092993</v>
      </c>
      <c r="K203" s="3">
        <v>5000099828</v>
      </c>
      <c r="L203" t="s">
        <v>60</v>
      </c>
      <c r="M203" t="s">
        <v>201</v>
      </c>
      <c r="N203" t="s">
        <v>192</v>
      </c>
      <c r="O203" t="s">
        <v>165</v>
      </c>
    </row>
    <row r="204" spans="1:15" x14ac:dyDescent="0.25">
      <c r="A204" t="s">
        <v>10</v>
      </c>
      <c r="B204" s="3">
        <v>7003612932</v>
      </c>
      <c r="C204" s="3">
        <v>6003816871</v>
      </c>
      <c r="D204" s="3">
        <v>100448348416</v>
      </c>
      <c r="E204" s="4" t="s">
        <v>103</v>
      </c>
      <c r="F204">
        <v>1052569015</v>
      </c>
      <c r="G204">
        <v>2</v>
      </c>
      <c r="H204">
        <v>2</v>
      </c>
      <c r="I204" t="s">
        <v>13</v>
      </c>
      <c r="J204" s="2">
        <v>220039092993</v>
      </c>
      <c r="K204" s="3">
        <v>5000099828</v>
      </c>
      <c r="L204" t="s">
        <v>37</v>
      </c>
      <c r="M204" t="s">
        <v>201</v>
      </c>
      <c r="N204" t="s">
        <v>207</v>
      </c>
      <c r="O204" t="s">
        <v>165</v>
      </c>
    </row>
    <row r="205" spans="1:15" x14ac:dyDescent="0.25">
      <c r="A205" t="s">
        <v>10</v>
      </c>
      <c r="B205" s="3">
        <v>7003612932</v>
      </c>
      <c r="C205" s="3">
        <v>6003816871</v>
      </c>
      <c r="D205" s="3">
        <v>100452514670</v>
      </c>
      <c r="E205" s="4" t="s">
        <v>130</v>
      </c>
      <c r="F205">
        <v>1053856490</v>
      </c>
      <c r="G205">
        <v>3</v>
      </c>
      <c r="H205">
        <v>3</v>
      </c>
      <c r="I205" t="s">
        <v>12</v>
      </c>
      <c r="J205" s="2">
        <v>220039092993</v>
      </c>
      <c r="K205" s="3">
        <v>5000099828</v>
      </c>
      <c r="L205" t="s">
        <v>27</v>
      </c>
      <c r="M205" t="s">
        <v>201</v>
      </c>
      <c r="N205" t="s">
        <v>200</v>
      </c>
      <c r="O205" t="s">
        <v>165</v>
      </c>
    </row>
    <row r="206" spans="1:15" x14ac:dyDescent="0.25">
      <c r="A206" t="s">
        <v>10</v>
      </c>
      <c r="B206" s="3">
        <v>7003612932</v>
      </c>
      <c r="C206" s="3">
        <v>6003816871</v>
      </c>
      <c r="D206" s="3">
        <v>100456582486</v>
      </c>
      <c r="E206" s="4" t="s">
        <v>104</v>
      </c>
      <c r="F206">
        <v>1055166777</v>
      </c>
      <c r="G206">
        <v>4</v>
      </c>
      <c r="H206">
        <v>4</v>
      </c>
      <c r="I206" t="s">
        <v>14</v>
      </c>
      <c r="J206" s="2">
        <v>220039092993</v>
      </c>
      <c r="K206" s="3">
        <v>5000099828</v>
      </c>
      <c r="L206" t="s">
        <v>28</v>
      </c>
      <c r="M206" t="s">
        <v>201</v>
      </c>
      <c r="N206" t="s">
        <v>204</v>
      </c>
      <c r="O206" t="s">
        <v>165</v>
      </c>
    </row>
    <row r="207" spans="1:15" x14ac:dyDescent="0.25">
      <c r="A207" t="s">
        <v>10</v>
      </c>
      <c r="B207" s="3">
        <v>7003612934</v>
      </c>
      <c r="D207" s="3">
        <v>100243290016</v>
      </c>
      <c r="E207" s="4" t="s">
        <v>111</v>
      </c>
      <c r="F207">
        <v>1023908563</v>
      </c>
      <c r="G207">
        <v>2</v>
      </c>
      <c r="H207">
        <v>2</v>
      </c>
      <c r="I207" t="s">
        <v>13</v>
      </c>
      <c r="J207" s="2">
        <v>220022796655</v>
      </c>
      <c r="K207" s="3">
        <v>5000099830</v>
      </c>
      <c r="L207" t="s">
        <v>35</v>
      </c>
      <c r="M207" t="s">
        <v>191</v>
      </c>
      <c r="N207" t="s">
        <v>196</v>
      </c>
      <c r="O207" t="s">
        <v>166</v>
      </c>
    </row>
    <row r="208" spans="1:15" x14ac:dyDescent="0.25">
      <c r="A208" t="s">
        <v>10</v>
      </c>
      <c r="B208" s="3">
        <v>7003612934</v>
      </c>
      <c r="D208" s="3">
        <v>100247180796</v>
      </c>
      <c r="E208" s="4" t="s">
        <v>112</v>
      </c>
      <c r="F208">
        <v>1024263252</v>
      </c>
      <c r="G208">
        <v>3</v>
      </c>
      <c r="H208">
        <v>3</v>
      </c>
      <c r="I208" t="s">
        <v>12</v>
      </c>
      <c r="J208" s="2">
        <v>220022796655</v>
      </c>
      <c r="K208" s="3">
        <v>5000099830</v>
      </c>
      <c r="L208" t="s">
        <v>36</v>
      </c>
      <c r="M208" t="s">
        <v>191</v>
      </c>
      <c r="N208" t="s">
        <v>197</v>
      </c>
      <c r="O208" t="s">
        <v>166</v>
      </c>
    </row>
    <row r="209" spans="1:15" x14ac:dyDescent="0.25">
      <c r="A209" t="s">
        <v>10</v>
      </c>
      <c r="B209" s="3">
        <v>7003612934</v>
      </c>
      <c r="D209" s="3">
        <v>100251030457</v>
      </c>
      <c r="E209" s="4" t="s">
        <v>123</v>
      </c>
      <c r="F209">
        <v>1024568757</v>
      </c>
      <c r="G209">
        <v>4</v>
      </c>
      <c r="H209">
        <v>4</v>
      </c>
      <c r="I209" t="s">
        <v>14</v>
      </c>
      <c r="J209" s="2">
        <v>220022796655</v>
      </c>
      <c r="K209" s="3">
        <v>5000099830</v>
      </c>
      <c r="L209" t="s">
        <v>48</v>
      </c>
      <c r="M209" t="s">
        <v>191</v>
      </c>
      <c r="N209" t="s">
        <v>198</v>
      </c>
      <c r="O209" t="s">
        <v>166</v>
      </c>
    </row>
    <row r="210" spans="1:15" x14ac:dyDescent="0.25">
      <c r="A210" t="s">
        <v>10</v>
      </c>
      <c r="B210" s="3">
        <v>7003612934</v>
      </c>
      <c r="D210" s="3">
        <v>100254918148</v>
      </c>
      <c r="E210" s="4" t="s">
        <v>108</v>
      </c>
      <c r="F210">
        <v>1024900018</v>
      </c>
      <c r="G210">
        <v>5</v>
      </c>
      <c r="H210">
        <v>5</v>
      </c>
      <c r="I210" t="s">
        <v>11</v>
      </c>
      <c r="J210" s="2">
        <v>220022796655</v>
      </c>
      <c r="K210" s="3">
        <v>5000099830</v>
      </c>
      <c r="L210" t="s">
        <v>49</v>
      </c>
      <c r="M210" t="s">
        <v>191</v>
      </c>
      <c r="N210" t="s">
        <v>192</v>
      </c>
      <c r="O210" t="s">
        <v>166</v>
      </c>
    </row>
    <row r="211" spans="1:15" x14ac:dyDescent="0.25">
      <c r="A211" t="s">
        <v>10</v>
      </c>
      <c r="B211" s="3">
        <v>7003612934</v>
      </c>
      <c r="D211" s="3">
        <v>100258900673</v>
      </c>
      <c r="E211" s="4" t="s">
        <v>118</v>
      </c>
      <c r="F211">
        <v>1025336328</v>
      </c>
      <c r="G211">
        <v>6</v>
      </c>
      <c r="H211">
        <v>6</v>
      </c>
      <c r="I211" t="s">
        <v>11</v>
      </c>
      <c r="J211" s="2">
        <v>220022796655</v>
      </c>
      <c r="K211" s="3">
        <v>5000099830</v>
      </c>
      <c r="L211" t="s">
        <v>62</v>
      </c>
      <c r="M211" t="s">
        <v>191</v>
      </c>
      <c r="N211" t="s">
        <v>207</v>
      </c>
      <c r="O211" t="s">
        <v>166</v>
      </c>
    </row>
    <row r="212" spans="1:15" x14ac:dyDescent="0.25">
      <c r="A212" t="s">
        <v>10</v>
      </c>
      <c r="B212" s="3">
        <v>7003612934</v>
      </c>
      <c r="D212" s="3">
        <v>100286264049</v>
      </c>
      <c r="E212" s="4" t="s">
        <v>128</v>
      </c>
      <c r="F212">
        <v>1028900824</v>
      </c>
      <c r="G212">
        <v>2</v>
      </c>
      <c r="H212">
        <v>2</v>
      </c>
      <c r="I212" t="s">
        <v>13</v>
      </c>
      <c r="J212" s="2">
        <v>220022796655</v>
      </c>
      <c r="K212" s="3">
        <v>5000099830</v>
      </c>
      <c r="L212" t="s">
        <v>41</v>
      </c>
      <c r="M212" t="s">
        <v>193</v>
      </c>
      <c r="N212" t="s">
        <v>195</v>
      </c>
      <c r="O212" t="s">
        <v>166</v>
      </c>
    </row>
    <row r="213" spans="1:15" x14ac:dyDescent="0.25">
      <c r="A213" t="s">
        <v>10</v>
      </c>
      <c r="B213" s="3">
        <v>7003612934</v>
      </c>
      <c r="D213" s="3">
        <v>100290166984</v>
      </c>
      <c r="E213" s="4" t="s">
        <v>129</v>
      </c>
      <c r="F213">
        <v>1029810063</v>
      </c>
      <c r="G213">
        <v>3</v>
      </c>
      <c r="H213">
        <v>3</v>
      </c>
      <c r="I213" t="s">
        <v>12</v>
      </c>
      <c r="J213" s="2">
        <v>220022796655</v>
      </c>
      <c r="K213" s="3">
        <v>5000099830</v>
      </c>
      <c r="L213" t="s">
        <v>42</v>
      </c>
      <c r="M213" t="s">
        <v>193</v>
      </c>
      <c r="N213" t="s">
        <v>196</v>
      </c>
      <c r="O213" t="s">
        <v>166</v>
      </c>
    </row>
    <row r="214" spans="1:15" x14ac:dyDescent="0.25">
      <c r="A214" t="s">
        <v>10</v>
      </c>
      <c r="B214" s="3">
        <v>7003612935</v>
      </c>
      <c r="D214" s="3">
        <v>100228387825</v>
      </c>
      <c r="E214" s="4" t="s">
        <v>105</v>
      </c>
      <c r="F214">
        <v>1022425162</v>
      </c>
      <c r="G214">
        <v>2</v>
      </c>
      <c r="H214">
        <v>2</v>
      </c>
      <c r="I214" t="s">
        <v>13</v>
      </c>
      <c r="J214" s="2">
        <v>220021422340</v>
      </c>
      <c r="K214" s="3">
        <v>5000099831</v>
      </c>
      <c r="L214" t="s">
        <v>46</v>
      </c>
      <c r="M214" t="s">
        <v>191</v>
      </c>
      <c r="N214" t="s">
        <v>194</v>
      </c>
      <c r="O214" t="s">
        <v>167</v>
      </c>
    </row>
    <row r="215" spans="1:15" x14ac:dyDescent="0.25">
      <c r="A215" t="s">
        <v>10</v>
      </c>
      <c r="B215" s="3">
        <v>7003612935</v>
      </c>
      <c r="C215" s="3">
        <v>6003816874</v>
      </c>
      <c r="D215" s="3">
        <v>100384668311</v>
      </c>
      <c r="E215" s="4" t="s">
        <v>89</v>
      </c>
      <c r="F215">
        <v>1042322644</v>
      </c>
      <c r="G215">
        <v>2</v>
      </c>
      <c r="H215">
        <v>0</v>
      </c>
      <c r="I215" t="s">
        <v>13</v>
      </c>
      <c r="J215" s="2"/>
      <c r="K215" s="3">
        <v>5000099831</v>
      </c>
      <c r="L215" t="s">
        <v>58</v>
      </c>
      <c r="M215" t="s">
        <v>199</v>
      </c>
      <c r="N215" t="s">
        <v>196</v>
      </c>
      <c r="O215" t="s">
        <v>167</v>
      </c>
    </row>
    <row r="216" spans="1:15" x14ac:dyDescent="0.25">
      <c r="A216" t="s">
        <v>10</v>
      </c>
      <c r="B216" s="3">
        <v>7003612935</v>
      </c>
      <c r="C216" s="3">
        <v>6003816874</v>
      </c>
      <c r="D216" s="3">
        <v>100388501594</v>
      </c>
      <c r="E216" s="4" t="s">
        <v>90</v>
      </c>
      <c r="F216">
        <v>1042871771</v>
      </c>
      <c r="G216">
        <v>3</v>
      </c>
      <c r="H216">
        <v>0</v>
      </c>
      <c r="I216" t="s">
        <v>12</v>
      </c>
      <c r="J216" s="2"/>
      <c r="K216" s="3">
        <v>5000099831</v>
      </c>
      <c r="L216" t="s">
        <v>59</v>
      </c>
      <c r="M216" t="s">
        <v>199</v>
      </c>
      <c r="N216" t="s">
        <v>197</v>
      </c>
      <c r="O216" t="s">
        <v>167</v>
      </c>
    </row>
    <row r="217" spans="1:15" x14ac:dyDescent="0.25">
      <c r="A217" t="s">
        <v>10</v>
      </c>
      <c r="B217" s="3">
        <v>7003612935</v>
      </c>
      <c r="C217" s="3">
        <v>6003816874</v>
      </c>
      <c r="D217" s="3">
        <v>100392431064</v>
      </c>
      <c r="E217" s="4" t="s">
        <v>91</v>
      </c>
      <c r="F217">
        <v>1043353962</v>
      </c>
      <c r="G217">
        <v>4</v>
      </c>
      <c r="H217">
        <v>0</v>
      </c>
      <c r="I217" t="s">
        <v>14</v>
      </c>
      <c r="J217" s="2"/>
      <c r="K217" s="3">
        <v>5000099831</v>
      </c>
      <c r="L217" t="s">
        <v>57</v>
      </c>
      <c r="M217" t="s">
        <v>199</v>
      </c>
      <c r="N217" t="s">
        <v>198</v>
      </c>
      <c r="O217" t="s">
        <v>167</v>
      </c>
    </row>
    <row r="218" spans="1:15" x14ac:dyDescent="0.25">
      <c r="A218" t="s">
        <v>10</v>
      </c>
      <c r="B218" s="3">
        <v>7003612935</v>
      </c>
      <c r="C218" s="3">
        <v>6003816874</v>
      </c>
      <c r="D218" s="3">
        <v>100396316012</v>
      </c>
      <c r="E218" s="4" t="s">
        <v>92</v>
      </c>
      <c r="F218">
        <v>1043849631</v>
      </c>
      <c r="G218">
        <v>5</v>
      </c>
      <c r="H218">
        <v>0</v>
      </c>
      <c r="I218" t="s">
        <v>11</v>
      </c>
      <c r="J218" s="2"/>
      <c r="K218" s="3">
        <v>5000099831</v>
      </c>
      <c r="L218" t="s">
        <v>52</v>
      </c>
      <c r="M218" t="s">
        <v>199</v>
      </c>
      <c r="N218" t="s">
        <v>192</v>
      </c>
      <c r="O218" t="s">
        <v>167</v>
      </c>
    </row>
    <row r="219" spans="1:15" x14ac:dyDescent="0.25">
      <c r="A219" t="s">
        <v>10</v>
      </c>
      <c r="B219" s="3">
        <v>7003612935</v>
      </c>
      <c r="C219" s="3">
        <v>6003816874</v>
      </c>
      <c r="D219" s="3">
        <v>100400247625</v>
      </c>
      <c r="E219" s="4" t="s">
        <v>93</v>
      </c>
      <c r="F219">
        <v>1044348477</v>
      </c>
      <c r="G219">
        <v>6</v>
      </c>
      <c r="H219">
        <v>0</v>
      </c>
      <c r="I219" t="s">
        <v>11</v>
      </c>
      <c r="J219" s="2"/>
      <c r="K219" s="3">
        <v>5000099831</v>
      </c>
      <c r="L219" t="s">
        <v>53</v>
      </c>
      <c r="M219" t="s">
        <v>199</v>
      </c>
      <c r="N219" t="s">
        <v>207</v>
      </c>
      <c r="O219" t="s">
        <v>167</v>
      </c>
    </row>
    <row r="220" spans="1:15" x14ac:dyDescent="0.25">
      <c r="A220" t="s">
        <v>10</v>
      </c>
      <c r="B220" s="3">
        <v>7003612935</v>
      </c>
      <c r="C220" s="3">
        <v>6003816874</v>
      </c>
      <c r="D220" s="3">
        <v>100404129873</v>
      </c>
      <c r="E220" s="4" t="s">
        <v>94</v>
      </c>
      <c r="F220">
        <v>1044837231</v>
      </c>
      <c r="G220">
        <v>7</v>
      </c>
      <c r="H220">
        <v>0</v>
      </c>
      <c r="I220" t="s">
        <v>11</v>
      </c>
      <c r="J220" s="2"/>
      <c r="K220" s="3">
        <v>5000099831</v>
      </c>
      <c r="L220" t="s">
        <v>24</v>
      </c>
      <c r="M220" t="s">
        <v>199</v>
      </c>
      <c r="N220" t="s">
        <v>200</v>
      </c>
      <c r="O220" t="s">
        <v>167</v>
      </c>
    </row>
    <row r="221" spans="1:15" x14ac:dyDescent="0.25">
      <c r="A221" t="s">
        <v>10</v>
      </c>
      <c r="B221" s="3">
        <v>7003612935</v>
      </c>
      <c r="C221" s="3">
        <v>6003816874</v>
      </c>
      <c r="D221" s="3">
        <v>100408035990</v>
      </c>
      <c r="E221" s="4" t="s">
        <v>95</v>
      </c>
      <c r="F221">
        <v>1045363483</v>
      </c>
      <c r="G221">
        <v>8</v>
      </c>
      <c r="H221">
        <v>0</v>
      </c>
      <c r="I221" t="s">
        <v>11</v>
      </c>
      <c r="J221" s="2"/>
      <c r="K221" s="3">
        <v>5000099831</v>
      </c>
      <c r="L221" t="s">
        <v>25</v>
      </c>
      <c r="M221" t="s">
        <v>199</v>
      </c>
      <c r="N221" t="s">
        <v>204</v>
      </c>
      <c r="O221" t="s">
        <v>167</v>
      </c>
    </row>
    <row r="222" spans="1:15" x14ac:dyDescent="0.25">
      <c r="A222" t="s">
        <v>10</v>
      </c>
      <c r="B222" s="3">
        <v>7003612936</v>
      </c>
      <c r="D222" s="3">
        <v>100270776360</v>
      </c>
      <c r="E222" s="4" t="s">
        <v>132</v>
      </c>
      <c r="F222">
        <v>1027222172</v>
      </c>
      <c r="G222">
        <v>2</v>
      </c>
      <c r="H222">
        <v>2</v>
      </c>
      <c r="I222" t="s">
        <v>13</v>
      </c>
      <c r="J222" s="2">
        <v>220026648536</v>
      </c>
      <c r="K222" s="3">
        <v>5000099832</v>
      </c>
      <c r="L222" t="s">
        <v>20</v>
      </c>
      <c r="M222" t="s">
        <v>191</v>
      </c>
      <c r="N222" t="s">
        <v>205</v>
      </c>
      <c r="O222" t="s">
        <v>168</v>
      </c>
    </row>
    <row r="223" spans="1:15" x14ac:dyDescent="0.25">
      <c r="A223" t="s">
        <v>10</v>
      </c>
      <c r="B223" s="3">
        <v>7003612936</v>
      </c>
      <c r="D223" s="3">
        <v>100275298533</v>
      </c>
      <c r="E223" s="4" t="s">
        <v>137</v>
      </c>
      <c r="F223">
        <v>1027649227</v>
      </c>
      <c r="G223">
        <v>2</v>
      </c>
      <c r="H223">
        <v>2</v>
      </c>
      <c r="I223" t="s">
        <v>13</v>
      </c>
      <c r="J223" s="2">
        <v>220027387186</v>
      </c>
      <c r="K223" s="3">
        <v>5000099832</v>
      </c>
      <c r="L223" t="s">
        <v>70</v>
      </c>
      <c r="M223" t="s">
        <v>193</v>
      </c>
      <c r="N223" t="s">
        <v>194</v>
      </c>
      <c r="O223" t="s">
        <v>168</v>
      </c>
    </row>
    <row r="224" spans="1:15" x14ac:dyDescent="0.25">
      <c r="A224" t="s">
        <v>10</v>
      </c>
      <c r="B224" s="3">
        <v>7003690101</v>
      </c>
      <c r="C224" s="3">
        <v>6003899702</v>
      </c>
      <c r="D224" s="3">
        <v>100353290343</v>
      </c>
      <c r="E224" s="4" t="s">
        <v>81</v>
      </c>
      <c r="F224">
        <v>1038475944</v>
      </c>
      <c r="G224">
        <v>2</v>
      </c>
      <c r="H224">
        <v>2</v>
      </c>
      <c r="I224" t="s">
        <v>13</v>
      </c>
      <c r="J224" s="2">
        <v>220031697769</v>
      </c>
      <c r="K224" s="3">
        <v>5000137701</v>
      </c>
      <c r="L224" t="s">
        <v>61</v>
      </c>
      <c r="M224" t="s">
        <v>208</v>
      </c>
      <c r="N224" t="s">
        <v>207</v>
      </c>
      <c r="O224" t="s">
        <v>169</v>
      </c>
    </row>
    <row r="225" spans="1:15" x14ac:dyDescent="0.25">
      <c r="A225" t="s">
        <v>10</v>
      </c>
      <c r="B225" s="3">
        <v>7003690101</v>
      </c>
      <c r="C225" s="3">
        <v>6003899702</v>
      </c>
      <c r="D225" s="3">
        <v>100357291352</v>
      </c>
      <c r="E225" s="4" t="s">
        <v>82</v>
      </c>
      <c r="F225">
        <v>1038905477</v>
      </c>
      <c r="G225">
        <v>3</v>
      </c>
      <c r="H225">
        <v>3</v>
      </c>
      <c r="I225" t="s">
        <v>12</v>
      </c>
      <c r="J225" s="2">
        <v>220031697769</v>
      </c>
      <c r="K225" s="3">
        <v>5000137701</v>
      </c>
      <c r="L225" t="s">
        <v>21</v>
      </c>
      <c r="M225" t="s">
        <v>208</v>
      </c>
      <c r="N225" t="s">
        <v>200</v>
      </c>
      <c r="O225" t="s">
        <v>169</v>
      </c>
    </row>
    <row r="226" spans="1:15" x14ac:dyDescent="0.25">
      <c r="A226" t="s">
        <v>10</v>
      </c>
      <c r="B226" s="3">
        <v>7003690101</v>
      </c>
      <c r="C226" s="3">
        <v>6003899702</v>
      </c>
      <c r="D226" s="3">
        <v>100361353469</v>
      </c>
      <c r="E226" s="4" t="s">
        <v>83</v>
      </c>
      <c r="F226">
        <v>1039338592</v>
      </c>
      <c r="G226">
        <v>4</v>
      </c>
      <c r="H226">
        <v>4</v>
      </c>
      <c r="I226" t="s">
        <v>14</v>
      </c>
      <c r="J226" s="2">
        <v>220031697769</v>
      </c>
      <c r="K226" s="3">
        <v>5000137701</v>
      </c>
      <c r="L226" t="s">
        <v>22</v>
      </c>
      <c r="M226" t="s">
        <v>208</v>
      </c>
      <c r="N226" t="s">
        <v>204</v>
      </c>
      <c r="O226" t="s">
        <v>169</v>
      </c>
    </row>
    <row r="227" spans="1:15" x14ac:dyDescent="0.25">
      <c r="A227" t="s">
        <v>10</v>
      </c>
      <c r="B227" s="3">
        <v>7003690101</v>
      </c>
      <c r="C227" s="3">
        <v>6003899702</v>
      </c>
      <c r="D227" s="3">
        <v>100365217133</v>
      </c>
      <c r="E227" s="4" t="s">
        <v>84</v>
      </c>
      <c r="F227">
        <v>1039807910</v>
      </c>
      <c r="G227">
        <v>5</v>
      </c>
      <c r="H227">
        <v>5</v>
      </c>
      <c r="I227" t="s">
        <v>11</v>
      </c>
      <c r="J227" s="2">
        <v>220031697769</v>
      </c>
      <c r="K227" s="3">
        <v>5000137701</v>
      </c>
      <c r="L227" t="s">
        <v>23</v>
      </c>
      <c r="M227" t="s">
        <v>208</v>
      </c>
      <c r="N227" t="s">
        <v>205</v>
      </c>
      <c r="O227" t="s">
        <v>169</v>
      </c>
    </row>
    <row r="228" spans="1:15" x14ac:dyDescent="0.25">
      <c r="A228" t="s">
        <v>10</v>
      </c>
      <c r="B228" s="3">
        <v>7003690101</v>
      </c>
      <c r="C228" s="3">
        <v>6003899702</v>
      </c>
      <c r="D228" s="3">
        <v>100369227046</v>
      </c>
      <c r="E228" s="4" t="s">
        <v>85</v>
      </c>
      <c r="F228">
        <v>1040334342</v>
      </c>
      <c r="G228">
        <v>6</v>
      </c>
      <c r="H228">
        <v>6</v>
      </c>
      <c r="I228" t="s">
        <v>11</v>
      </c>
      <c r="J228" s="2">
        <v>220031697769</v>
      </c>
      <c r="K228" s="3">
        <v>5000137701</v>
      </c>
      <c r="L228" t="s">
        <v>69</v>
      </c>
      <c r="M228" t="s">
        <v>199</v>
      </c>
      <c r="N228" t="s">
        <v>194</v>
      </c>
      <c r="O228" t="s">
        <v>169</v>
      </c>
    </row>
    <row r="229" spans="1:15" x14ac:dyDescent="0.25">
      <c r="A229" t="s">
        <v>10</v>
      </c>
      <c r="B229" s="3">
        <v>7003690101</v>
      </c>
      <c r="C229" s="3">
        <v>6003899702</v>
      </c>
      <c r="D229" s="3">
        <v>100373076545</v>
      </c>
      <c r="E229" s="4" t="s">
        <v>86</v>
      </c>
      <c r="F229">
        <v>1040823031</v>
      </c>
      <c r="G229">
        <v>7</v>
      </c>
      <c r="H229">
        <v>7</v>
      </c>
      <c r="I229" t="s">
        <v>11</v>
      </c>
      <c r="J229" s="2">
        <v>220031697769</v>
      </c>
      <c r="K229" s="3">
        <v>5000137701</v>
      </c>
      <c r="L229" t="s">
        <v>63</v>
      </c>
      <c r="M229" t="s">
        <v>199</v>
      </c>
      <c r="N229" t="s">
        <v>202</v>
      </c>
      <c r="O229" t="s">
        <v>169</v>
      </c>
    </row>
    <row r="230" spans="1:15" x14ac:dyDescent="0.25">
      <c r="A230" t="s">
        <v>10</v>
      </c>
      <c r="B230" s="3">
        <v>7003690101</v>
      </c>
      <c r="C230" s="3">
        <v>6003899702</v>
      </c>
      <c r="D230" s="3">
        <v>100376873495</v>
      </c>
      <c r="E230" s="4" t="s">
        <v>87</v>
      </c>
      <c r="F230">
        <v>1041328330</v>
      </c>
      <c r="G230">
        <v>8</v>
      </c>
      <c r="H230">
        <v>8</v>
      </c>
      <c r="I230" t="s">
        <v>11</v>
      </c>
      <c r="J230" s="2">
        <v>220031697769</v>
      </c>
      <c r="K230" s="3">
        <v>5000137701</v>
      </c>
      <c r="L230" t="s">
        <v>31</v>
      </c>
      <c r="M230" t="s">
        <v>199</v>
      </c>
      <c r="N230" t="s">
        <v>203</v>
      </c>
      <c r="O230" t="s">
        <v>169</v>
      </c>
    </row>
    <row r="231" spans="1:15" x14ac:dyDescent="0.25">
      <c r="A231" t="s">
        <v>10</v>
      </c>
      <c r="B231" s="3">
        <v>7003690101</v>
      </c>
      <c r="C231" s="3">
        <v>6003899702</v>
      </c>
      <c r="D231" s="3">
        <v>100380801492</v>
      </c>
      <c r="E231" s="4" t="s">
        <v>88</v>
      </c>
      <c r="F231">
        <v>1041835276</v>
      </c>
      <c r="G231">
        <v>9</v>
      </c>
      <c r="H231">
        <v>9</v>
      </c>
      <c r="I231" t="s">
        <v>11</v>
      </c>
      <c r="J231" s="2">
        <v>220031697769</v>
      </c>
      <c r="K231" s="3">
        <v>5000137701</v>
      </c>
      <c r="L231" t="s">
        <v>32</v>
      </c>
      <c r="M231" t="s">
        <v>199</v>
      </c>
      <c r="N231" t="s">
        <v>195</v>
      </c>
      <c r="O231" t="s">
        <v>169</v>
      </c>
    </row>
    <row r="232" spans="1:15" x14ac:dyDescent="0.25">
      <c r="A232" t="s">
        <v>10</v>
      </c>
      <c r="B232" s="3">
        <v>7003690101</v>
      </c>
      <c r="C232" s="3">
        <v>6003899702</v>
      </c>
      <c r="D232" s="3">
        <v>100384667660</v>
      </c>
      <c r="E232" s="4" t="s">
        <v>89</v>
      </c>
      <c r="F232">
        <v>1042322774</v>
      </c>
      <c r="G232">
        <v>10</v>
      </c>
      <c r="H232">
        <v>10</v>
      </c>
      <c r="I232" t="s">
        <v>11</v>
      </c>
      <c r="J232" s="2">
        <v>220031697769</v>
      </c>
      <c r="K232" s="3">
        <v>5000137701</v>
      </c>
      <c r="L232" t="s">
        <v>58</v>
      </c>
      <c r="M232" t="s">
        <v>199</v>
      </c>
      <c r="N232" t="s">
        <v>196</v>
      </c>
      <c r="O232" t="s">
        <v>169</v>
      </c>
    </row>
    <row r="233" spans="1:15" x14ac:dyDescent="0.25">
      <c r="A233" t="s">
        <v>10</v>
      </c>
      <c r="B233" s="3">
        <v>7003690101</v>
      </c>
      <c r="C233" s="3">
        <v>6003899702</v>
      </c>
      <c r="D233" s="3">
        <v>100388500943</v>
      </c>
      <c r="E233" s="4" t="s">
        <v>90</v>
      </c>
      <c r="F233">
        <v>1042871779</v>
      </c>
      <c r="G233">
        <v>11</v>
      </c>
      <c r="H233">
        <v>11</v>
      </c>
      <c r="I233" t="s">
        <v>11</v>
      </c>
      <c r="J233" s="2">
        <v>220031697769</v>
      </c>
      <c r="K233" s="3">
        <v>5000137701</v>
      </c>
      <c r="L233" t="s">
        <v>59</v>
      </c>
      <c r="M233" t="s">
        <v>199</v>
      </c>
      <c r="N233" t="s">
        <v>197</v>
      </c>
      <c r="O233" t="s">
        <v>169</v>
      </c>
    </row>
    <row r="234" spans="1:15" x14ac:dyDescent="0.25">
      <c r="A234" t="s">
        <v>10</v>
      </c>
      <c r="B234" s="3">
        <v>7003690101</v>
      </c>
      <c r="C234" s="3">
        <v>6003899702</v>
      </c>
      <c r="D234" s="3">
        <v>100392429816</v>
      </c>
      <c r="E234" s="4" t="s">
        <v>91</v>
      </c>
      <c r="F234">
        <v>1043353995</v>
      </c>
      <c r="G234">
        <v>12</v>
      </c>
      <c r="H234">
        <v>12</v>
      </c>
      <c r="I234" t="s">
        <v>11</v>
      </c>
      <c r="J234" s="2">
        <v>220031697769</v>
      </c>
      <c r="K234" s="3">
        <v>5000137701</v>
      </c>
      <c r="L234" t="s">
        <v>57</v>
      </c>
      <c r="M234" t="s">
        <v>199</v>
      </c>
      <c r="N234" t="s">
        <v>198</v>
      </c>
      <c r="O234" t="s">
        <v>169</v>
      </c>
    </row>
    <row r="235" spans="1:15" x14ac:dyDescent="0.25">
      <c r="A235" t="s">
        <v>10</v>
      </c>
      <c r="B235" s="3">
        <v>7003690101</v>
      </c>
      <c r="C235" s="3">
        <v>6003899702</v>
      </c>
      <c r="D235" s="3">
        <v>100396315931</v>
      </c>
      <c r="E235" s="4" t="s">
        <v>92</v>
      </c>
      <c r="F235">
        <v>1043849688</v>
      </c>
      <c r="G235">
        <v>13</v>
      </c>
      <c r="H235">
        <v>13</v>
      </c>
      <c r="I235" t="s">
        <v>11</v>
      </c>
      <c r="J235" s="2">
        <v>220031697769</v>
      </c>
      <c r="K235" s="3">
        <v>5000137701</v>
      </c>
      <c r="L235" t="s">
        <v>52</v>
      </c>
      <c r="M235" t="s">
        <v>199</v>
      </c>
      <c r="N235" t="s">
        <v>192</v>
      </c>
      <c r="O235" t="s">
        <v>169</v>
      </c>
    </row>
    <row r="236" spans="1:15" x14ac:dyDescent="0.25">
      <c r="A236" t="s">
        <v>10</v>
      </c>
      <c r="B236" s="3">
        <v>7003690101</v>
      </c>
      <c r="C236" s="3">
        <v>6003899702</v>
      </c>
      <c r="D236" s="3">
        <v>100400246639</v>
      </c>
      <c r="E236" s="4" t="s">
        <v>93</v>
      </c>
      <c r="F236">
        <v>1044350615</v>
      </c>
      <c r="G236">
        <v>14</v>
      </c>
      <c r="H236">
        <v>14</v>
      </c>
      <c r="I236" t="s">
        <v>11</v>
      </c>
      <c r="J236" s="2">
        <v>220031697769</v>
      </c>
      <c r="K236" s="3">
        <v>5000137701</v>
      </c>
      <c r="L236" t="s">
        <v>53</v>
      </c>
      <c r="M236" t="s">
        <v>199</v>
      </c>
      <c r="N236" t="s">
        <v>207</v>
      </c>
      <c r="O236" t="s">
        <v>169</v>
      </c>
    </row>
    <row r="237" spans="1:15" x14ac:dyDescent="0.25">
      <c r="A237" t="s">
        <v>10</v>
      </c>
      <c r="B237" s="3">
        <v>7003690101</v>
      </c>
      <c r="C237" s="3">
        <v>6003899702</v>
      </c>
      <c r="D237" s="3">
        <v>100404128688</v>
      </c>
      <c r="E237" s="4" t="s">
        <v>94</v>
      </c>
      <c r="F237">
        <v>1044837397</v>
      </c>
      <c r="G237">
        <v>15</v>
      </c>
      <c r="H237">
        <v>15</v>
      </c>
      <c r="I237" t="s">
        <v>11</v>
      </c>
      <c r="J237" s="2">
        <v>220031697769</v>
      </c>
      <c r="K237" s="3">
        <v>5000137701</v>
      </c>
      <c r="L237" t="s">
        <v>24</v>
      </c>
      <c r="M237" t="s">
        <v>199</v>
      </c>
      <c r="N237" t="s">
        <v>200</v>
      </c>
      <c r="O237" t="s">
        <v>169</v>
      </c>
    </row>
    <row r="238" spans="1:15" x14ac:dyDescent="0.25">
      <c r="A238" t="s">
        <v>10</v>
      </c>
      <c r="B238" s="3">
        <v>7003690101</v>
      </c>
      <c r="C238" s="3">
        <v>6003899702</v>
      </c>
      <c r="D238" s="3">
        <v>100408035344</v>
      </c>
      <c r="E238" s="4" t="s">
        <v>95</v>
      </c>
      <c r="F238">
        <v>1045363567</v>
      </c>
      <c r="G238">
        <v>16</v>
      </c>
      <c r="H238">
        <v>16</v>
      </c>
      <c r="I238" t="s">
        <v>11</v>
      </c>
      <c r="J238" s="2">
        <v>220031697769</v>
      </c>
      <c r="K238" s="3">
        <v>5000137701</v>
      </c>
      <c r="L238" t="s">
        <v>25</v>
      </c>
      <c r="M238" t="s">
        <v>199</v>
      </c>
      <c r="N238" t="s">
        <v>204</v>
      </c>
      <c r="O238" t="s">
        <v>169</v>
      </c>
    </row>
    <row r="239" spans="1:15" x14ac:dyDescent="0.25">
      <c r="A239" t="s">
        <v>10</v>
      </c>
      <c r="B239" s="3">
        <v>7003690101</v>
      </c>
      <c r="C239" s="3">
        <v>6003899702</v>
      </c>
      <c r="D239" s="3">
        <v>100411920165</v>
      </c>
      <c r="E239" s="4" t="s">
        <v>96</v>
      </c>
      <c r="F239">
        <v>1046034366</v>
      </c>
      <c r="G239">
        <v>17</v>
      </c>
      <c r="H239">
        <v>17</v>
      </c>
      <c r="I239" t="s">
        <v>11</v>
      </c>
      <c r="J239" s="2">
        <v>220031697769</v>
      </c>
      <c r="K239" s="3">
        <v>5000137701</v>
      </c>
      <c r="L239" t="s">
        <v>26</v>
      </c>
      <c r="M239" t="s">
        <v>199</v>
      </c>
      <c r="N239" t="s">
        <v>205</v>
      </c>
      <c r="O239" t="s">
        <v>169</v>
      </c>
    </row>
    <row r="240" spans="1:15" x14ac:dyDescent="0.25">
      <c r="A240" t="s">
        <v>10</v>
      </c>
      <c r="B240" s="3">
        <v>7003690101</v>
      </c>
      <c r="C240" s="3">
        <v>6003899702</v>
      </c>
      <c r="D240" s="3">
        <v>100416124733</v>
      </c>
      <c r="E240" s="4" t="s">
        <v>77</v>
      </c>
      <c r="F240">
        <v>1046662569</v>
      </c>
      <c r="G240">
        <v>18</v>
      </c>
      <c r="H240">
        <v>18</v>
      </c>
      <c r="I240" t="s">
        <v>11</v>
      </c>
      <c r="J240" s="2">
        <v>220031697769</v>
      </c>
      <c r="K240" s="3">
        <v>5000137701</v>
      </c>
      <c r="L240" t="s">
        <v>50</v>
      </c>
      <c r="M240" t="s">
        <v>201</v>
      </c>
      <c r="N240" t="s">
        <v>194</v>
      </c>
      <c r="O240" t="s">
        <v>169</v>
      </c>
    </row>
    <row r="241" spans="1:15" x14ac:dyDescent="0.25">
      <c r="A241" t="s">
        <v>10</v>
      </c>
      <c r="B241" s="3">
        <v>7003690101</v>
      </c>
      <c r="C241" s="3">
        <v>6003899702</v>
      </c>
      <c r="D241" s="3">
        <v>100419785032</v>
      </c>
      <c r="E241" s="4" t="s">
        <v>97</v>
      </c>
      <c r="F241">
        <v>1047213525</v>
      </c>
      <c r="G241">
        <v>19</v>
      </c>
      <c r="H241">
        <v>19</v>
      </c>
      <c r="I241" t="s">
        <v>11</v>
      </c>
      <c r="J241" s="2">
        <v>220031697769</v>
      </c>
      <c r="K241" s="3">
        <v>5000137701</v>
      </c>
      <c r="L241" t="s">
        <v>44</v>
      </c>
      <c r="M241" t="s">
        <v>201</v>
      </c>
      <c r="N241" t="s">
        <v>202</v>
      </c>
      <c r="O241" t="s">
        <v>169</v>
      </c>
    </row>
    <row r="242" spans="1:15" x14ac:dyDescent="0.25">
      <c r="A242" t="s">
        <v>10</v>
      </c>
      <c r="B242" s="3">
        <v>7003690101</v>
      </c>
      <c r="C242" s="3">
        <v>6003899702</v>
      </c>
      <c r="D242" s="3">
        <v>100423650917</v>
      </c>
      <c r="E242" s="4" t="s">
        <v>98</v>
      </c>
      <c r="F242">
        <v>1047775807</v>
      </c>
      <c r="G242">
        <v>20</v>
      </c>
      <c r="H242">
        <v>20</v>
      </c>
      <c r="I242" t="s">
        <v>11</v>
      </c>
      <c r="J242" s="2">
        <v>220031697769</v>
      </c>
      <c r="K242" s="3">
        <v>5000137701</v>
      </c>
      <c r="L242" t="s">
        <v>51</v>
      </c>
      <c r="M242" t="s">
        <v>201</v>
      </c>
      <c r="N242" t="s">
        <v>203</v>
      </c>
      <c r="O242" t="s">
        <v>169</v>
      </c>
    </row>
    <row r="243" spans="1:15" x14ac:dyDescent="0.25">
      <c r="A243" t="s">
        <v>10</v>
      </c>
      <c r="B243" s="3">
        <v>7003690101</v>
      </c>
      <c r="C243" s="3">
        <v>6003899702</v>
      </c>
      <c r="D243" s="3">
        <v>100427667766</v>
      </c>
      <c r="E243" s="4" t="s">
        <v>99</v>
      </c>
      <c r="F243">
        <v>1048394296</v>
      </c>
      <c r="G243">
        <v>21</v>
      </c>
      <c r="H243">
        <v>21</v>
      </c>
      <c r="I243" t="s">
        <v>11</v>
      </c>
      <c r="J243" s="2">
        <v>220031697769</v>
      </c>
      <c r="K243" s="3">
        <v>5000137701</v>
      </c>
      <c r="L243" t="s">
        <v>54</v>
      </c>
      <c r="M243" t="s">
        <v>201</v>
      </c>
      <c r="N243" t="s">
        <v>195</v>
      </c>
      <c r="O243" t="s">
        <v>169</v>
      </c>
    </row>
    <row r="244" spans="1:15" x14ac:dyDescent="0.25">
      <c r="A244" t="s">
        <v>10</v>
      </c>
      <c r="B244" s="3">
        <v>7003690101</v>
      </c>
      <c r="C244" s="3">
        <v>6003899702</v>
      </c>
      <c r="D244" s="3">
        <v>100431581686</v>
      </c>
      <c r="E244" s="4" t="s">
        <v>100</v>
      </c>
      <c r="F244">
        <v>1048966393</v>
      </c>
      <c r="G244">
        <v>22</v>
      </c>
      <c r="H244">
        <v>22</v>
      </c>
      <c r="I244" t="s">
        <v>11</v>
      </c>
      <c r="J244" s="2">
        <v>220031697769</v>
      </c>
      <c r="K244" s="3">
        <v>5000137701</v>
      </c>
      <c r="L244" t="s">
        <v>64</v>
      </c>
      <c r="M244" t="s">
        <v>201</v>
      </c>
      <c r="N244" t="s">
        <v>196</v>
      </c>
      <c r="O244" t="s">
        <v>169</v>
      </c>
    </row>
    <row r="245" spans="1:15" x14ac:dyDescent="0.25">
      <c r="A245" t="s">
        <v>10</v>
      </c>
      <c r="B245" s="3">
        <v>7003690101</v>
      </c>
      <c r="C245" s="3">
        <v>6003899702</v>
      </c>
      <c r="D245" s="3">
        <v>100435534295</v>
      </c>
      <c r="E245" s="4" t="s">
        <v>101</v>
      </c>
      <c r="F245">
        <v>1049579705</v>
      </c>
      <c r="G245">
        <v>23</v>
      </c>
      <c r="H245">
        <v>23</v>
      </c>
      <c r="I245" t="s">
        <v>11</v>
      </c>
      <c r="J245" s="2">
        <v>220031697769</v>
      </c>
      <c r="K245" s="3">
        <v>5000137701</v>
      </c>
      <c r="L245" t="s">
        <v>66</v>
      </c>
      <c r="M245" t="s">
        <v>201</v>
      </c>
      <c r="N245" t="s">
        <v>197</v>
      </c>
      <c r="O245" t="s">
        <v>169</v>
      </c>
    </row>
    <row r="246" spans="1:15" x14ac:dyDescent="0.25">
      <c r="A246" t="s">
        <v>10</v>
      </c>
      <c r="B246" s="3">
        <v>7003690101</v>
      </c>
      <c r="C246" s="3">
        <v>6003899702</v>
      </c>
      <c r="D246" s="3">
        <v>100440231974</v>
      </c>
      <c r="E246" s="4" t="s">
        <v>102</v>
      </c>
      <c r="F246">
        <v>1050444152</v>
      </c>
      <c r="G246">
        <v>24</v>
      </c>
      <c r="H246">
        <v>1</v>
      </c>
      <c r="I246" t="s">
        <v>11</v>
      </c>
      <c r="J246" s="2">
        <v>220031697769</v>
      </c>
      <c r="K246" s="3">
        <v>5000137701</v>
      </c>
      <c r="L246" t="s">
        <v>67</v>
      </c>
      <c r="M246" t="s">
        <v>201</v>
      </c>
      <c r="N246" t="s">
        <v>198</v>
      </c>
      <c r="O246" t="s">
        <v>169</v>
      </c>
    </row>
    <row r="247" spans="1:15" x14ac:dyDescent="0.25">
      <c r="A247" t="s">
        <v>10</v>
      </c>
      <c r="B247" s="3">
        <v>7003690101</v>
      </c>
      <c r="C247" s="3">
        <v>6003899702</v>
      </c>
      <c r="D247" s="3">
        <v>100448349358</v>
      </c>
      <c r="E247" s="4" t="s">
        <v>103</v>
      </c>
      <c r="F247">
        <v>1052568322</v>
      </c>
      <c r="G247">
        <v>26</v>
      </c>
      <c r="H247">
        <v>2</v>
      </c>
      <c r="I247" t="s">
        <v>11</v>
      </c>
      <c r="J247" s="2">
        <v>220031697769</v>
      </c>
      <c r="K247" s="3">
        <v>5000137701</v>
      </c>
      <c r="L247" t="s">
        <v>37</v>
      </c>
      <c r="M247" t="s">
        <v>201</v>
      </c>
      <c r="N247" t="s">
        <v>207</v>
      </c>
      <c r="O247" t="s">
        <v>169</v>
      </c>
    </row>
    <row r="248" spans="1:15" x14ac:dyDescent="0.25">
      <c r="A248" t="s">
        <v>10</v>
      </c>
      <c r="B248" s="3">
        <v>7003690101</v>
      </c>
      <c r="C248" s="3">
        <v>6003899702</v>
      </c>
      <c r="D248" s="3">
        <v>100452515470</v>
      </c>
      <c r="E248" s="4" t="s">
        <v>130</v>
      </c>
      <c r="F248">
        <v>1053856485</v>
      </c>
      <c r="G248">
        <v>27</v>
      </c>
      <c r="H248">
        <v>4</v>
      </c>
      <c r="I248" t="s">
        <v>11</v>
      </c>
      <c r="J248" s="2">
        <v>220031697769</v>
      </c>
      <c r="K248" s="3">
        <v>5000137701</v>
      </c>
      <c r="L248" t="s">
        <v>27</v>
      </c>
      <c r="M248" t="s">
        <v>201</v>
      </c>
      <c r="N248" t="s">
        <v>200</v>
      </c>
      <c r="O248" t="s">
        <v>169</v>
      </c>
    </row>
    <row r="249" spans="1:15" x14ac:dyDescent="0.25">
      <c r="A249" t="s">
        <v>10</v>
      </c>
      <c r="B249" s="3">
        <v>7003690101</v>
      </c>
      <c r="C249" s="3">
        <v>6003899702</v>
      </c>
      <c r="D249" s="3">
        <v>100456581585</v>
      </c>
      <c r="E249" s="4" t="s">
        <v>104</v>
      </c>
      <c r="F249">
        <v>1055166980</v>
      </c>
      <c r="G249">
        <v>28</v>
      </c>
      <c r="H249">
        <v>5</v>
      </c>
      <c r="I249" t="s">
        <v>11</v>
      </c>
      <c r="J249" s="2">
        <v>220031697769</v>
      </c>
      <c r="K249" s="3">
        <v>5000137701</v>
      </c>
      <c r="L249" t="s">
        <v>28</v>
      </c>
      <c r="M249" t="s">
        <v>201</v>
      </c>
      <c r="N249" t="s">
        <v>204</v>
      </c>
      <c r="O249" t="s">
        <v>169</v>
      </c>
    </row>
    <row r="250" spans="1:15" x14ac:dyDescent="0.25">
      <c r="A250" t="s">
        <v>10</v>
      </c>
      <c r="B250" s="3">
        <v>7003690101</v>
      </c>
      <c r="C250" s="3">
        <v>6003899702</v>
      </c>
      <c r="D250" s="3">
        <v>100460626570</v>
      </c>
      <c r="E250" s="4" t="s">
        <v>75</v>
      </c>
      <c r="F250">
        <v>1056495171</v>
      </c>
      <c r="G250">
        <v>29</v>
      </c>
      <c r="H250">
        <v>6</v>
      </c>
      <c r="I250" t="s">
        <v>11</v>
      </c>
      <c r="J250" s="2">
        <v>220031697769</v>
      </c>
      <c r="K250" s="3">
        <v>5000137701</v>
      </c>
      <c r="L250" t="s">
        <v>29</v>
      </c>
      <c r="M250" t="s">
        <v>201</v>
      </c>
      <c r="N250" t="s">
        <v>205</v>
      </c>
      <c r="O250" t="s">
        <v>169</v>
      </c>
    </row>
    <row r="251" spans="1:15" x14ac:dyDescent="0.25">
      <c r="A251" t="s">
        <v>10</v>
      </c>
      <c r="B251" s="3">
        <v>7003690101</v>
      </c>
      <c r="C251" s="3">
        <v>6003899702</v>
      </c>
      <c r="D251" s="3">
        <v>100464537407</v>
      </c>
      <c r="E251" s="4" t="s">
        <v>133</v>
      </c>
      <c r="F251">
        <v>1057982987</v>
      </c>
      <c r="G251">
        <v>30</v>
      </c>
      <c r="H251">
        <v>0</v>
      </c>
      <c r="I251" t="s">
        <v>11</v>
      </c>
      <c r="J251" s="2">
        <v>220031697769</v>
      </c>
      <c r="K251" s="3">
        <v>5000137701</v>
      </c>
      <c r="L251" t="s">
        <v>38</v>
      </c>
      <c r="M251" t="s">
        <v>206</v>
      </c>
      <c r="N251" t="s">
        <v>194</v>
      </c>
      <c r="O251" t="s">
        <v>169</v>
      </c>
    </row>
    <row r="252" spans="1:15" x14ac:dyDescent="0.25">
      <c r="A252" t="s">
        <v>10</v>
      </c>
      <c r="B252" s="3">
        <v>7003690101</v>
      </c>
      <c r="D252" s="3">
        <v>100468730046</v>
      </c>
      <c r="E252" s="4" t="s">
        <v>109</v>
      </c>
      <c r="F252">
        <v>1059589715</v>
      </c>
      <c r="G252">
        <v>31</v>
      </c>
      <c r="H252">
        <v>31</v>
      </c>
      <c r="I252" t="s">
        <v>11</v>
      </c>
      <c r="J252" s="2">
        <v>220031697769</v>
      </c>
      <c r="K252" s="3">
        <v>5000137701</v>
      </c>
      <c r="L252" t="s">
        <v>71</v>
      </c>
      <c r="M252" t="s">
        <v>206</v>
      </c>
      <c r="N252" t="s">
        <v>202</v>
      </c>
      <c r="O252" t="s">
        <v>169</v>
      </c>
    </row>
    <row r="253" spans="1:15" x14ac:dyDescent="0.25">
      <c r="A253" t="s">
        <v>10</v>
      </c>
      <c r="B253" s="3">
        <v>7003690102</v>
      </c>
      <c r="D253" s="3">
        <v>100290168671</v>
      </c>
      <c r="E253" s="4" t="s">
        <v>129</v>
      </c>
      <c r="F253">
        <v>1029810064</v>
      </c>
      <c r="G253">
        <v>2</v>
      </c>
      <c r="H253">
        <v>2</v>
      </c>
      <c r="I253" t="s">
        <v>13</v>
      </c>
      <c r="J253" s="2">
        <v>220028499921</v>
      </c>
      <c r="K253" s="3">
        <v>5000137702</v>
      </c>
      <c r="L253" t="s">
        <v>42</v>
      </c>
      <c r="M253" t="s">
        <v>193</v>
      </c>
      <c r="N253" t="s">
        <v>196</v>
      </c>
      <c r="O253" t="s">
        <v>170</v>
      </c>
    </row>
    <row r="254" spans="1:15" x14ac:dyDescent="0.25">
      <c r="A254" t="s">
        <v>10</v>
      </c>
      <c r="B254" s="3">
        <v>7003690102</v>
      </c>
      <c r="D254" s="3">
        <v>100294134189</v>
      </c>
      <c r="E254" s="4" t="s">
        <v>126</v>
      </c>
      <c r="F254">
        <v>1030344976</v>
      </c>
      <c r="G254">
        <v>3</v>
      </c>
      <c r="H254">
        <v>3</v>
      </c>
      <c r="I254" t="s">
        <v>12</v>
      </c>
      <c r="J254" s="2">
        <v>220028499921</v>
      </c>
      <c r="K254" s="3">
        <v>5000137702</v>
      </c>
      <c r="L254" t="s">
        <v>43</v>
      </c>
      <c r="M254" t="s">
        <v>193</v>
      </c>
      <c r="N254" t="s">
        <v>197</v>
      </c>
      <c r="O254" t="s">
        <v>170</v>
      </c>
    </row>
    <row r="255" spans="1:15" x14ac:dyDescent="0.25">
      <c r="A255" t="s">
        <v>10</v>
      </c>
      <c r="B255" s="3">
        <v>7003690103</v>
      </c>
      <c r="D255" s="3">
        <v>100266586500</v>
      </c>
      <c r="E255" s="4" t="s">
        <v>131</v>
      </c>
      <c r="F255">
        <v>1026300627</v>
      </c>
      <c r="G255">
        <v>3</v>
      </c>
      <c r="H255">
        <v>3</v>
      </c>
      <c r="I255" t="s">
        <v>12</v>
      </c>
      <c r="J255" s="2">
        <v>220026159807</v>
      </c>
      <c r="K255" s="3">
        <v>5000137703</v>
      </c>
      <c r="L255" t="s">
        <v>19</v>
      </c>
      <c r="M255" t="s">
        <v>191</v>
      </c>
      <c r="N255" t="s">
        <v>204</v>
      </c>
      <c r="O255" t="s">
        <v>171</v>
      </c>
    </row>
    <row r="256" spans="1:15" x14ac:dyDescent="0.25">
      <c r="A256" t="s">
        <v>10</v>
      </c>
      <c r="B256" s="3">
        <v>7003690104</v>
      </c>
      <c r="C256" s="3">
        <v>6003899705</v>
      </c>
      <c r="D256" s="3">
        <v>100380801852</v>
      </c>
      <c r="E256" s="4" t="s">
        <v>88</v>
      </c>
      <c r="F256">
        <v>1041835244</v>
      </c>
      <c r="G256">
        <v>2</v>
      </c>
      <c r="H256">
        <v>2</v>
      </c>
      <c r="I256" t="s">
        <v>13</v>
      </c>
      <c r="J256" s="2">
        <v>220035999146</v>
      </c>
      <c r="K256" s="3">
        <v>5000137704</v>
      </c>
      <c r="L256" t="s">
        <v>32</v>
      </c>
      <c r="M256" t="s">
        <v>199</v>
      </c>
      <c r="N256" t="s">
        <v>195</v>
      </c>
      <c r="O256" t="s">
        <v>172</v>
      </c>
    </row>
    <row r="257" spans="1:15" x14ac:dyDescent="0.25">
      <c r="A257" t="s">
        <v>10</v>
      </c>
      <c r="B257" s="3">
        <v>7003690104</v>
      </c>
      <c r="C257" s="3">
        <v>6003899705</v>
      </c>
      <c r="D257" s="3">
        <v>100384667984</v>
      </c>
      <c r="E257" s="4" t="s">
        <v>89</v>
      </c>
      <c r="F257">
        <v>1042322758</v>
      </c>
      <c r="G257">
        <v>3</v>
      </c>
      <c r="H257">
        <v>3</v>
      </c>
      <c r="I257" t="s">
        <v>12</v>
      </c>
      <c r="J257" s="2">
        <v>220035999146</v>
      </c>
      <c r="K257" s="3">
        <v>5000137704</v>
      </c>
      <c r="L257" t="s">
        <v>58</v>
      </c>
      <c r="M257" t="s">
        <v>199</v>
      </c>
      <c r="N257" t="s">
        <v>196</v>
      </c>
      <c r="O257" t="s">
        <v>172</v>
      </c>
    </row>
    <row r="258" spans="1:15" x14ac:dyDescent="0.25">
      <c r="A258" t="s">
        <v>10</v>
      </c>
      <c r="B258" s="3">
        <v>7003690104</v>
      </c>
      <c r="C258" s="3">
        <v>6003899705</v>
      </c>
      <c r="D258" s="3">
        <v>100416124765</v>
      </c>
      <c r="E258" s="4" t="s">
        <v>77</v>
      </c>
      <c r="F258">
        <v>1046661497</v>
      </c>
      <c r="G258">
        <v>2</v>
      </c>
      <c r="H258">
        <v>2</v>
      </c>
      <c r="I258" t="s">
        <v>13</v>
      </c>
      <c r="J258" s="2">
        <v>220035999146</v>
      </c>
      <c r="K258" s="3">
        <v>5000137704</v>
      </c>
      <c r="L258" t="s">
        <v>50</v>
      </c>
      <c r="M258" t="s">
        <v>201</v>
      </c>
      <c r="N258" t="s">
        <v>194</v>
      </c>
      <c r="O258" t="s">
        <v>172</v>
      </c>
    </row>
    <row r="259" spans="1:15" x14ac:dyDescent="0.25">
      <c r="A259" t="s">
        <v>10</v>
      </c>
      <c r="B259" s="3">
        <v>7003690104</v>
      </c>
      <c r="C259" s="3">
        <v>6003899705</v>
      </c>
      <c r="D259" s="3">
        <v>100419785053</v>
      </c>
      <c r="E259" s="4" t="s">
        <v>97</v>
      </c>
      <c r="F259">
        <v>1047213520</v>
      </c>
      <c r="G259">
        <v>3</v>
      </c>
      <c r="H259">
        <v>3</v>
      </c>
      <c r="I259" t="s">
        <v>12</v>
      </c>
      <c r="J259" s="2">
        <v>220035999146</v>
      </c>
      <c r="K259" s="3">
        <v>5000137704</v>
      </c>
      <c r="L259" t="s">
        <v>44</v>
      </c>
      <c r="M259" t="s">
        <v>201</v>
      </c>
      <c r="N259" t="s">
        <v>202</v>
      </c>
      <c r="O259" t="s">
        <v>172</v>
      </c>
    </row>
    <row r="260" spans="1:15" x14ac:dyDescent="0.25">
      <c r="A260" t="s">
        <v>10</v>
      </c>
      <c r="B260" s="3">
        <v>7003690104</v>
      </c>
      <c r="C260" s="3">
        <v>6003899705</v>
      </c>
      <c r="D260" s="3">
        <v>100423651754</v>
      </c>
      <c r="E260" s="4" t="s">
        <v>98</v>
      </c>
      <c r="F260">
        <v>1047775609</v>
      </c>
      <c r="G260">
        <v>4</v>
      </c>
      <c r="H260">
        <v>4</v>
      </c>
      <c r="I260" t="s">
        <v>14</v>
      </c>
      <c r="J260" s="2">
        <v>220035999146</v>
      </c>
      <c r="K260" s="3">
        <v>5000137704</v>
      </c>
      <c r="L260" t="s">
        <v>51</v>
      </c>
      <c r="M260" t="s">
        <v>201</v>
      </c>
      <c r="N260" t="s">
        <v>203</v>
      </c>
      <c r="O260" t="s">
        <v>172</v>
      </c>
    </row>
    <row r="261" spans="1:15" x14ac:dyDescent="0.25">
      <c r="A261" t="s">
        <v>10</v>
      </c>
      <c r="B261" s="3">
        <v>7003690104</v>
      </c>
      <c r="C261" s="3">
        <v>6003899705</v>
      </c>
      <c r="D261" s="3">
        <v>100427668450</v>
      </c>
      <c r="E261" s="4" t="s">
        <v>99</v>
      </c>
      <c r="F261">
        <v>1048394161</v>
      </c>
      <c r="G261">
        <v>5</v>
      </c>
      <c r="H261">
        <v>5</v>
      </c>
      <c r="I261" t="s">
        <v>11</v>
      </c>
      <c r="J261" s="2">
        <v>220035999146</v>
      </c>
      <c r="K261" s="3">
        <v>5000137704</v>
      </c>
      <c r="L261" t="s">
        <v>54</v>
      </c>
      <c r="M261" t="s">
        <v>201</v>
      </c>
      <c r="N261" t="s">
        <v>195</v>
      </c>
      <c r="O261" t="s">
        <v>172</v>
      </c>
    </row>
    <row r="262" spans="1:15" x14ac:dyDescent="0.25">
      <c r="A262" t="s">
        <v>10</v>
      </c>
      <c r="B262" s="3">
        <v>7003690104</v>
      </c>
      <c r="C262" s="3">
        <v>6003899705</v>
      </c>
      <c r="D262" s="3">
        <v>100431582094</v>
      </c>
      <c r="E262" s="4" t="s">
        <v>100</v>
      </c>
      <c r="F262">
        <v>1048966385</v>
      </c>
      <c r="G262">
        <v>6</v>
      </c>
      <c r="H262">
        <v>6</v>
      </c>
      <c r="I262" t="s">
        <v>11</v>
      </c>
      <c r="J262" s="2">
        <v>220035999146</v>
      </c>
      <c r="K262" s="3">
        <v>5000137704</v>
      </c>
      <c r="L262" t="s">
        <v>64</v>
      </c>
      <c r="M262" t="s">
        <v>201</v>
      </c>
      <c r="N262" t="s">
        <v>196</v>
      </c>
      <c r="O262" t="s">
        <v>172</v>
      </c>
    </row>
    <row r="263" spans="1:15" x14ac:dyDescent="0.25">
      <c r="A263" t="s">
        <v>10</v>
      </c>
      <c r="B263" s="3">
        <v>7003690104</v>
      </c>
      <c r="C263" s="3">
        <v>6003899705</v>
      </c>
      <c r="D263" s="3">
        <v>100435534858</v>
      </c>
      <c r="E263" s="4" t="s">
        <v>101</v>
      </c>
      <c r="F263">
        <v>1049576460</v>
      </c>
      <c r="G263">
        <v>7</v>
      </c>
      <c r="H263">
        <v>7</v>
      </c>
      <c r="I263" t="s">
        <v>11</v>
      </c>
      <c r="J263" s="2">
        <v>220035999146</v>
      </c>
      <c r="K263" s="3">
        <v>5000137704</v>
      </c>
      <c r="L263" t="s">
        <v>66</v>
      </c>
      <c r="M263" t="s">
        <v>201</v>
      </c>
      <c r="N263" t="s">
        <v>197</v>
      </c>
      <c r="O263" t="s">
        <v>172</v>
      </c>
    </row>
    <row r="264" spans="1:15" x14ac:dyDescent="0.25">
      <c r="A264" t="s">
        <v>10</v>
      </c>
      <c r="B264" s="3">
        <v>7003690104</v>
      </c>
      <c r="C264" s="3">
        <v>6003899705</v>
      </c>
      <c r="D264" s="3">
        <v>100440232374</v>
      </c>
      <c r="E264" s="4" t="s">
        <v>102</v>
      </c>
      <c r="F264">
        <v>1050441722</v>
      </c>
      <c r="G264">
        <v>8</v>
      </c>
      <c r="H264">
        <v>8</v>
      </c>
      <c r="I264" t="s">
        <v>11</v>
      </c>
      <c r="J264" s="2">
        <v>220035999146</v>
      </c>
      <c r="K264" s="3">
        <v>5000137704</v>
      </c>
      <c r="L264" t="s">
        <v>67</v>
      </c>
      <c r="M264" t="s">
        <v>201</v>
      </c>
      <c r="N264" t="s">
        <v>198</v>
      </c>
      <c r="O264" t="s">
        <v>172</v>
      </c>
    </row>
    <row r="265" spans="1:15" x14ac:dyDescent="0.25">
      <c r="A265" t="s">
        <v>10</v>
      </c>
      <c r="B265" s="3">
        <v>7003690104</v>
      </c>
      <c r="C265" s="3">
        <v>6003899705</v>
      </c>
      <c r="D265" s="3">
        <v>100444207368</v>
      </c>
      <c r="E265" s="4" t="s">
        <v>76</v>
      </c>
      <c r="F265">
        <v>1051704948</v>
      </c>
      <c r="G265">
        <v>9</v>
      </c>
      <c r="H265">
        <v>9</v>
      </c>
      <c r="I265" t="s">
        <v>11</v>
      </c>
      <c r="J265" s="2">
        <v>220035999146</v>
      </c>
      <c r="K265" s="3">
        <v>5000137704</v>
      </c>
      <c r="L265" t="s">
        <v>60</v>
      </c>
      <c r="M265" t="s">
        <v>201</v>
      </c>
      <c r="N265" t="s">
        <v>192</v>
      </c>
      <c r="O265" t="s">
        <v>172</v>
      </c>
    </row>
    <row r="266" spans="1:15" x14ac:dyDescent="0.25">
      <c r="A266" t="s">
        <v>10</v>
      </c>
      <c r="B266" s="3">
        <v>7003690104</v>
      </c>
      <c r="C266" s="3">
        <v>6003899705</v>
      </c>
      <c r="D266" s="3">
        <v>100448349955</v>
      </c>
      <c r="E266" s="4" t="s">
        <v>103</v>
      </c>
      <c r="F266">
        <v>1052568000</v>
      </c>
      <c r="G266">
        <v>10</v>
      </c>
      <c r="H266">
        <v>10</v>
      </c>
      <c r="I266" t="s">
        <v>11</v>
      </c>
      <c r="J266" s="2">
        <v>220035999146</v>
      </c>
      <c r="K266" s="3">
        <v>5000137704</v>
      </c>
      <c r="L266" t="s">
        <v>37</v>
      </c>
      <c r="M266" t="s">
        <v>201</v>
      </c>
      <c r="N266" t="s">
        <v>207</v>
      </c>
      <c r="O266" t="s">
        <v>172</v>
      </c>
    </row>
    <row r="267" spans="1:15" x14ac:dyDescent="0.25">
      <c r="A267" t="s">
        <v>10</v>
      </c>
      <c r="B267" s="3">
        <v>7003690104</v>
      </c>
      <c r="C267" s="3">
        <v>6003899705</v>
      </c>
      <c r="D267" s="3">
        <v>100452515517</v>
      </c>
      <c r="E267" s="4" t="s">
        <v>130</v>
      </c>
      <c r="F267">
        <v>1053856444</v>
      </c>
      <c r="G267">
        <v>11</v>
      </c>
      <c r="H267">
        <v>11</v>
      </c>
      <c r="I267" t="s">
        <v>11</v>
      </c>
      <c r="J267" s="2">
        <v>220035999146</v>
      </c>
      <c r="K267" s="3">
        <v>5000137704</v>
      </c>
      <c r="L267" t="s">
        <v>27</v>
      </c>
      <c r="M267" t="s">
        <v>201</v>
      </c>
      <c r="N267" t="s">
        <v>200</v>
      </c>
      <c r="O267" t="s">
        <v>172</v>
      </c>
    </row>
    <row r="268" spans="1:15" x14ac:dyDescent="0.25">
      <c r="A268" t="s">
        <v>10</v>
      </c>
      <c r="B268" s="3">
        <v>7003690104</v>
      </c>
      <c r="C268" s="3">
        <v>6003899705</v>
      </c>
      <c r="D268" s="3">
        <v>100460626604</v>
      </c>
      <c r="E268" s="4" t="s">
        <v>75</v>
      </c>
      <c r="F268">
        <v>1056495150</v>
      </c>
      <c r="G268">
        <v>13</v>
      </c>
      <c r="H268">
        <v>2</v>
      </c>
      <c r="I268" t="s">
        <v>11</v>
      </c>
      <c r="J268" s="2">
        <v>220035999146</v>
      </c>
      <c r="K268" s="3">
        <v>5000137704</v>
      </c>
      <c r="L268" t="s">
        <v>29</v>
      </c>
      <c r="M268" t="s">
        <v>201</v>
      </c>
      <c r="N268" t="s">
        <v>205</v>
      </c>
      <c r="O268" t="s">
        <v>172</v>
      </c>
    </row>
    <row r="269" spans="1:15" x14ac:dyDescent="0.25">
      <c r="A269" t="s">
        <v>10</v>
      </c>
      <c r="B269" s="3">
        <v>7003690104</v>
      </c>
      <c r="C269" s="3">
        <v>6003899705</v>
      </c>
      <c r="D269" s="3">
        <v>100464538240</v>
      </c>
      <c r="E269" s="4" t="s">
        <v>133</v>
      </c>
      <c r="F269">
        <v>1057982793</v>
      </c>
      <c r="G269">
        <v>14</v>
      </c>
      <c r="H269">
        <v>0</v>
      </c>
      <c r="I269" t="s">
        <v>11</v>
      </c>
      <c r="J269" s="2">
        <v>220035999146</v>
      </c>
      <c r="K269" s="3">
        <v>5000137704</v>
      </c>
      <c r="L269" t="s">
        <v>38</v>
      </c>
      <c r="M269" t="s">
        <v>206</v>
      </c>
      <c r="N269" t="s">
        <v>194</v>
      </c>
      <c r="O269" t="s">
        <v>172</v>
      </c>
    </row>
    <row r="270" spans="1:15" x14ac:dyDescent="0.25">
      <c r="A270" t="s">
        <v>10</v>
      </c>
      <c r="B270" s="3">
        <v>7003690104</v>
      </c>
      <c r="D270" s="3">
        <v>100468730091</v>
      </c>
      <c r="E270" s="4" t="s">
        <v>109</v>
      </c>
      <c r="F270">
        <v>1059589102</v>
      </c>
      <c r="G270">
        <v>15</v>
      </c>
      <c r="H270">
        <v>15</v>
      </c>
      <c r="I270" t="s">
        <v>11</v>
      </c>
      <c r="J270" s="2">
        <v>220035999146</v>
      </c>
      <c r="K270" s="3">
        <v>5000137704</v>
      </c>
      <c r="L270" t="s">
        <v>71</v>
      </c>
      <c r="M270" t="s">
        <v>206</v>
      </c>
      <c r="N270" t="s">
        <v>202</v>
      </c>
      <c r="O270" t="s">
        <v>172</v>
      </c>
    </row>
    <row r="271" spans="1:15" x14ac:dyDescent="0.25">
      <c r="A271" t="s">
        <v>10</v>
      </c>
      <c r="B271" s="3">
        <v>7003690104</v>
      </c>
      <c r="C271" s="3">
        <v>6003899705</v>
      </c>
      <c r="D271" s="3">
        <v>100348766287</v>
      </c>
      <c r="E271" s="4" t="s">
        <v>125</v>
      </c>
      <c r="F271">
        <v>1037938661</v>
      </c>
      <c r="G271">
        <v>2</v>
      </c>
      <c r="H271">
        <v>0</v>
      </c>
      <c r="I271" t="s">
        <v>13</v>
      </c>
      <c r="J271" s="2"/>
      <c r="K271" s="3">
        <v>5000137704</v>
      </c>
      <c r="L271" t="s">
        <v>68</v>
      </c>
      <c r="M271" t="s">
        <v>208</v>
      </c>
      <c r="N271" t="s">
        <v>198</v>
      </c>
      <c r="O271" t="s">
        <v>172</v>
      </c>
    </row>
    <row r="272" spans="1:15" x14ac:dyDescent="0.25">
      <c r="A272" t="s">
        <v>10</v>
      </c>
      <c r="B272" s="3">
        <v>7003690104</v>
      </c>
      <c r="C272" s="3">
        <v>6003899705</v>
      </c>
      <c r="D272" s="3">
        <v>100361775420</v>
      </c>
      <c r="E272" s="4" t="s">
        <v>139</v>
      </c>
      <c r="F272">
        <v>1039313348</v>
      </c>
      <c r="G272">
        <v>2</v>
      </c>
      <c r="H272">
        <v>0</v>
      </c>
      <c r="I272" t="s">
        <v>13</v>
      </c>
      <c r="J272" s="2"/>
      <c r="K272" s="3">
        <v>5000137704</v>
      </c>
      <c r="L272" t="s">
        <v>21</v>
      </c>
      <c r="M272" t="s">
        <v>208</v>
      </c>
      <c r="N272" t="s">
        <v>200</v>
      </c>
      <c r="O272" t="s">
        <v>172</v>
      </c>
    </row>
    <row r="273" spans="1:15" x14ac:dyDescent="0.25">
      <c r="A273" t="s">
        <v>10</v>
      </c>
      <c r="B273" s="3">
        <v>7003690105</v>
      </c>
      <c r="C273" s="3">
        <v>6003899706</v>
      </c>
      <c r="D273" s="3">
        <v>100400247630</v>
      </c>
      <c r="E273" s="4" t="s">
        <v>93</v>
      </c>
      <c r="F273">
        <v>1044348491</v>
      </c>
      <c r="G273">
        <v>2</v>
      </c>
      <c r="H273">
        <v>0</v>
      </c>
      <c r="I273" t="s">
        <v>13</v>
      </c>
      <c r="J273" s="2"/>
      <c r="K273" s="3">
        <v>5000137705</v>
      </c>
      <c r="L273" t="s">
        <v>53</v>
      </c>
      <c r="M273" t="s">
        <v>199</v>
      </c>
      <c r="N273" t="s">
        <v>207</v>
      </c>
      <c r="O273" t="s">
        <v>173</v>
      </c>
    </row>
    <row r="274" spans="1:15" x14ac:dyDescent="0.25">
      <c r="A274" t="s">
        <v>10</v>
      </c>
      <c r="B274" s="3">
        <v>7003690105</v>
      </c>
      <c r="C274" s="3">
        <v>6003899706</v>
      </c>
      <c r="D274" s="3">
        <v>100460628171</v>
      </c>
      <c r="E274" s="4" t="s">
        <v>75</v>
      </c>
      <c r="F274">
        <v>1056488361</v>
      </c>
      <c r="G274">
        <v>2</v>
      </c>
      <c r="H274">
        <v>0</v>
      </c>
      <c r="I274" t="s">
        <v>13</v>
      </c>
      <c r="J274" s="2"/>
      <c r="K274" s="3">
        <v>5000137705</v>
      </c>
      <c r="L274" t="s">
        <v>29</v>
      </c>
      <c r="M274" t="s">
        <v>201</v>
      </c>
      <c r="N274" t="s">
        <v>205</v>
      </c>
      <c r="O274" t="s">
        <v>173</v>
      </c>
    </row>
    <row r="275" spans="1:15" x14ac:dyDescent="0.25">
      <c r="A275" t="s">
        <v>10</v>
      </c>
      <c r="B275" s="3">
        <v>7003690105</v>
      </c>
      <c r="C275" s="3">
        <v>6003899706</v>
      </c>
      <c r="D275" s="3">
        <v>100464539690</v>
      </c>
      <c r="E275" s="4" t="s">
        <v>133</v>
      </c>
      <c r="F275">
        <v>1057982791</v>
      </c>
      <c r="G275">
        <v>3</v>
      </c>
      <c r="H275">
        <v>0</v>
      </c>
      <c r="I275" t="s">
        <v>12</v>
      </c>
      <c r="J275" s="2"/>
      <c r="K275" s="3">
        <v>5000137705</v>
      </c>
      <c r="L275" t="s">
        <v>38</v>
      </c>
      <c r="M275" t="s">
        <v>206</v>
      </c>
      <c r="N275" t="s">
        <v>194</v>
      </c>
      <c r="O275" t="s">
        <v>173</v>
      </c>
    </row>
    <row r="276" spans="1:15" x14ac:dyDescent="0.25">
      <c r="A276" t="s">
        <v>10</v>
      </c>
      <c r="B276" s="3">
        <v>7003690106</v>
      </c>
      <c r="C276" s="3">
        <v>6003899707</v>
      </c>
      <c r="D276" s="3">
        <v>100321955082</v>
      </c>
      <c r="E276" s="4" t="s">
        <v>74</v>
      </c>
      <c r="F276">
        <v>1034106132</v>
      </c>
      <c r="G276">
        <v>3</v>
      </c>
      <c r="H276">
        <v>3</v>
      </c>
      <c r="I276" t="s">
        <v>12</v>
      </c>
      <c r="J276" s="2">
        <v>220031328025</v>
      </c>
      <c r="K276" s="3">
        <v>5000137706</v>
      </c>
      <c r="L276" t="s">
        <v>30</v>
      </c>
      <c r="M276" t="s">
        <v>208</v>
      </c>
      <c r="N276" t="s">
        <v>194</v>
      </c>
      <c r="O276" t="s">
        <v>174</v>
      </c>
    </row>
    <row r="277" spans="1:15" x14ac:dyDescent="0.25">
      <c r="A277" t="s">
        <v>10</v>
      </c>
      <c r="B277" s="3">
        <v>7003690106</v>
      </c>
      <c r="C277" s="3">
        <v>6003899707</v>
      </c>
      <c r="D277" s="3">
        <v>100416124315</v>
      </c>
      <c r="E277" s="4" t="s">
        <v>77</v>
      </c>
      <c r="F277">
        <v>1046661499</v>
      </c>
      <c r="G277">
        <v>2</v>
      </c>
      <c r="H277">
        <v>2</v>
      </c>
      <c r="I277" t="s">
        <v>13</v>
      </c>
      <c r="J277" s="2">
        <v>220038011182</v>
      </c>
      <c r="K277" s="3">
        <v>5000137706</v>
      </c>
      <c r="L277" t="s">
        <v>50</v>
      </c>
      <c r="M277" t="s">
        <v>201</v>
      </c>
      <c r="N277" t="s">
        <v>194</v>
      </c>
      <c r="O277" t="s">
        <v>174</v>
      </c>
    </row>
    <row r="278" spans="1:15" x14ac:dyDescent="0.25">
      <c r="A278" t="s">
        <v>10</v>
      </c>
      <c r="B278" s="3">
        <v>7003690106</v>
      </c>
      <c r="C278" s="3">
        <v>6003899707</v>
      </c>
      <c r="D278" s="3">
        <v>100419785104</v>
      </c>
      <c r="E278" s="4" t="s">
        <v>97</v>
      </c>
      <c r="F278">
        <v>1047212600</v>
      </c>
      <c r="G278">
        <v>3</v>
      </c>
      <c r="H278">
        <v>3</v>
      </c>
      <c r="I278" t="s">
        <v>12</v>
      </c>
      <c r="J278" s="2">
        <v>220038011182</v>
      </c>
      <c r="K278" s="3">
        <v>5000137706</v>
      </c>
      <c r="L278" t="s">
        <v>44</v>
      </c>
      <c r="M278" t="s">
        <v>201</v>
      </c>
      <c r="N278" t="s">
        <v>202</v>
      </c>
      <c r="O278" t="s">
        <v>174</v>
      </c>
    </row>
    <row r="279" spans="1:15" x14ac:dyDescent="0.25">
      <c r="A279" t="s">
        <v>10</v>
      </c>
      <c r="B279" s="3">
        <v>7003690106</v>
      </c>
      <c r="C279" s="3">
        <v>6003899707</v>
      </c>
      <c r="D279" s="3">
        <v>100423650897</v>
      </c>
      <c r="E279" s="4" t="s">
        <v>98</v>
      </c>
      <c r="F279">
        <v>1047775638</v>
      </c>
      <c r="G279">
        <v>4</v>
      </c>
      <c r="H279">
        <v>4</v>
      </c>
      <c r="I279" t="s">
        <v>14</v>
      </c>
      <c r="J279" s="2">
        <v>220038011182</v>
      </c>
      <c r="K279" s="3">
        <v>5000137706</v>
      </c>
      <c r="L279" t="s">
        <v>51</v>
      </c>
      <c r="M279" t="s">
        <v>201</v>
      </c>
      <c r="N279" t="s">
        <v>203</v>
      </c>
      <c r="O279" t="s">
        <v>174</v>
      </c>
    </row>
    <row r="280" spans="1:15" x14ac:dyDescent="0.25">
      <c r="A280" t="s">
        <v>10</v>
      </c>
      <c r="B280" s="3">
        <v>7003690106</v>
      </c>
      <c r="C280" s="3">
        <v>6003899707</v>
      </c>
      <c r="D280" s="3">
        <v>100427667725</v>
      </c>
      <c r="E280" s="4" t="s">
        <v>99</v>
      </c>
      <c r="F280">
        <v>1048394172</v>
      </c>
      <c r="G280">
        <v>5</v>
      </c>
      <c r="H280">
        <v>5</v>
      </c>
      <c r="I280" t="s">
        <v>11</v>
      </c>
      <c r="J280" s="2">
        <v>220038011182</v>
      </c>
      <c r="K280" s="3">
        <v>5000137706</v>
      </c>
      <c r="L280" t="s">
        <v>54</v>
      </c>
      <c r="M280" t="s">
        <v>201</v>
      </c>
      <c r="N280" t="s">
        <v>195</v>
      </c>
      <c r="O280" t="s">
        <v>174</v>
      </c>
    </row>
    <row r="281" spans="1:15" x14ac:dyDescent="0.25">
      <c r="A281" t="s">
        <v>10</v>
      </c>
      <c r="B281" s="3">
        <v>7003690106</v>
      </c>
      <c r="C281" s="3">
        <v>6003899707</v>
      </c>
      <c r="D281" s="3">
        <v>100431582615</v>
      </c>
      <c r="E281" s="4" t="s">
        <v>100</v>
      </c>
      <c r="F281">
        <v>1048966387</v>
      </c>
      <c r="G281">
        <v>5</v>
      </c>
      <c r="H281">
        <v>1</v>
      </c>
      <c r="I281" t="s">
        <v>11</v>
      </c>
      <c r="J281" s="2">
        <v>220038885550</v>
      </c>
      <c r="K281" s="3">
        <v>5000137706</v>
      </c>
      <c r="L281" t="s">
        <v>64</v>
      </c>
      <c r="M281" t="s">
        <v>201</v>
      </c>
      <c r="N281" t="s">
        <v>196</v>
      </c>
      <c r="O281" t="s">
        <v>174</v>
      </c>
    </row>
    <row r="282" spans="1:15" x14ac:dyDescent="0.25">
      <c r="A282" t="s">
        <v>10</v>
      </c>
      <c r="B282" s="3">
        <v>7003690106</v>
      </c>
      <c r="C282" s="3">
        <v>6003899707</v>
      </c>
      <c r="D282" s="3">
        <v>100448348404</v>
      </c>
      <c r="E282" s="4" t="s">
        <v>103</v>
      </c>
      <c r="F282">
        <v>1052569016</v>
      </c>
      <c r="G282">
        <v>2</v>
      </c>
      <c r="H282">
        <v>2</v>
      </c>
      <c r="I282" t="s">
        <v>13</v>
      </c>
      <c r="J282" s="2">
        <v>220039227751</v>
      </c>
      <c r="K282" s="3">
        <v>5000137706</v>
      </c>
      <c r="L282" t="s">
        <v>37</v>
      </c>
      <c r="M282" t="s">
        <v>201</v>
      </c>
      <c r="N282" t="s">
        <v>207</v>
      </c>
      <c r="O282" t="s">
        <v>174</v>
      </c>
    </row>
    <row r="283" spans="1:15" x14ac:dyDescent="0.25">
      <c r="A283" t="s">
        <v>10</v>
      </c>
      <c r="B283" s="3">
        <v>7003690106</v>
      </c>
      <c r="C283" s="3">
        <v>6003899707</v>
      </c>
      <c r="D283" s="3">
        <v>100452514659</v>
      </c>
      <c r="E283" s="4" t="s">
        <v>130</v>
      </c>
      <c r="F283">
        <v>1053856447</v>
      </c>
      <c r="G283">
        <v>2</v>
      </c>
      <c r="H283">
        <v>2</v>
      </c>
      <c r="I283" t="s">
        <v>13</v>
      </c>
      <c r="J283" s="2">
        <v>220039227751</v>
      </c>
      <c r="K283" s="3">
        <v>5000137706</v>
      </c>
      <c r="L283" t="s">
        <v>27</v>
      </c>
      <c r="M283" t="s">
        <v>201</v>
      </c>
      <c r="N283" t="s">
        <v>200</v>
      </c>
      <c r="O283" t="s">
        <v>174</v>
      </c>
    </row>
    <row r="284" spans="1:15" x14ac:dyDescent="0.25">
      <c r="A284" t="s">
        <v>10</v>
      </c>
      <c r="B284" s="3">
        <v>7003690106</v>
      </c>
      <c r="C284" s="3">
        <v>6003899707</v>
      </c>
      <c r="D284" s="3">
        <v>100456582498</v>
      </c>
      <c r="E284" s="4" t="s">
        <v>104</v>
      </c>
      <c r="F284">
        <v>1055166779</v>
      </c>
      <c r="G284">
        <v>3</v>
      </c>
      <c r="H284">
        <v>3</v>
      </c>
      <c r="I284" t="s">
        <v>12</v>
      </c>
      <c r="J284" s="2">
        <v>220039227751</v>
      </c>
      <c r="K284" s="3">
        <v>5000137706</v>
      </c>
      <c r="L284" t="s">
        <v>28</v>
      </c>
      <c r="M284" t="s">
        <v>201</v>
      </c>
      <c r="N284" t="s">
        <v>204</v>
      </c>
      <c r="O284" t="s">
        <v>174</v>
      </c>
    </row>
    <row r="285" spans="1:15" x14ac:dyDescent="0.25">
      <c r="A285" t="s">
        <v>10</v>
      </c>
      <c r="B285" s="3">
        <v>7003690106</v>
      </c>
      <c r="C285" s="3">
        <v>6003899707</v>
      </c>
      <c r="D285" s="3">
        <v>100460627282</v>
      </c>
      <c r="E285" s="4" t="s">
        <v>75</v>
      </c>
      <c r="F285">
        <v>1056495153</v>
      </c>
      <c r="G285">
        <v>4</v>
      </c>
      <c r="H285">
        <v>4</v>
      </c>
      <c r="I285" t="s">
        <v>14</v>
      </c>
      <c r="J285" s="2">
        <v>220039227751</v>
      </c>
      <c r="K285" s="3">
        <v>5000137706</v>
      </c>
      <c r="L285" t="s">
        <v>29</v>
      </c>
      <c r="M285" t="s">
        <v>201</v>
      </c>
      <c r="N285" t="s">
        <v>205</v>
      </c>
      <c r="O285" t="s">
        <v>174</v>
      </c>
    </row>
    <row r="286" spans="1:15" x14ac:dyDescent="0.25">
      <c r="A286" t="s">
        <v>10</v>
      </c>
      <c r="B286" s="3">
        <v>7003690106</v>
      </c>
      <c r="C286" s="3">
        <v>6003899707</v>
      </c>
      <c r="D286" s="3">
        <v>100355974472</v>
      </c>
      <c r="E286" s="4" t="s">
        <v>121</v>
      </c>
      <c r="F286">
        <v>1038669548</v>
      </c>
      <c r="G286">
        <v>2</v>
      </c>
      <c r="H286">
        <v>0</v>
      </c>
      <c r="I286" t="s">
        <v>13</v>
      </c>
      <c r="J286" s="2"/>
      <c r="K286" s="3">
        <v>5000137706</v>
      </c>
      <c r="L286" t="s">
        <v>61</v>
      </c>
      <c r="M286" t="s">
        <v>208</v>
      </c>
      <c r="N286" t="s">
        <v>207</v>
      </c>
      <c r="O286" t="s">
        <v>174</v>
      </c>
    </row>
    <row r="287" spans="1:15" x14ac:dyDescent="0.25">
      <c r="A287" t="s">
        <v>10</v>
      </c>
      <c r="B287" s="3">
        <v>7003690107</v>
      </c>
      <c r="C287" s="3">
        <v>6003899708</v>
      </c>
      <c r="D287" s="3">
        <v>100376873793</v>
      </c>
      <c r="E287" s="4" t="s">
        <v>87</v>
      </c>
      <c r="F287">
        <v>1041328318</v>
      </c>
      <c r="G287">
        <v>2</v>
      </c>
      <c r="H287">
        <v>2</v>
      </c>
      <c r="I287" t="s">
        <v>13</v>
      </c>
      <c r="J287" s="2">
        <v>220025855126</v>
      </c>
      <c r="K287" s="3">
        <v>5000137707</v>
      </c>
      <c r="L287" t="s">
        <v>31</v>
      </c>
      <c r="M287" t="s">
        <v>199</v>
      </c>
      <c r="N287" t="s">
        <v>203</v>
      </c>
      <c r="O287" t="s">
        <v>175</v>
      </c>
    </row>
    <row r="288" spans="1:15" x14ac:dyDescent="0.25">
      <c r="A288" t="s">
        <v>10</v>
      </c>
      <c r="B288" s="3">
        <v>7003690107</v>
      </c>
      <c r="C288" s="3">
        <v>6003899708</v>
      </c>
      <c r="D288" s="3">
        <v>100380801882</v>
      </c>
      <c r="E288" s="4" t="s">
        <v>88</v>
      </c>
      <c r="F288">
        <v>1041835182</v>
      </c>
      <c r="G288">
        <v>3</v>
      </c>
      <c r="H288">
        <v>3</v>
      </c>
      <c r="I288" t="s">
        <v>12</v>
      </c>
      <c r="J288" s="2">
        <v>220025855126</v>
      </c>
      <c r="K288" s="3">
        <v>5000137707</v>
      </c>
      <c r="L288" t="s">
        <v>32</v>
      </c>
      <c r="M288" t="s">
        <v>199</v>
      </c>
      <c r="N288" t="s">
        <v>195</v>
      </c>
      <c r="O288" t="s">
        <v>175</v>
      </c>
    </row>
    <row r="289" spans="1:15" x14ac:dyDescent="0.25">
      <c r="A289" t="s">
        <v>10</v>
      </c>
      <c r="B289" s="3">
        <v>7003690107</v>
      </c>
      <c r="C289" s="3">
        <v>6003899708</v>
      </c>
      <c r="D289" s="3">
        <v>100384667706</v>
      </c>
      <c r="E289" s="4" t="s">
        <v>89</v>
      </c>
      <c r="F289">
        <v>1042322642</v>
      </c>
      <c r="G289">
        <v>4</v>
      </c>
      <c r="H289">
        <v>4</v>
      </c>
      <c r="I289" t="s">
        <v>14</v>
      </c>
      <c r="J289" s="2">
        <v>220025855126</v>
      </c>
      <c r="K289" s="3">
        <v>5000137707</v>
      </c>
      <c r="L289" t="s">
        <v>58</v>
      </c>
      <c r="M289" t="s">
        <v>199</v>
      </c>
      <c r="N289" t="s">
        <v>196</v>
      </c>
      <c r="O289" t="s">
        <v>175</v>
      </c>
    </row>
    <row r="290" spans="1:15" x14ac:dyDescent="0.25">
      <c r="A290" t="s">
        <v>10</v>
      </c>
      <c r="B290" s="3">
        <v>7003690107</v>
      </c>
      <c r="C290" s="3">
        <v>6003899708</v>
      </c>
      <c r="D290" s="3">
        <v>100388500968</v>
      </c>
      <c r="E290" s="4" t="s">
        <v>90</v>
      </c>
      <c r="F290">
        <v>1042868472</v>
      </c>
      <c r="G290">
        <v>5</v>
      </c>
      <c r="H290">
        <v>5</v>
      </c>
      <c r="I290" t="s">
        <v>11</v>
      </c>
      <c r="J290" s="2">
        <v>220025855126</v>
      </c>
      <c r="K290" s="3">
        <v>5000137707</v>
      </c>
      <c r="L290" t="s">
        <v>59</v>
      </c>
      <c r="M290" t="s">
        <v>199</v>
      </c>
      <c r="N290" t="s">
        <v>197</v>
      </c>
      <c r="O290" t="s">
        <v>175</v>
      </c>
    </row>
    <row r="291" spans="1:15" x14ac:dyDescent="0.25">
      <c r="A291" t="s">
        <v>10</v>
      </c>
      <c r="B291" s="3">
        <v>7003690107</v>
      </c>
      <c r="C291" s="3">
        <v>6003899708</v>
      </c>
      <c r="D291" s="3">
        <v>100392430491</v>
      </c>
      <c r="E291" s="4" t="s">
        <v>91</v>
      </c>
      <c r="F291">
        <v>1043353889</v>
      </c>
      <c r="G291">
        <v>6</v>
      </c>
      <c r="H291">
        <v>6</v>
      </c>
      <c r="I291" t="s">
        <v>11</v>
      </c>
      <c r="J291" s="2">
        <v>220025855126</v>
      </c>
      <c r="K291" s="3">
        <v>5000137707</v>
      </c>
      <c r="L291" t="s">
        <v>57</v>
      </c>
      <c r="M291" t="s">
        <v>199</v>
      </c>
      <c r="N291" t="s">
        <v>198</v>
      </c>
      <c r="O291" t="s">
        <v>175</v>
      </c>
    </row>
    <row r="292" spans="1:15" x14ac:dyDescent="0.25">
      <c r="A292" t="s">
        <v>10</v>
      </c>
      <c r="B292" s="3">
        <v>7003690107</v>
      </c>
      <c r="C292" s="3">
        <v>6003899708</v>
      </c>
      <c r="D292" s="3">
        <v>100396315970</v>
      </c>
      <c r="E292" s="4" t="s">
        <v>92</v>
      </c>
      <c r="F292">
        <v>1043849629</v>
      </c>
      <c r="G292">
        <v>7</v>
      </c>
      <c r="H292">
        <v>7</v>
      </c>
      <c r="I292" t="s">
        <v>11</v>
      </c>
      <c r="J292" s="2">
        <v>220025855126</v>
      </c>
      <c r="K292" s="3">
        <v>5000137707</v>
      </c>
      <c r="L292" t="s">
        <v>52</v>
      </c>
      <c r="M292" t="s">
        <v>199</v>
      </c>
      <c r="N292" t="s">
        <v>192</v>
      </c>
      <c r="O292" t="s">
        <v>175</v>
      </c>
    </row>
    <row r="293" spans="1:15" x14ac:dyDescent="0.25">
      <c r="A293" t="s">
        <v>10</v>
      </c>
      <c r="B293" s="3">
        <v>7003690107</v>
      </c>
      <c r="C293" s="3">
        <v>6003899708</v>
      </c>
      <c r="D293" s="3">
        <v>100400246669</v>
      </c>
      <c r="E293" s="4" t="s">
        <v>93</v>
      </c>
      <c r="F293">
        <v>1044348476</v>
      </c>
      <c r="G293">
        <v>8</v>
      </c>
      <c r="H293">
        <v>8</v>
      </c>
      <c r="I293" t="s">
        <v>11</v>
      </c>
      <c r="J293" s="2">
        <v>220025855126</v>
      </c>
      <c r="K293" s="3">
        <v>5000137707</v>
      </c>
      <c r="L293" t="s">
        <v>53</v>
      </c>
      <c r="M293" t="s">
        <v>199</v>
      </c>
      <c r="N293" t="s">
        <v>207</v>
      </c>
      <c r="O293" t="s">
        <v>175</v>
      </c>
    </row>
    <row r="294" spans="1:15" x14ac:dyDescent="0.25">
      <c r="A294" t="s">
        <v>10</v>
      </c>
      <c r="B294" s="3">
        <v>7003690107</v>
      </c>
      <c r="C294" s="3">
        <v>6003899708</v>
      </c>
      <c r="D294" s="3">
        <v>100404129289</v>
      </c>
      <c r="E294" s="4" t="s">
        <v>94</v>
      </c>
      <c r="F294">
        <v>1044837220</v>
      </c>
      <c r="G294">
        <v>9</v>
      </c>
      <c r="H294">
        <v>9</v>
      </c>
      <c r="I294" t="s">
        <v>11</v>
      </c>
      <c r="J294" s="2">
        <v>220025855126</v>
      </c>
      <c r="K294" s="3">
        <v>5000137707</v>
      </c>
      <c r="L294" t="s">
        <v>24</v>
      </c>
      <c r="M294" t="s">
        <v>199</v>
      </c>
      <c r="N294" t="s">
        <v>200</v>
      </c>
      <c r="O294" t="s">
        <v>175</v>
      </c>
    </row>
    <row r="295" spans="1:15" x14ac:dyDescent="0.25">
      <c r="A295" t="s">
        <v>10</v>
      </c>
      <c r="B295" s="3">
        <v>7003690107</v>
      </c>
      <c r="C295" s="3">
        <v>6003899708</v>
      </c>
      <c r="D295" s="3">
        <v>100408035398</v>
      </c>
      <c r="E295" s="4" t="s">
        <v>95</v>
      </c>
      <c r="F295">
        <v>1045363482</v>
      </c>
      <c r="G295">
        <v>10</v>
      </c>
      <c r="H295">
        <v>10</v>
      </c>
      <c r="I295" t="s">
        <v>11</v>
      </c>
      <c r="J295" s="2">
        <v>220025855126</v>
      </c>
      <c r="K295" s="3">
        <v>5000137707</v>
      </c>
      <c r="L295" t="s">
        <v>25</v>
      </c>
      <c r="M295" t="s">
        <v>199</v>
      </c>
      <c r="N295" t="s">
        <v>204</v>
      </c>
      <c r="O295" t="s">
        <v>175</v>
      </c>
    </row>
    <row r="296" spans="1:15" x14ac:dyDescent="0.25">
      <c r="A296" t="s">
        <v>10</v>
      </c>
      <c r="B296" s="3">
        <v>7003690107</v>
      </c>
      <c r="C296" s="3">
        <v>6003899708</v>
      </c>
      <c r="D296" s="3">
        <v>100411920219</v>
      </c>
      <c r="E296" s="4" t="s">
        <v>96</v>
      </c>
      <c r="F296">
        <v>1046034346</v>
      </c>
      <c r="G296">
        <v>11</v>
      </c>
      <c r="H296">
        <v>11</v>
      </c>
      <c r="I296" t="s">
        <v>11</v>
      </c>
      <c r="J296" s="2">
        <v>220025855126</v>
      </c>
      <c r="K296" s="3">
        <v>5000137707</v>
      </c>
      <c r="L296" t="s">
        <v>26</v>
      </c>
      <c r="M296" t="s">
        <v>199</v>
      </c>
      <c r="N296" t="s">
        <v>205</v>
      </c>
      <c r="O296" t="s">
        <v>175</v>
      </c>
    </row>
    <row r="297" spans="1:15" x14ac:dyDescent="0.25">
      <c r="A297" t="s">
        <v>10</v>
      </c>
      <c r="B297" s="3">
        <v>7003690107</v>
      </c>
      <c r="C297" s="3">
        <v>6003899708</v>
      </c>
      <c r="D297" s="3">
        <v>100416124759</v>
      </c>
      <c r="E297" s="4" t="s">
        <v>77</v>
      </c>
      <c r="F297">
        <v>1046661495</v>
      </c>
      <c r="G297">
        <v>12</v>
      </c>
      <c r="H297">
        <v>12</v>
      </c>
      <c r="I297" t="s">
        <v>11</v>
      </c>
      <c r="J297" s="2">
        <v>220025855126</v>
      </c>
      <c r="K297" s="3">
        <v>5000137707</v>
      </c>
      <c r="L297" t="s">
        <v>50</v>
      </c>
      <c r="M297" t="s">
        <v>201</v>
      </c>
      <c r="N297" t="s">
        <v>194</v>
      </c>
      <c r="O297" t="s">
        <v>175</v>
      </c>
    </row>
    <row r="298" spans="1:15" x14ac:dyDescent="0.25">
      <c r="A298" t="s">
        <v>10</v>
      </c>
      <c r="B298" s="3">
        <v>7003690107</v>
      </c>
      <c r="C298" s="3">
        <v>6003899708</v>
      </c>
      <c r="D298" s="3">
        <v>100419785057</v>
      </c>
      <c r="E298" s="4" t="s">
        <v>97</v>
      </c>
      <c r="F298">
        <v>1047213516</v>
      </c>
      <c r="G298">
        <v>13</v>
      </c>
      <c r="H298">
        <v>13</v>
      </c>
      <c r="I298" t="s">
        <v>11</v>
      </c>
      <c r="J298" s="2">
        <v>220025855126</v>
      </c>
      <c r="K298" s="3">
        <v>5000137707</v>
      </c>
      <c r="L298" t="s">
        <v>44</v>
      </c>
      <c r="M298" t="s">
        <v>201</v>
      </c>
      <c r="N298" t="s">
        <v>202</v>
      </c>
      <c r="O298" t="s">
        <v>175</v>
      </c>
    </row>
    <row r="299" spans="1:15" x14ac:dyDescent="0.25">
      <c r="A299" t="s">
        <v>10</v>
      </c>
      <c r="B299" s="3">
        <v>7003690107</v>
      </c>
      <c r="C299" s="3">
        <v>6003899708</v>
      </c>
      <c r="D299" s="3">
        <v>100423651735</v>
      </c>
      <c r="E299" s="4" t="s">
        <v>98</v>
      </c>
      <c r="F299">
        <v>1047775606</v>
      </c>
      <c r="G299">
        <v>14</v>
      </c>
      <c r="H299">
        <v>14</v>
      </c>
      <c r="I299" t="s">
        <v>11</v>
      </c>
      <c r="J299" s="2">
        <v>220025855126</v>
      </c>
      <c r="K299" s="3">
        <v>5000137707</v>
      </c>
      <c r="L299" t="s">
        <v>51</v>
      </c>
      <c r="M299" t="s">
        <v>201</v>
      </c>
      <c r="N299" t="s">
        <v>203</v>
      </c>
      <c r="O299" t="s">
        <v>175</v>
      </c>
    </row>
    <row r="300" spans="1:15" x14ac:dyDescent="0.25">
      <c r="A300" t="s">
        <v>10</v>
      </c>
      <c r="B300" s="3">
        <v>7003690107</v>
      </c>
      <c r="C300" s="3">
        <v>6003899708</v>
      </c>
      <c r="D300" s="3">
        <v>100427668457</v>
      </c>
      <c r="E300" s="4" t="s">
        <v>99</v>
      </c>
      <c r="F300">
        <v>1048394119</v>
      </c>
      <c r="G300">
        <v>15</v>
      </c>
      <c r="H300">
        <v>15</v>
      </c>
      <c r="I300" t="s">
        <v>11</v>
      </c>
      <c r="J300" s="2">
        <v>220025855126</v>
      </c>
      <c r="K300" s="3">
        <v>5000137707</v>
      </c>
      <c r="L300" t="s">
        <v>54</v>
      </c>
      <c r="M300" t="s">
        <v>201</v>
      </c>
      <c r="N300" t="s">
        <v>195</v>
      </c>
      <c r="O300" t="s">
        <v>175</v>
      </c>
    </row>
    <row r="301" spans="1:15" x14ac:dyDescent="0.25">
      <c r="A301" t="s">
        <v>10</v>
      </c>
      <c r="B301" s="3">
        <v>7003690107</v>
      </c>
      <c r="C301" s="3">
        <v>6003899708</v>
      </c>
      <c r="D301" s="3">
        <v>100431582039</v>
      </c>
      <c r="E301" s="4" t="s">
        <v>100</v>
      </c>
      <c r="F301">
        <v>1048965508</v>
      </c>
      <c r="G301">
        <v>16</v>
      </c>
      <c r="H301">
        <v>16</v>
      </c>
      <c r="I301" t="s">
        <v>11</v>
      </c>
      <c r="J301" s="2">
        <v>220025855126</v>
      </c>
      <c r="K301" s="3">
        <v>5000137707</v>
      </c>
      <c r="L301" t="s">
        <v>64</v>
      </c>
      <c r="M301" t="s">
        <v>201</v>
      </c>
      <c r="N301" t="s">
        <v>196</v>
      </c>
      <c r="O301" t="s">
        <v>175</v>
      </c>
    </row>
    <row r="302" spans="1:15" x14ac:dyDescent="0.25">
      <c r="A302" t="s">
        <v>10</v>
      </c>
      <c r="B302" s="3">
        <v>7003690107</v>
      </c>
      <c r="C302" s="3">
        <v>6003899708</v>
      </c>
      <c r="D302" s="3">
        <v>100435534827</v>
      </c>
      <c r="E302" s="4" t="s">
        <v>101</v>
      </c>
      <c r="F302">
        <v>1049576457</v>
      </c>
      <c r="G302">
        <v>17</v>
      </c>
      <c r="H302">
        <v>17</v>
      </c>
      <c r="I302" t="s">
        <v>11</v>
      </c>
      <c r="J302" s="2">
        <v>220025855126</v>
      </c>
      <c r="K302" s="3">
        <v>5000137707</v>
      </c>
      <c r="L302" t="s">
        <v>66</v>
      </c>
      <c r="M302" t="s">
        <v>201</v>
      </c>
      <c r="N302" t="s">
        <v>197</v>
      </c>
      <c r="O302" t="s">
        <v>175</v>
      </c>
    </row>
    <row r="303" spans="1:15" x14ac:dyDescent="0.25">
      <c r="A303" t="s">
        <v>10</v>
      </c>
      <c r="B303" s="3">
        <v>7003690107</v>
      </c>
      <c r="C303" s="3">
        <v>6003899708</v>
      </c>
      <c r="D303" s="3">
        <v>100440232365</v>
      </c>
      <c r="E303" s="4" t="s">
        <v>102</v>
      </c>
      <c r="F303">
        <v>1050441686</v>
      </c>
      <c r="G303">
        <v>18</v>
      </c>
      <c r="H303">
        <v>1</v>
      </c>
      <c r="I303" t="s">
        <v>11</v>
      </c>
      <c r="J303" s="2">
        <v>220025855126</v>
      </c>
      <c r="K303" s="3">
        <v>5000137707</v>
      </c>
      <c r="L303" t="s">
        <v>67</v>
      </c>
      <c r="M303" t="s">
        <v>201</v>
      </c>
      <c r="N303" t="s">
        <v>198</v>
      </c>
      <c r="O303" t="s">
        <v>175</v>
      </c>
    </row>
    <row r="304" spans="1:15" x14ac:dyDescent="0.25">
      <c r="A304" t="s">
        <v>10</v>
      </c>
      <c r="B304" s="3">
        <v>7003690107</v>
      </c>
      <c r="C304" s="3">
        <v>6003899708</v>
      </c>
      <c r="D304" s="3">
        <v>100444207350</v>
      </c>
      <c r="E304" s="4" t="s">
        <v>76</v>
      </c>
      <c r="F304">
        <v>1051704945</v>
      </c>
      <c r="G304">
        <v>19</v>
      </c>
      <c r="H304">
        <v>2</v>
      </c>
      <c r="I304" t="s">
        <v>11</v>
      </c>
      <c r="J304" s="2">
        <v>220025855126</v>
      </c>
      <c r="K304" s="3">
        <v>5000137707</v>
      </c>
      <c r="L304" t="s">
        <v>60</v>
      </c>
      <c r="M304" t="s">
        <v>201</v>
      </c>
      <c r="N304" t="s">
        <v>192</v>
      </c>
      <c r="O304" t="s">
        <v>175</v>
      </c>
    </row>
    <row r="305" spans="1:15" x14ac:dyDescent="0.25">
      <c r="A305" t="s">
        <v>10</v>
      </c>
      <c r="B305" s="3">
        <v>7003690107</v>
      </c>
      <c r="C305" s="3">
        <v>6003899708</v>
      </c>
      <c r="D305" s="3">
        <v>100452516231</v>
      </c>
      <c r="E305" s="4" t="s">
        <v>130</v>
      </c>
      <c r="F305">
        <v>1053856443</v>
      </c>
      <c r="G305">
        <v>21</v>
      </c>
      <c r="H305">
        <v>4</v>
      </c>
      <c r="I305" t="s">
        <v>11</v>
      </c>
      <c r="J305" s="2">
        <v>220025855126</v>
      </c>
      <c r="K305" s="3">
        <v>5000137707</v>
      </c>
      <c r="L305" t="s">
        <v>27</v>
      </c>
      <c r="M305" t="s">
        <v>201</v>
      </c>
      <c r="N305" t="s">
        <v>200</v>
      </c>
      <c r="O305" t="s">
        <v>175</v>
      </c>
    </row>
    <row r="306" spans="1:15" x14ac:dyDescent="0.25">
      <c r="A306" t="s">
        <v>10</v>
      </c>
      <c r="B306" s="3">
        <v>7003690107</v>
      </c>
      <c r="C306" s="3">
        <v>6003899708</v>
      </c>
      <c r="D306" s="3">
        <v>100456581569</v>
      </c>
      <c r="E306" s="4" t="s">
        <v>104</v>
      </c>
      <c r="F306">
        <v>1055166775</v>
      </c>
      <c r="G306">
        <v>22</v>
      </c>
      <c r="H306">
        <v>5</v>
      </c>
      <c r="I306" t="s">
        <v>11</v>
      </c>
      <c r="J306" s="2">
        <v>220025855126</v>
      </c>
      <c r="K306" s="3">
        <v>5000137707</v>
      </c>
      <c r="L306" t="s">
        <v>28</v>
      </c>
      <c r="M306" t="s">
        <v>201</v>
      </c>
      <c r="N306" t="s">
        <v>204</v>
      </c>
      <c r="O306" t="s">
        <v>175</v>
      </c>
    </row>
    <row r="307" spans="1:15" x14ac:dyDescent="0.25">
      <c r="A307" t="s">
        <v>10</v>
      </c>
      <c r="B307" s="3">
        <v>7003690107</v>
      </c>
      <c r="C307" s="3">
        <v>6003899708</v>
      </c>
      <c r="D307" s="3">
        <v>100460626553</v>
      </c>
      <c r="E307" s="4" t="s">
        <v>75</v>
      </c>
      <c r="F307">
        <v>1056488289</v>
      </c>
      <c r="G307">
        <v>23</v>
      </c>
      <c r="H307">
        <v>6</v>
      </c>
      <c r="I307" t="s">
        <v>11</v>
      </c>
      <c r="J307" s="2">
        <v>220025855126</v>
      </c>
      <c r="K307" s="3">
        <v>5000137707</v>
      </c>
      <c r="L307" t="s">
        <v>29</v>
      </c>
      <c r="M307" t="s">
        <v>201</v>
      </c>
      <c r="N307" t="s">
        <v>205</v>
      </c>
      <c r="O307" t="s">
        <v>175</v>
      </c>
    </row>
    <row r="308" spans="1:15" x14ac:dyDescent="0.25">
      <c r="A308" t="s">
        <v>10</v>
      </c>
      <c r="B308" s="3">
        <v>7003690107</v>
      </c>
      <c r="C308" s="3">
        <v>6003899708</v>
      </c>
      <c r="D308" s="3">
        <v>100464537391</v>
      </c>
      <c r="E308" s="4" t="s">
        <v>133</v>
      </c>
      <c r="F308">
        <v>1057982761</v>
      </c>
      <c r="G308">
        <v>24</v>
      </c>
      <c r="H308">
        <v>0</v>
      </c>
      <c r="I308" t="s">
        <v>11</v>
      </c>
      <c r="J308" s="2">
        <v>220025855126</v>
      </c>
      <c r="K308" s="3">
        <v>5000137707</v>
      </c>
      <c r="L308" t="s">
        <v>38</v>
      </c>
      <c r="M308" t="s">
        <v>206</v>
      </c>
      <c r="N308" t="s">
        <v>194</v>
      </c>
      <c r="O308" t="s">
        <v>175</v>
      </c>
    </row>
    <row r="309" spans="1:15" x14ac:dyDescent="0.25">
      <c r="A309" t="s">
        <v>10</v>
      </c>
      <c r="B309" s="3">
        <v>7003690108</v>
      </c>
      <c r="C309" s="3">
        <v>6003899709</v>
      </c>
      <c r="D309" s="3">
        <v>100349353008</v>
      </c>
      <c r="E309" s="4" t="s">
        <v>80</v>
      </c>
      <c r="F309">
        <v>1038082087</v>
      </c>
      <c r="G309">
        <v>2</v>
      </c>
      <c r="H309">
        <v>2</v>
      </c>
      <c r="I309" t="s">
        <v>13</v>
      </c>
      <c r="J309" s="2">
        <v>220025855072</v>
      </c>
      <c r="K309" s="3">
        <v>5000137708</v>
      </c>
      <c r="L309" t="s">
        <v>65</v>
      </c>
      <c r="M309" t="s">
        <v>208</v>
      </c>
      <c r="N309" t="s">
        <v>192</v>
      </c>
      <c r="O309" t="s">
        <v>176</v>
      </c>
    </row>
    <row r="310" spans="1:15" x14ac:dyDescent="0.25">
      <c r="A310" t="s">
        <v>10</v>
      </c>
      <c r="B310" s="3">
        <v>7003690109</v>
      </c>
      <c r="D310" s="3">
        <v>100254919116</v>
      </c>
      <c r="E310" s="4" t="s">
        <v>108</v>
      </c>
      <c r="F310">
        <v>1024900019</v>
      </c>
      <c r="G310">
        <v>2</v>
      </c>
      <c r="H310">
        <v>2</v>
      </c>
      <c r="I310" t="s">
        <v>13</v>
      </c>
      <c r="J310" s="2">
        <v>220024764784</v>
      </c>
      <c r="K310" s="3">
        <v>5000137709</v>
      </c>
      <c r="L310" t="s">
        <v>49</v>
      </c>
      <c r="M310" t="s">
        <v>191</v>
      </c>
      <c r="N310" t="s">
        <v>192</v>
      </c>
      <c r="O310" t="s">
        <v>177</v>
      </c>
    </row>
    <row r="311" spans="1:15" x14ac:dyDescent="0.25">
      <c r="A311" t="s">
        <v>10</v>
      </c>
      <c r="B311" s="3">
        <v>7003725959</v>
      </c>
      <c r="C311" s="3">
        <v>6003934665</v>
      </c>
      <c r="D311" s="3">
        <v>100404129236</v>
      </c>
      <c r="E311" s="4" t="s">
        <v>94</v>
      </c>
      <c r="F311">
        <v>1044837235</v>
      </c>
      <c r="G311">
        <v>2</v>
      </c>
      <c r="H311">
        <v>2</v>
      </c>
      <c r="I311" t="s">
        <v>13</v>
      </c>
      <c r="J311" s="2">
        <v>220033278980</v>
      </c>
      <c r="K311" s="3">
        <v>5000159129</v>
      </c>
      <c r="L311" t="s">
        <v>24</v>
      </c>
      <c r="M311" t="s">
        <v>199</v>
      </c>
      <c r="N311" t="s">
        <v>200</v>
      </c>
      <c r="O311" t="s">
        <v>178</v>
      </c>
    </row>
    <row r="312" spans="1:15" x14ac:dyDescent="0.25">
      <c r="A312" t="s">
        <v>10</v>
      </c>
      <c r="B312" s="3">
        <v>7003725959</v>
      </c>
      <c r="C312" s="3">
        <v>6003934665</v>
      </c>
      <c r="D312" s="3">
        <v>100408035394</v>
      </c>
      <c r="E312" s="4" t="s">
        <v>95</v>
      </c>
      <c r="F312">
        <v>1045363565</v>
      </c>
      <c r="G312">
        <v>3</v>
      </c>
      <c r="H312">
        <v>3</v>
      </c>
      <c r="I312" t="s">
        <v>12</v>
      </c>
      <c r="J312" s="2">
        <v>220033278980</v>
      </c>
      <c r="K312" s="3">
        <v>5000159129</v>
      </c>
      <c r="L312" t="s">
        <v>25</v>
      </c>
      <c r="M312" t="s">
        <v>199</v>
      </c>
      <c r="N312" t="s">
        <v>204</v>
      </c>
      <c r="O312" t="s">
        <v>178</v>
      </c>
    </row>
    <row r="313" spans="1:15" x14ac:dyDescent="0.25">
      <c r="A313" t="s">
        <v>10</v>
      </c>
      <c r="B313" s="3">
        <v>7003725959</v>
      </c>
      <c r="C313" s="3">
        <v>6003934665</v>
      </c>
      <c r="D313" s="3">
        <v>100411920216</v>
      </c>
      <c r="E313" s="4" t="s">
        <v>96</v>
      </c>
      <c r="F313">
        <v>1046034364</v>
      </c>
      <c r="G313">
        <v>4</v>
      </c>
      <c r="H313">
        <v>4</v>
      </c>
      <c r="I313" t="s">
        <v>14</v>
      </c>
      <c r="J313" s="2">
        <v>220033278980</v>
      </c>
      <c r="K313" s="3">
        <v>5000159129</v>
      </c>
      <c r="L313" t="s">
        <v>26</v>
      </c>
      <c r="M313" t="s">
        <v>199</v>
      </c>
      <c r="N313" t="s">
        <v>205</v>
      </c>
      <c r="O313" t="s">
        <v>178</v>
      </c>
    </row>
    <row r="314" spans="1:15" x14ac:dyDescent="0.25">
      <c r="A314" t="s">
        <v>10</v>
      </c>
      <c r="B314" s="3">
        <v>7003725959</v>
      </c>
      <c r="C314" s="3">
        <v>6003934665</v>
      </c>
      <c r="D314" s="3">
        <v>100416124757</v>
      </c>
      <c r="E314" s="4" t="s">
        <v>77</v>
      </c>
      <c r="F314">
        <v>1046662567</v>
      </c>
      <c r="G314">
        <v>5</v>
      </c>
      <c r="H314">
        <v>5</v>
      </c>
      <c r="I314" t="s">
        <v>11</v>
      </c>
      <c r="J314" s="2">
        <v>220033278980</v>
      </c>
      <c r="K314" s="3">
        <v>5000159129</v>
      </c>
      <c r="L314" t="s">
        <v>50</v>
      </c>
      <c r="M314" t="s">
        <v>201</v>
      </c>
      <c r="N314" t="s">
        <v>194</v>
      </c>
      <c r="O314" t="s">
        <v>178</v>
      </c>
    </row>
    <row r="315" spans="1:15" x14ac:dyDescent="0.25">
      <c r="A315" t="s">
        <v>10</v>
      </c>
      <c r="B315" s="3">
        <v>7003725959</v>
      </c>
      <c r="C315" s="3">
        <v>6003934665</v>
      </c>
      <c r="D315" s="3">
        <v>100419785093</v>
      </c>
      <c r="E315" s="4" t="s">
        <v>97</v>
      </c>
      <c r="F315">
        <v>1047212611</v>
      </c>
      <c r="G315">
        <v>6</v>
      </c>
      <c r="H315">
        <v>6</v>
      </c>
      <c r="I315" t="s">
        <v>11</v>
      </c>
      <c r="J315" s="2">
        <v>220033278980</v>
      </c>
      <c r="K315" s="3">
        <v>5000159129</v>
      </c>
      <c r="L315" t="s">
        <v>44</v>
      </c>
      <c r="M315" t="s">
        <v>201</v>
      </c>
      <c r="N315" t="s">
        <v>202</v>
      </c>
      <c r="O315" t="s">
        <v>178</v>
      </c>
    </row>
    <row r="316" spans="1:15" x14ac:dyDescent="0.25">
      <c r="A316" t="s">
        <v>10</v>
      </c>
      <c r="B316" s="3">
        <v>7003725959</v>
      </c>
      <c r="C316" s="3">
        <v>6003934665</v>
      </c>
      <c r="D316" s="3">
        <v>100423651740</v>
      </c>
      <c r="E316" s="4" t="s">
        <v>98</v>
      </c>
      <c r="F316">
        <v>1047775803</v>
      </c>
      <c r="G316">
        <v>7</v>
      </c>
      <c r="H316">
        <v>7</v>
      </c>
      <c r="I316" t="s">
        <v>11</v>
      </c>
      <c r="J316" s="2">
        <v>220033278980</v>
      </c>
      <c r="K316" s="3">
        <v>5000159129</v>
      </c>
      <c r="L316" t="s">
        <v>51</v>
      </c>
      <c r="M316" t="s">
        <v>201</v>
      </c>
      <c r="N316" t="s">
        <v>203</v>
      </c>
      <c r="O316" t="s">
        <v>178</v>
      </c>
    </row>
    <row r="317" spans="1:15" x14ac:dyDescent="0.25">
      <c r="A317" t="s">
        <v>10</v>
      </c>
      <c r="B317" s="3">
        <v>7003725959</v>
      </c>
      <c r="C317" s="3">
        <v>6003934665</v>
      </c>
      <c r="D317" s="3">
        <v>100427668420</v>
      </c>
      <c r="E317" s="4" t="s">
        <v>99</v>
      </c>
      <c r="F317">
        <v>1048394278</v>
      </c>
      <c r="G317">
        <v>8</v>
      </c>
      <c r="H317">
        <v>8</v>
      </c>
      <c r="I317" t="s">
        <v>11</v>
      </c>
      <c r="J317" s="2">
        <v>220033278980</v>
      </c>
      <c r="K317" s="3">
        <v>5000159129</v>
      </c>
      <c r="L317" t="s">
        <v>54</v>
      </c>
      <c r="M317" t="s">
        <v>201</v>
      </c>
      <c r="N317" t="s">
        <v>195</v>
      </c>
      <c r="O317" t="s">
        <v>178</v>
      </c>
    </row>
    <row r="318" spans="1:15" x14ac:dyDescent="0.25">
      <c r="A318" t="s">
        <v>10</v>
      </c>
      <c r="B318" s="3">
        <v>7003725959</v>
      </c>
      <c r="C318" s="3">
        <v>6003934665</v>
      </c>
      <c r="D318" s="3">
        <v>100431582030</v>
      </c>
      <c r="E318" s="4" t="s">
        <v>100</v>
      </c>
      <c r="F318">
        <v>1048966391</v>
      </c>
      <c r="G318">
        <v>9</v>
      </c>
      <c r="H318">
        <v>9</v>
      </c>
      <c r="I318" t="s">
        <v>11</v>
      </c>
      <c r="J318" s="2">
        <v>220033278980</v>
      </c>
      <c r="K318" s="3">
        <v>5000159129</v>
      </c>
      <c r="L318" t="s">
        <v>64</v>
      </c>
      <c r="M318" t="s">
        <v>201</v>
      </c>
      <c r="N318" t="s">
        <v>196</v>
      </c>
      <c r="O318" t="s">
        <v>178</v>
      </c>
    </row>
    <row r="319" spans="1:15" x14ac:dyDescent="0.25">
      <c r="A319" t="s">
        <v>10</v>
      </c>
      <c r="B319" s="3">
        <v>7003725959</v>
      </c>
      <c r="C319" s="3">
        <v>6003934665</v>
      </c>
      <c r="D319" s="3">
        <v>100435534822</v>
      </c>
      <c r="E319" s="4" t="s">
        <v>101</v>
      </c>
      <c r="F319">
        <v>1049579703</v>
      </c>
      <c r="G319">
        <v>10</v>
      </c>
      <c r="H319">
        <v>10</v>
      </c>
      <c r="I319" t="s">
        <v>11</v>
      </c>
      <c r="J319" s="2">
        <v>220033278980</v>
      </c>
      <c r="K319" s="3">
        <v>5000159129</v>
      </c>
      <c r="L319" t="s">
        <v>66</v>
      </c>
      <c r="M319" t="s">
        <v>201</v>
      </c>
      <c r="N319" t="s">
        <v>197</v>
      </c>
      <c r="O319" t="s">
        <v>178</v>
      </c>
    </row>
    <row r="320" spans="1:15" x14ac:dyDescent="0.25">
      <c r="A320" t="s">
        <v>10</v>
      </c>
      <c r="B320" s="3">
        <v>7003725959</v>
      </c>
      <c r="C320" s="3">
        <v>6003934665</v>
      </c>
      <c r="D320" s="3">
        <v>100440232320</v>
      </c>
      <c r="E320" s="4" t="s">
        <v>102</v>
      </c>
      <c r="F320">
        <v>1050444150</v>
      </c>
      <c r="G320">
        <v>11</v>
      </c>
      <c r="H320">
        <v>1</v>
      </c>
      <c r="I320" t="s">
        <v>11</v>
      </c>
      <c r="J320" s="2">
        <v>220033278980</v>
      </c>
      <c r="K320" s="3">
        <v>5000159129</v>
      </c>
      <c r="L320" t="s">
        <v>67</v>
      </c>
      <c r="M320" t="s">
        <v>201</v>
      </c>
      <c r="N320" t="s">
        <v>198</v>
      </c>
      <c r="O320" t="s">
        <v>178</v>
      </c>
    </row>
    <row r="321" spans="1:15" x14ac:dyDescent="0.25">
      <c r="A321" t="s">
        <v>10</v>
      </c>
      <c r="B321" s="3">
        <v>7003725959</v>
      </c>
      <c r="C321" s="3">
        <v>6003934665</v>
      </c>
      <c r="D321" s="3">
        <v>100448349415</v>
      </c>
      <c r="E321" s="4" t="s">
        <v>103</v>
      </c>
      <c r="F321">
        <v>1052568299</v>
      </c>
      <c r="G321">
        <v>13</v>
      </c>
      <c r="H321">
        <v>2</v>
      </c>
      <c r="I321" t="s">
        <v>11</v>
      </c>
      <c r="J321" s="2">
        <v>220033278980</v>
      </c>
      <c r="K321" s="3">
        <v>5000159129</v>
      </c>
      <c r="L321" t="s">
        <v>37</v>
      </c>
      <c r="M321" t="s">
        <v>201</v>
      </c>
      <c r="N321" t="s">
        <v>207</v>
      </c>
      <c r="O321" t="s">
        <v>178</v>
      </c>
    </row>
    <row r="322" spans="1:15" x14ac:dyDescent="0.25">
      <c r="A322" t="s">
        <v>10</v>
      </c>
      <c r="B322" s="3">
        <v>7003725959</v>
      </c>
      <c r="C322" s="3">
        <v>6003934665</v>
      </c>
      <c r="D322" s="3">
        <v>100452516225</v>
      </c>
      <c r="E322" s="4" t="s">
        <v>130</v>
      </c>
      <c r="F322">
        <v>1053856482</v>
      </c>
      <c r="G322">
        <v>14</v>
      </c>
      <c r="H322">
        <v>4</v>
      </c>
      <c r="I322" t="s">
        <v>11</v>
      </c>
      <c r="J322" s="2">
        <v>220033278980</v>
      </c>
      <c r="K322" s="3">
        <v>5000159129</v>
      </c>
      <c r="L322" t="s">
        <v>27</v>
      </c>
      <c r="M322" t="s">
        <v>201</v>
      </c>
      <c r="N322" t="s">
        <v>200</v>
      </c>
      <c r="O322" t="s">
        <v>178</v>
      </c>
    </row>
    <row r="323" spans="1:15" x14ac:dyDescent="0.25">
      <c r="A323" t="s">
        <v>10</v>
      </c>
      <c r="B323" s="3">
        <v>7003725959</v>
      </c>
      <c r="C323" s="3">
        <v>6003934665</v>
      </c>
      <c r="D323" s="3">
        <v>100456581593</v>
      </c>
      <c r="E323" s="4" t="s">
        <v>104</v>
      </c>
      <c r="F323">
        <v>1055166977</v>
      </c>
      <c r="G323">
        <v>15</v>
      </c>
      <c r="H323">
        <v>5</v>
      </c>
      <c r="I323" t="s">
        <v>11</v>
      </c>
      <c r="J323" s="2">
        <v>220033278980</v>
      </c>
      <c r="K323" s="3">
        <v>5000159129</v>
      </c>
      <c r="L323" t="s">
        <v>28</v>
      </c>
      <c r="M323" t="s">
        <v>201</v>
      </c>
      <c r="N323" t="s">
        <v>204</v>
      </c>
      <c r="O323" t="s">
        <v>178</v>
      </c>
    </row>
    <row r="324" spans="1:15" x14ac:dyDescent="0.25">
      <c r="A324" t="s">
        <v>10</v>
      </c>
      <c r="B324" s="3">
        <v>7003725959</v>
      </c>
      <c r="C324" s="3">
        <v>6003934665</v>
      </c>
      <c r="D324" s="3">
        <v>100460626578</v>
      </c>
      <c r="E324" s="4" t="s">
        <v>75</v>
      </c>
      <c r="F324">
        <v>1056495159</v>
      </c>
      <c r="G324">
        <v>16</v>
      </c>
      <c r="H324">
        <v>6</v>
      </c>
      <c r="I324" t="s">
        <v>11</v>
      </c>
      <c r="J324" s="2">
        <v>220033278980</v>
      </c>
      <c r="K324" s="3">
        <v>5000159129</v>
      </c>
      <c r="L324" t="s">
        <v>29</v>
      </c>
      <c r="M324" t="s">
        <v>201</v>
      </c>
      <c r="N324" t="s">
        <v>205</v>
      </c>
      <c r="O324" t="s">
        <v>178</v>
      </c>
    </row>
    <row r="325" spans="1:15" x14ac:dyDescent="0.25">
      <c r="A325" t="s">
        <v>10</v>
      </c>
      <c r="B325" s="3">
        <v>7003725959</v>
      </c>
      <c r="C325" s="3">
        <v>6003934665</v>
      </c>
      <c r="D325" s="3">
        <v>100464537414</v>
      </c>
      <c r="E325" s="4" t="s">
        <v>133</v>
      </c>
      <c r="F325">
        <v>1057982970</v>
      </c>
      <c r="G325">
        <v>17</v>
      </c>
      <c r="H325">
        <v>0</v>
      </c>
      <c r="I325" t="s">
        <v>11</v>
      </c>
      <c r="J325" s="2">
        <v>220033278980</v>
      </c>
      <c r="K325" s="3">
        <v>5000159129</v>
      </c>
      <c r="L325" t="s">
        <v>38</v>
      </c>
      <c r="M325" t="s">
        <v>206</v>
      </c>
      <c r="N325" t="s">
        <v>194</v>
      </c>
      <c r="O325" t="s">
        <v>178</v>
      </c>
    </row>
    <row r="326" spans="1:15" x14ac:dyDescent="0.25">
      <c r="A326" t="s">
        <v>10</v>
      </c>
      <c r="B326" s="3">
        <v>7003725959</v>
      </c>
      <c r="D326" s="3">
        <v>100468730056</v>
      </c>
      <c r="E326" s="4" t="s">
        <v>109</v>
      </c>
      <c r="F326">
        <v>1059589713</v>
      </c>
      <c r="G326">
        <v>18</v>
      </c>
      <c r="H326">
        <v>18</v>
      </c>
      <c r="I326" t="s">
        <v>11</v>
      </c>
      <c r="J326" s="2">
        <v>220033278980</v>
      </c>
      <c r="K326" s="3">
        <v>5000159129</v>
      </c>
      <c r="L326" t="s">
        <v>71</v>
      </c>
      <c r="M326" t="s">
        <v>206</v>
      </c>
      <c r="N326" t="s">
        <v>202</v>
      </c>
      <c r="O326" t="s">
        <v>178</v>
      </c>
    </row>
    <row r="327" spans="1:15" x14ac:dyDescent="0.25">
      <c r="A327" t="s">
        <v>10</v>
      </c>
      <c r="B327" s="3">
        <v>7003725960</v>
      </c>
      <c r="C327" s="3">
        <v>6003934666</v>
      </c>
      <c r="D327" s="3">
        <v>100357291354</v>
      </c>
      <c r="E327" s="4" t="s">
        <v>82</v>
      </c>
      <c r="F327">
        <v>1038905171</v>
      </c>
      <c r="G327">
        <v>2</v>
      </c>
      <c r="H327">
        <v>2</v>
      </c>
      <c r="I327" t="s">
        <v>13</v>
      </c>
      <c r="J327" s="2">
        <v>220031697202</v>
      </c>
      <c r="K327" s="3">
        <v>5000159130</v>
      </c>
      <c r="L327" t="s">
        <v>21</v>
      </c>
      <c r="M327" t="s">
        <v>208</v>
      </c>
      <c r="N327" t="s">
        <v>200</v>
      </c>
      <c r="O327" t="s">
        <v>179</v>
      </c>
    </row>
    <row r="328" spans="1:15" x14ac:dyDescent="0.25">
      <c r="A328" t="s">
        <v>10</v>
      </c>
      <c r="B328" s="3">
        <v>7003725960</v>
      </c>
      <c r="C328" s="3">
        <v>6003934666</v>
      </c>
      <c r="D328" s="3">
        <v>100361353474</v>
      </c>
      <c r="E328" s="4" t="s">
        <v>83</v>
      </c>
      <c r="F328">
        <v>1039338500</v>
      </c>
      <c r="G328">
        <v>3</v>
      </c>
      <c r="H328">
        <v>3</v>
      </c>
      <c r="I328" t="s">
        <v>12</v>
      </c>
      <c r="J328" s="2">
        <v>220031697202</v>
      </c>
      <c r="K328" s="3">
        <v>5000159130</v>
      </c>
      <c r="L328" t="s">
        <v>22</v>
      </c>
      <c r="M328" t="s">
        <v>208</v>
      </c>
      <c r="N328" t="s">
        <v>204</v>
      </c>
      <c r="O328" t="s">
        <v>179</v>
      </c>
    </row>
    <row r="329" spans="1:15" x14ac:dyDescent="0.25">
      <c r="A329" t="s">
        <v>10</v>
      </c>
      <c r="B329" s="3">
        <v>7003725960</v>
      </c>
      <c r="C329" s="3">
        <v>6003934666</v>
      </c>
      <c r="D329" s="3">
        <v>100365217136</v>
      </c>
      <c r="E329" s="4" t="s">
        <v>84</v>
      </c>
      <c r="F329">
        <v>1039807909</v>
      </c>
      <c r="G329">
        <v>4</v>
      </c>
      <c r="H329">
        <v>4</v>
      </c>
      <c r="I329" t="s">
        <v>14</v>
      </c>
      <c r="J329" s="2">
        <v>220031697202</v>
      </c>
      <c r="K329" s="3">
        <v>5000159130</v>
      </c>
      <c r="L329" t="s">
        <v>23</v>
      </c>
      <c r="M329" t="s">
        <v>208</v>
      </c>
      <c r="N329" t="s">
        <v>205</v>
      </c>
      <c r="O329" t="s">
        <v>179</v>
      </c>
    </row>
    <row r="330" spans="1:15" x14ac:dyDescent="0.25">
      <c r="A330" t="s">
        <v>10</v>
      </c>
      <c r="B330" s="3">
        <v>7003725960</v>
      </c>
      <c r="C330" s="3">
        <v>6003934666</v>
      </c>
      <c r="D330" s="3">
        <v>100369227050</v>
      </c>
      <c r="E330" s="4" t="s">
        <v>85</v>
      </c>
      <c r="F330">
        <v>1040334316</v>
      </c>
      <c r="G330">
        <v>5</v>
      </c>
      <c r="H330">
        <v>5</v>
      </c>
      <c r="I330" t="s">
        <v>11</v>
      </c>
      <c r="J330" s="2">
        <v>220031697202</v>
      </c>
      <c r="K330" s="3">
        <v>5000159130</v>
      </c>
      <c r="L330" t="s">
        <v>69</v>
      </c>
      <c r="M330" t="s">
        <v>199</v>
      </c>
      <c r="N330" t="s">
        <v>194</v>
      </c>
      <c r="O330" t="s">
        <v>179</v>
      </c>
    </row>
    <row r="331" spans="1:15" x14ac:dyDescent="0.25">
      <c r="A331" t="s">
        <v>10</v>
      </c>
      <c r="B331" s="3">
        <v>7003725960</v>
      </c>
      <c r="C331" s="3">
        <v>6003934666</v>
      </c>
      <c r="D331" s="3">
        <v>100373076547</v>
      </c>
      <c r="E331" s="4" t="s">
        <v>86</v>
      </c>
      <c r="F331">
        <v>1040823030</v>
      </c>
      <c r="G331">
        <v>6</v>
      </c>
      <c r="H331">
        <v>6</v>
      </c>
      <c r="I331" t="s">
        <v>11</v>
      </c>
      <c r="J331" s="2">
        <v>220031697202</v>
      </c>
      <c r="K331" s="3">
        <v>5000159130</v>
      </c>
      <c r="L331" t="s">
        <v>63</v>
      </c>
      <c r="M331" t="s">
        <v>199</v>
      </c>
      <c r="N331" t="s">
        <v>202</v>
      </c>
      <c r="O331" t="s">
        <v>179</v>
      </c>
    </row>
    <row r="332" spans="1:15" x14ac:dyDescent="0.25">
      <c r="A332" t="s">
        <v>10</v>
      </c>
      <c r="B332" s="3">
        <v>7003725960</v>
      </c>
      <c r="C332" s="3">
        <v>6003934666</v>
      </c>
      <c r="D332" s="3">
        <v>100376873500</v>
      </c>
      <c r="E332" s="4" t="s">
        <v>87</v>
      </c>
      <c r="F332">
        <v>1041328329</v>
      </c>
      <c r="G332">
        <v>7</v>
      </c>
      <c r="H332">
        <v>7</v>
      </c>
      <c r="I332" t="s">
        <v>11</v>
      </c>
      <c r="J332" s="2">
        <v>220031697202</v>
      </c>
      <c r="K332" s="3">
        <v>5000159130</v>
      </c>
      <c r="L332" t="s">
        <v>31</v>
      </c>
      <c r="M332" t="s">
        <v>199</v>
      </c>
      <c r="N332" t="s">
        <v>203</v>
      </c>
      <c r="O332" t="s">
        <v>179</v>
      </c>
    </row>
    <row r="333" spans="1:15" x14ac:dyDescent="0.25">
      <c r="A333" t="s">
        <v>10</v>
      </c>
      <c r="B333" s="3">
        <v>7003725960</v>
      </c>
      <c r="C333" s="3">
        <v>6003934666</v>
      </c>
      <c r="D333" s="3">
        <v>100380801496</v>
      </c>
      <c r="E333" s="4" t="s">
        <v>88</v>
      </c>
      <c r="F333">
        <v>1041835274</v>
      </c>
      <c r="G333">
        <v>8</v>
      </c>
      <c r="H333">
        <v>8</v>
      </c>
      <c r="I333" t="s">
        <v>11</v>
      </c>
      <c r="J333" s="2">
        <v>220031697202</v>
      </c>
      <c r="K333" s="3">
        <v>5000159130</v>
      </c>
      <c r="L333" t="s">
        <v>32</v>
      </c>
      <c r="M333" t="s">
        <v>199</v>
      </c>
      <c r="N333" t="s">
        <v>195</v>
      </c>
      <c r="O333" t="s">
        <v>179</v>
      </c>
    </row>
    <row r="334" spans="1:15" x14ac:dyDescent="0.25">
      <c r="A334" t="s">
        <v>10</v>
      </c>
      <c r="B334" s="3">
        <v>7003725960</v>
      </c>
      <c r="C334" s="3">
        <v>6003934666</v>
      </c>
      <c r="D334" s="3">
        <v>100384667665</v>
      </c>
      <c r="E334" s="4" t="s">
        <v>89</v>
      </c>
      <c r="F334">
        <v>1042322773</v>
      </c>
      <c r="G334">
        <v>9</v>
      </c>
      <c r="H334">
        <v>9</v>
      </c>
      <c r="I334" t="s">
        <v>11</v>
      </c>
      <c r="J334" s="2">
        <v>220031697202</v>
      </c>
      <c r="K334" s="3">
        <v>5000159130</v>
      </c>
      <c r="L334" t="s">
        <v>58</v>
      </c>
      <c r="M334" t="s">
        <v>199</v>
      </c>
      <c r="N334" t="s">
        <v>196</v>
      </c>
      <c r="O334" t="s">
        <v>179</v>
      </c>
    </row>
    <row r="335" spans="1:15" x14ac:dyDescent="0.25">
      <c r="A335" t="s">
        <v>10</v>
      </c>
      <c r="B335" s="3">
        <v>7003725960</v>
      </c>
      <c r="C335" s="3">
        <v>6003934666</v>
      </c>
      <c r="D335" s="3">
        <v>100388501525</v>
      </c>
      <c r="E335" s="4" t="s">
        <v>90</v>
      </c>
      <c r="F335">
        <v>1042871778</v>
      </c>
      <c r="G335">
        <v>10</v>
      </c>
      <c r="H335">
        <v>10</v>
      </c>
      <c r="I335" t="s">
        <v>11</v>
      </c>
      <c r="J335" s="2">
        <v>220031697202</v>
      </c>
      <c r="K335" s="3">
        <v>5000159130</v>
      </c>
      <c r="L335" t="s">
        <v>59</v>
      </c>
      <c r="M335" t="s">
        <v>199</v>
      </c>
      <c r="N335" t="s">
        <v>197</v>
      </c>
      <c r="O335" t="s">
        <v>179</v>
      </c>
    </row>
    <row r="336" spans="1:15" x14ac:dyDescent="0.25">
      <c r="A336" t="s">
        <v>10</v>
      </c>
      <c r="B336" s="3">
        <v>7003725960</v>
      </c>
      <c r="C336" s="3">
        <v>6003934666</v>
      </c>
      <c r="D336" s="3">
        <v>100392429819</v>
      </c>
      <c r="E336" s="4" t="s">
        <v>91</v>
      </c>
      <c r="F336">
        <v>1043353993</v>
      </c>
      <c r="G336">
        <v>11</v>
      </c>
      <c r="H336">
        <v>11</v>
      </c>
      <c r="I336" t="s">
        <v>11</v>
      </c>
      <c r="J336" s="2">
        <v>220031697202</v>
      </c>
      <c r="K336" s="3">
        <v>5000159130</v>
      </c>
      <c r="L336" t="s">
        <v>57</v>
      </c>
      <c r="M336" t="s">
        <v>199</v>
      </c>
      <c r="N336" t="s">
        <v>198</v>
      </c>
      <c r="O336" t="s">
        <v>179</v>
      </c>
    </row>
    <row r="337" spans="1:15" x14ac:dyDescent="0.25">
      <c r="A337" t="s">
        <v>10</v>
      </c>
      <c r="B337" s="3">
        <v>7003725960</v>
      </c>
      <c r="C337" s="3">
        <v>6003934666</v>
      </c>
      <c r="D337" s="3">
        <v>100396315929</v>
      </c>
      <c r="E337" s="4" t="s">
        <v>92</v>
      </c>
      <c r="F337">
        <v>1043849666</v>
      </c>
      <c r="G337">
        <v>12</v>
      </c>
      <c r="H337">
        <v>12</v>
      </c>
      <c r="I337" t="s">
        <v>11</v>
      </c>
      <c r="J337" s="2">
        <v>220031697202</v>
      </c>
      <c r="K337" s="3">
        <v>5000159130</v>
      </c>
      <c r="L337" t="s">
        <v>52</v>
      </c>
      <c r="M337" t="s">
        <v>199</v>
      </c>
      <c r="N337" t="s">
        <v>192</v>
      </c>
      <c r="O337" t="s">
        <v>179</v>
      </c>
    </row>
    <row r="338" spans="1:15" x14ac:dyDescent="0.25">
      <c r="A338" t="s">
        <v>10</v>
      </c>
      <c r="B338" s="3">
        <v>7003725960</v>
      </c>
      <c r="C338" s="3">
        <v>6003934666</v>
      </c>
      <c r="D338" s="3">
        <v>100400246636</v>
      </c>
      <c r="E338" s="4" t="s">
        <v>93</v>
      </c>
      <c r="F338">
        <v>1044350611</v>
      </c>
      <c r="G338">
        <v>13</v>
      </c>
      <c r="H338">
        <v>13</v>
      </c>
      <c r="I338" t="s">
        <v>11</v>
      </c>
      <c r="J338" s="2">
        <v>220031697202</v>
      </c>
      <c r="K338" s="3">
        <v>5000159130</v>
      </c>
      <c r="L338" t="s">
        <v>53</v>
      </c>
      <c r="M338" t="s">
        <v>199</v>
      </c>
      <c r="N338" t="s">
        <v>207</v>
      </c>
      <c r="O338" t="s">
        <v>179</v>
      </c>
    </row>
    <row r="339" spans="1:15" x14ac:dyDescent="0.25">
      <c r="A339" t="s">
        <v>10</v>
      </c>
      <c r="B339" s="3">
        <v>7003725960</v>
      </c>
      <c r="C339" s="3">
        <v>6003934666</v>
      </c>
      <c r="D339" s="3">
        <v>100404128685</v>
      </c>
      <c r="E339" s="4" t="s">
        <v>94</v>
      </c>
      <c r="F339">
        <v>1044837236</v>
      </c>
      <c r="G339">
        <v>14</v>
      </c>
      <c r="H339">
        <v>14</v>
      </c>
      <c r="I339" t="s">
        <v>11</v>
      </c>
      <c r="J339" s="2">
        <v>220031697202</v>
      </c>
      <c r="K339" s="3">
        <v>5000159130</v>
      </c>
      <c r="L339" t="s">
        <v>24</v>
      </c>
      <c r="M339" t="s">
        <v>199</v>
      </c>
      <c r="N339" t="s">
        <v>200</v>
      </c>
      <c r="O339" t="s">
        <v>179</v>
      </c>
    </row>
    <row r="340" spans="1:15" x14ac:dyDescent="0.25">
      <c r="A340" t="s">
        <v>10</v>
      </c>
      <c r="B340" s="3">
        <v>7003725960</v>
      </c>
      <c r="C340" s="3">
        <v>6003934666</v>
      </c>
      <c r="D340" s="3">
        <v>100408035339</v>
      </c>
      <c r="E340" s="4" t="s">
        <v>95</v>
      </c>
      <c r="F340">
        <v>1045363566</v>
      </c>
      <c r="G340">
        <v>15</v>
      </c>
      <c r="H340">
        <v>15</v>
      </c>
      <c r="I340" t="s">
        <v>11</v>
      </c>
      <c r="J340" s="2">
        <v>220031697202</v>
      </c>
      <c r="K340" s="3">
        <v>5000159130</v>
      </c>
      <c r="L340" t="s">
        <v>25</v>
      </c>
      <c r="M340" t="s">
        <v>199</v>
      </c>
      <c r="N340" t="s">
        <v>204</v>
      </c>
      <c r="O340" t="s">
        <v>179</v>
      </c>
    </row>
    <row r="341" spans="1:15" x14ac:dyDescent="0.25">
      <c r="A341" t="s">
        <v>10</v>
      </c>
      <c r="B341" s="3">
        <v>7003725960</v>
      </c>
      <c r="C341" s="3">
        <v>6003934666</v>
      </c>
      <c r="D341" s="3">
        <v>100411920169</v>
      </c>
      <c r="E341" s="4" t="s">
        <v>96</v>
      </c>
      <c r="F341">
        <v>1046034365</v>
      </c>
      <c r="G341">
        <v>16</v>
      </c>
      <c r="H341">
        <v>16</v>
      </c>
      <c r="I341" t="s">
        <v>11</v>
      </c>
      <c r="J341" s="2">
        <v>220031697202</v>
      </c>
      <c r="K341" s="3">
        <v>5000159130</v>
      </c>
      <c r="L341" t="s">
        <v>26</v>
      </c>
      <c r="M341" t="s">
        <v>199</v>
      </c>
      <c r="N341" t="s">
        <v>205</v>
      </c>
      <c r="O341" t="s">
        <v>179</v>
      </c>
    </row>
    <row r="342" spans="1:15" x14ac:dyDescent="0.25">
      <c r="A342" t="s">
        <v>10</v>
      </c>
      <c r="B342" s="3">
        <v>7003725960</v>
      </c>
      <c r="C342" s="3">
        <v>6003934666</v>
      </c>
      <c r="D342" s="3">
        <v>100416124736</v>
      </c>
      <c r="E342" s="4" t="s">
        <v>77</v>
      </c>
      <c r="F342">
        <v>1046662568</v>
      </c>
      <c r="G342">
        <v>17</v>
      </c>
      <c r="H342">
        <v>17</v>
      </c>
      <c r="I342" t="s">
        <v>11</v>
      </c>
      <c r="J342" s="2">
        <v>220031697202</v>
      </c>
      <c r="K342" s="3">
        <v>5000159130</v>
      </c>
      <c r="L342" t="s">
        <v>50</v>
      </c>
      <c r="M342" t="s">
        <v>201</v>
      </c>
      <c r="N342" t="s">
        <v>194</v>
      </c>
      <c r="O342" t="s">
        <v>179</v>
      </c>
    </row>
    <row r="343" spans="1:15" x14ac:dyDescent="0.25">
      <c r="A343" t="s">
        <v>10</v>
      </c>
      <c r="B343" s="3">
        <v>7003725960</v>
      </c>
      <c r="C343" s="3">
        <v>6003934666</v>
      </c>
      <c r="D343" s="3">
        <v>100419785034</v>
      </c>
      <c r="E343" s="4" t="s">
        <v>97</v>
      </c>
      <c r="F343">
        <v>1047213524</v>
      </c>
      <c r="G343">
        <v>18</v>
      </c>
      <c r="H343">
        <v>18</v>
      </c>
      <c r="I343" t="s">
        <v>11</v>
      </c>
      <c r="J343" s="2">
        <v>220031697202</v>
      </c>
      <c r="K343" s="3">
        <v>5000159130</v>
      </c>
      <c r="L343" t="s">
        <v>44</v>
      </c>
      <c r="M343" t="s">
        <v>201</v>
      </c>
      <c r="N343" t="s">
        <v>202</v>
      </c>
      <c r="O343" t="s">
        <v>179</v>
      </c>
    </row>
    <row r="344" spans="1:15" x14ac:dyDescent="0.25">
      <c r="A344" t="s">
        <v>10</v>
      </c>
      <c r="B344" s="3">
        <v>7003725960</v>
      </c>
      <c r="C344" s="3">
        <v>6003934666</v>
      </c>
      <c r="D344" s="3">
        <v>100423650919</v>
      </c>
      <c r="E344" s="4" t="s">
        <v>98</v>
      </c>
      <c r="F344">
        <v>1047775805</v>
      </c>
      <c r="G344">
        <v>19</v>
      </c>
      <c r="H344">
        <v>19</v>
      </c>
      <c r="I344" t="s">
        <v>11</v>
      </c>
      <c r="J344" s="2">
        <v>220031697202</v>
      </c>
      <c r="K344" s="3">
        <v>5000159130</v>
      </c>
      <c r="L344" t="s">
        <v>51</v>
      </c>
      <c r="M344" t="s">
        <v>201</v>
      </c>
      <c r="N344" t="s">
        <v>203</v>
      </c>
      <c r="O344" t="s">
        <v>179</v>
      </c>
    </row>
    <row r="345" spans="1:15" x14ac:dyDescent="0.25">
      <c r="A345" t="s">
        <v>10</v>
      </c>
      <c r="B345" s="3">
        <v>7003725960</v>
      </c>
      <c r="C345" s="3">
        <v>6003934666</v>
      </c>
      <c r="D345" s="3">
        <v>100427667770</v>
      </c>
      <c r="E345" s="4" t="s">
        <v>99</v>
      </c>
      <c r="F345">
        <v>1048394293</v>
      </c>
      <c r="G345">
        <v>20</v>
      </c>
      <c r="H345">
        <v>20</v>
      </c>
      <c r="I345" t="s">
        <v>11</v>
      </c>
      <c r="J345" s="2">
        <v>220031697202</v>
      </c>
      <c r="K345" s="3">
        <v>5000159130</v>
      </c>
      <c r="L345" t="s">
        <v>54</v>
      </c>
      <c r="M345" t="s">
        <v>201</v>
      </c>
      <c r="N345" t="s">
        <v>195</v>
      </c>
      <c r="O345" t="s">
        <v>179</v>
      </c>
    </row>
    <row r="346" spans="1:15" x14ac:dyDescent="0.25">
      <c r="A346" t="s">
        <v>10</v>
      </c>
      <c r="B346" s="3">
        <v>7003725960</v>
      </c>
      <c r="C346" s="3">
        <v>6003934666</v>
      </c>
      <c r="D346" s="3">
        <v>100431581681</v>
      </c>
      <c r="E346" s="4" t="s">
        <v>100</v>
      </c>
      <c r="F346">
        <v>1048966392</v>
      </c>
      <c r="G346">
        <v>21</v>
      </c>
      <c r="H346">
        <v>21</v>
      </c>
      <c r="I346" t="s">
        <v>11</v>
      </c>
      <c r="J346" s="2">
        <v>220031697202</v>
      </c>
      <c r="K346" s="3">
        <v>5000159130</v>
      </c>
      <c r="L346" t="s">
        <v>64</v>
      </c>
      <c r="M346" t="s">
        <v>201</v>
      </c>
      <c r="N346" t="s">
        <v>196</v>
      </c>
      <c r="O346" t="s">
        <v>179</v>
      </c>
    </row>
    <row r="347" spans="1:15" x14ac:dyDescent="0.25">
      <c r="A347" t="s">
        <v>10</v>
      </c>
      <c r="B347" s="3">
        <v>7003725960</v>
      </c>
      <c r="C347" s="3">
        <v>6003934666</v>
      </c>
      <c r="D347" s="3">
        <v>100435534292</v>
      </c>
      <c r="E347" s="4" t="s">
        <v>101</v>
      </c>
      <c r="F347">
        <v>1049579704</v>
      </c>
      <c r="G347">
        <v>22</v>
      </c>
      <c r="H347">
        <v>22</v>
      </c>
      <c r="I347" t="s">
        <v>11</v>
      </c>
      <c r="J347" s="2">
        <v>220031697202</v>
      </c>
      <c r="K347" s="3">
        <v>5000159130</v>
      </c>
      <c r="L347" t="s">
        <v>66</v>
      </c>
      <c r="M347" t="s">
        <v>201</v>
      </c>
      <c r="N347" t="s">
        <v>197</v>
      </c>
      <c r="O347" t="s">
        <v>179</v>
      </c>
    </row>
    <row r="348" spans="1:15" x14ac:dyDescent="0.25">
      <c r="A348" t="s">
        <v>10</v>
      </c>
      <c r="B348" s="3">
        <v>7003725960</v>
      </c>
      <c r="C348" s="3">
        <v>6003934666</v>
      </c>
      <c r="D348" s="3">
        <v>100440231967</v>
      </c>
      <c r="E348" s="4" t="s">
        <v>102</v>
      </c>
      <c r="F348">
        <v>1050444151</v>
      </c>
      <c r="G348">
        <v>23</v>
      </c>
      <c r="H348">
        <v>1</v>
      </c>
      <c r="I348" t="s">
        <v>11</v>
      </c>
      <c r="J348" s="2">
        <v>220031697202</v>
      </c>
      <c r="K348" s="3">
        <v>5000159130</v>
      </c>
      <c r="L348" t="s">
        <v>67</v>
      </c>
      <c r="M348" t="s">
        <v>201</v>
      </c>
      <c r="N348" t="s">
        <v>198</v>
      </c>
      <c r="O348" t="s">
        <v>179</v>
      </c>
    </row>
    <row r="349" spans="1:15" x14ac:dyDescent="0.25">
      <c r="A349" t="s">
        <v>10</v>
      </c>
      <c r="B349" s="3">
        <v>7003725960</v>
      </c>
      <c r="C349" s="3">
        <v>6003934666</v>
      </c>
      <c r="D349" s="3">
        <v>100444206615</v>
      </c>
      <c r="E349" s="4" t="s">
        <v>76</v>
      </c>
      <c r="F349">
        <v>1051705418</v>
      </c>
      <c r="G349">
        <v>24</v>
      </c>
      <c r="H349">
        <v>2</v>
      </c>
      <c r="I349" t="s">
        <v>11</v>
      </c>
      <c r="J349" s="2">
        <v>220031697202</v>
      </c>
      <c r="K349" s="3">
        <v>5000159130</v>
      </c>
      <c r="L349" t="s">
        <v>60</v>
      </c>
      <c r="M349" t="s">
        <v>201</v>
      </c>
      <c r="N349" t="s">
        <v>192</v>
      </c>
      <c r="O349" t="s">
        <v>179</v>
      </c>
    </row>
    <row r="350" spans="1:15" x14ac:dyDescent="0.25">
      <c r="A350" t="s">
        <v>10</v>
      </c>
      <c r="B350" s="3">
        <v>7003725960</v>
      </c>
      <c r="C350" s="3">
        <v>6003934666</v>
      </c>
      <c r="D350" s="3">
        <v>100448349354</v>
      </c>
      <c r="E350" s="4" t="s">
        <v>103</v>
      </c>
      <c r="F350">
        <v>1052568300</v>
      </c>
      <c r="G350">
        <v>25</v>
      </c>
      <c r="H350">
        <v>3</v>
      </c>
      <c r="I350" t="s">
        <v>11</v>
      </c>
      <c r="J350" s="2">
        <v>220031697202</v>
      </c>
      <c r="K350" s="3">
        <v>5000159130</v>
      </c>
      <c r="L350" t="s">
        <v>37</v>
      </c>
      <c r="M350" t="s">
        <v>201</v>
      </c>
      <c r="N350" t="s">
        <v>207</v>
      </c>
      <c r="O350" t="s">
        <v>179</v>
      </c>
    </row>
    <row r="351" spans="1:15" x14ac:dyDescent="0.25">
      <c r="A351" t="s">
        <v>10</v>
      </c>
      <c r="B351" s="3">
        <v>7003725960</v>
      </c>
      <c r="C351" s="3">
        <v>6003934666</v>
      </c>
      <c r="D351" s="3">
        <v>100452515467</v>
      </c>
      <c r="E351" s="4" t="s">
        <v>130</v>
      </c>
      <c r="F351">
        <v>1053856483</v>
      </c>
      <c r="G351">
        <v>26</v>
      </c>
      <c r="H351">
        <v>4</v>
      </c>
      <c r="I351" t="s">
        <v>11</v>
      </c>
      <c r="J351" s="2">
        <v>220031697202</v>
      </c>
      <c r="K351" s="3">
        <v>5000159130</v>
      </c>
      <c r="L351" t="s">
        <v>27</v>
      </c>
      <c r="M351" t="s">
        <v>201</v>
      </c>
      <c r="N351" t="s">
        <v>200</v>
      </c>
      <c r="O351" t="s">
        <v>179</v>
      </c>
    </row>
    <row r="352" spans="1:15" x14ac:dyDescent="0.25">
      <c r="A352" t="s">
        <v>10</v>
      </c>
      <c r="B352" s="3">
        <v>7003725960</v>
      </c>
      <c r="C352" s="3">
        <v>6003934666</v>
      </c>
      <c r="D352" s="3">
        <v>100456581542</v>
      </c>
      <c r="E352" s="4" t="s">
        <v>104</v>
      </c>
      <c r="F352">
        <v>1055166978</v>
      </c>
      <c r="G352">
        <v>27</v>
      </c>
      <c r="H352">
        <v>5</v>
      </c>
      <c r="I352" t="s">
        <v>11</v>
      </c>
      <c r="J352" s="2">
        <v>220031697202</v>
      </c>
      <c r="K352" s="3">
        <v>5000159130</v>
      </c>
      <c r="L352" t="s">
        <v>28</v>
      </c>
      <c r="M352" t="s">
        <v>201</v>
      </c>
      <c r="N352" t="s">
        <v>204</v>
      </c>
      <c r="O352" t="s">
        <v>179</v>
      </c>
    </row>
    <row r="353" spans="1:15" x14ac:dyDescent="0.25">
      <c r="A353" t="s">
        <v>10</v>
      </c>
      <c r="B353" s="3">
        <v>7003725960</v>
      </c>
      <c r="C353" s="3">
        <v>6003934666</v>
      </c>
      <c r="D353" s="3">
        <v>100460626525</v>
      </c>
      <c r="E353" s="4" t="s">
        <v>75</v>
      </c>
      <c r="F353">
        <v>1056495254</v>
      </c>
      <c r="G353">
        <v>28</v>
      </c>
      <c r="H353">
        <v>6</v>
      </c>
      <c r="I353" t="s">
        <v>11</v>
      </c>
      <c r="J353" s="2">
        <v>220031697202</v>
      </c>
      <c r="K353" s="3">
        <v>5000159130</v>
      </c>
      <c r="L353" t="s">
        <v>29</v>
      </c>
      <c r="M353" t="s">
        <v>201</v>
      </c>
      <c r="N353" t="s">
        <v>205</v>
      </c>
      <c r="O353" t="s">
        <v>179</v>
      </c>
    </row>
    <row r="354" spans="1:15" x14ac:dyDescent="0.25">
      <c r="A354" t="s">
        <v>10</v>
      </c>
      <c r="B354" s="3">
        <v>7003725960</v>
      </c>
      <c r="C354" s="3">
        <v>6003934666</v>
      </c>
      <c r="D354" s="3">
        <v>100464671548</v>
      </c>
      <c r="E354" s="4" t="s">
        <v>133</v>
      </c>
      <c r="F354">
        <v>1057983781</v>
      </c>
      <c r="G354">
        <v>29</v>
      </c>
      <c r="H354">
        <v>0</v>
      </c>
      <c r="I354" t="s">
        <v>11</v>
      </c>
      <c r="J354" s="2">
        <v>220031697202</v>
      </c>
      <c r="K354" s="3">
        <v>5000159130</v>
      </c>
      <c r="L354" t="s">
        <v>38</v>
      </c>
      <c r="M354" t="s">
        <v>206</v>
      </c>
      <c r="N354" t="s">
        <v>194</v>
      </c>
      <c r="O354" t="s">
        <v>179</v>
      </c>
    </row>
    <row r="355" spans="1:15" x14ac:dyDescent="0.25">
      <c r="A355" t="s">
        <v>10</v>
      </c>
      <c r="B355" s="3">
        <v>7003725960</v>
      </c>
      <c r="D355" s="3">
        <v>100468817322</v>
      </c>
      <c r="E355" s="4" t="s">
        <v>109</v>
      </c>
      <c r="F355">
        <v>1059597341</v>
      </c>
      <c r="G355">
        <v>30</v>
      </c>
      <c r="H355">
        <v>30</v>
      </c>
      <c r="I355" t="s">
        <v>11</v>
      </c>
      <c r="J355" s="2">
        <v>220031697202</v>
      </c>
      <c r="K355" s="3">
        <v>5000159130</v>
      </c>
      <c r="L355" t="s">
        <v>71</v>
      </c>
      <c r="M355" t="s">
        <v>206</v>
      </c>
      <c r="N355" t="s">
        <v>202</v>
      </c>
      <c r="O355" t="s">
        <v>179</v>
      </c>
    </row>
    <row r="356" spans="1:15" x14ac:dyDescent="0.25">
      <c r="A356" t="s">
        <v>10</v>
      </c>
      <c r="B356" s="3">
        <v>7003725961</v>
      </c>
      <c r="C356" s="3">
        <v>6003934667</v>
      </c>
      <c r="D356" s="3">
        <v>100444206549</v>
      </c>
      <c r="E356" s="4" t="s">
        <v>76</v>
      </c>
      <c r="F356">
        <v>1051705441</v>
      </c>
      <c r="G356">
        <v>2</v>
      </c>
      <c r="H356">
        <v>2</v>
      </c>
      <c r="I356" t="s">
        <v>13</v>
      </c>
      <c r="J356" s="2">
        <v>220037990152</v>
      </c>
      <c r="K356" s="3">
        <v>5000159131</v>
      </c>
      <c r="L356" t="s">
        <v>60</v>
      </c>
      <c r="M356" t="s">
        <v>201</v>
      </c>
      <c r="N356" t="s">
        <v>192</v>
      </c>
      <c r="O356" t="s">
        <v>180</v>
      </c>
    </row>
    <row r="357" spans="1:15" x14ac:dyDescent="0.25">
      <c r="A357" t="s">
        <v>10</v>
      </c>
      <c r="B357" s="3">
        <v>7003725961</v>
      </c>
      <c r="C357" s="3">
        <v>6003934667</v>
      </c>
      <c r="D357" s="3">
        <v>100448348846</v>
      </c>
      <c r="E357" s="4" t="s">
        <v>103</v>
      </c>
      <c r="F357">
        <v>1052569017</v>
      </c>
      <c r="G357">
        <v>3</v>
      </c>
      <c r="H357">
        <v>3</v>
      </c>
      <c r="I357" t="s">
        <v>12</v>
      </c>
      <c r="J357" s="2">
        <v>220037990152</v>
      </c>
      <c r="K357" s="3">
        <v>5000159131</v>
      </c>
      <c r="L357" t="s">
        <v>37</v>
      </c>
      <c r="M357" t="s">
        <v>201</v>
      </c>
      <c r="N357" t="s">
        <v>207</v>
      </c>
      <c r="O357" t="s">
        <v>180</v>
      </c>
    </row>
    <row r="358" spans="1:15" x14ac:dyDescent="0.25">
      <c r="A358" t="s">
        <v>10</v>
      </c>
      <c r="B358" s="3">
        <v>7003725961</v>
      </c>
      <c r="C358" s="3">
        <v>6003934667</v>
      </c>
      <c r="D358" s="3">
        <v>100452514690</v>
      </c>
      <c r="E358" s="4" t="s">
        <v>130</v>
      </c>
      <c r="F358">
        <v>1053856484</v>
      </c>
      <c r="G358">
        <v>4</v>
      </c>
      <c r="H358">
        <v>4</v>
      </c>
      <c r="I358" t="s">
        <v>14</v>
      </c>
      <c r="J358" s="2">
        <v>220037990152</v>
      </c>
      <c r="K358" s="3">
        <v>5000159131</v>
      </c>
      <c r="L358" t="s">
        <v>27</v>
      </c>
      <c r="M358" t="s">
        <v>201</v>
      </c>
      <c r="N358" t="s">
        <v>200</v>
      </c>
      <c r="O358" t="s">
        <v>180</v>
      </c>
    </row>
    <row r="359" spans="1:15" x14ac:dyDescent="0.25">
      <c r="A359" t="s">
        <v>10</v>
      </c>
      <c r="B359" s="3">
        <v>7003725961</v>
      </c>
      <c r="C359" s="3">
        <v>6003934667</v>
      </c>
      <c r="D359" s="3">
        <v>100456582435</v>
      </c>
      <c r="E359" s="4" t="s">
        <v>104</v>
      </c>
      <c r="F359">
        <v>1055166979</v>
      </c>
      <c r="G359">
        <v>5</v>
      </c>
      <c r="H359">
        <v>5</v>
      </c>
      <c r="I359" t="s">
        <v>11</v>
      </c>
      <c r="J359" s="2">
        <v>220037990152</v>
      </c>
      <c r="K359" s="3">
        <v>5000159131</v>
      </c>
      <c r="L359" t="s">
        <v>28</v>
      </c>
      <c r="M359" t="s">
        <v>201</v>
      </c>
      <c r="N359" t="s">
        <v>204</v>
      </c>
      <c r="O359" t="s">
        <v>180</v>
      </c>
    </row>
    <row r="360" spans="1:15" x14ac:dyDescent="0.25">
      <c r="A360" t="s">
        <v>10</v>
      </c>
      <c r="B360" s="3">
        <v>7003725961</v>
      </c>
      <c r="C360" s="3">
        <v>6003934667</v>
      </c>
      <c r="D360" s="3">
        <v>100460627222</v>
      </c>
      <c r="E360" s="4" t="s">
        <v>75</v>
      </c>
      <c r="F360">
        <v>1056495170</v>
      </c>
      <c r="G360">
        <v>6</v>
      </c>
      <c r="H360">
        <v>6</v>
      </c>
      <c r="I360" t="s">
        <v>11</v>
      </c>
      <c r="J360" s="2">
        <v>220037990152</v>
      </c>
      <c r="K360" s="3">
        <v>5000159131</v>
      </c>
      <c r="L360" t="s">
        <v>29</v>
      </c>
      <c r="M360" t="s">
        <v>201</v>
      </c>
      <c r="N360" t="s">
        <v>205</v>
      </c>
      <c r="O360" t="s">
        <v>180</v>
      </c>
    </row>
    <row r="361" spans="1:15" x14ac:dyDescent="0.25">
      <c r="A361" t="s">
        <v>10</v>
      </c>
      <c r="B361" s="3">
        <v>7003725961</v>
      </c>
      <c r="C361" s="3">
        <v>6003934667</v>
      </c>
      <c r="D361" s="3">
        <v>100464538260</v>
      </c>
      <c r="E361" s="4" t="s">
        <v>133</v>
      </c>
      <c r="F361">
        <v>1057982984</v>
      </c>
      <c r="G361">
        <v>7</v>
      </c>
      <c r="H361">
        <v>0</v>
      </c>
      <c r="I361" t="s">
        <v>11</v>
      </c>
      <c r="J361" s="2">
        <v>220037990152</v>
      </c>
      <c r="K361" s="3">
        <v>5000159131</v>
      </c>
      <c r="L361" t="s">
        <v>38</v>
      </c>
      <c r="M361" t="s">
        <v>206</v>
      </c>
      <c r="N361" t="s">
        <v>194</v>
      </c>
      <c r="O361" t="s">
        <v>180</v>
      </c>
    </row>
    <row r="362" spans="1:15" x14ac:dyDescent="0.25">
      <c r="A362" t="s">
        <v>10</v>
      </c>
      <c r="B362" s="3">
        <v>7003725961</v>
      </c>
      <c r="D362" s="3">
        <v>100468730118</v>
      </c>
      <c r="E362" s="4" t="s">
        <v>109</v>
      </c>
      <c r="F362">
        <v>1059589714</v>
      </c>
      <c r="G362">
        <v>8</v>
      </c>
      <c r="H362">
        <v>8</v>
      </c>
      <c r="I362" t="s">
        <v>11</v>
      </c>
      <c r="J362" s="2">
        <v>220037990152</v>
      </c>
      <c r="K362" s="3">
        <v>5000159131</v>
      </c>
      <c r="L362" t="s">
        <v>71</v>
      </c>
      <c r="M362" t="s">
        <v>206</v>
      </c>
      <c r="N362" t="s">
        <v>202</v>
      </c>
      <c r="O362" t="s">
        <v>180</v>
      </c>
    </row>
    <row r="363" spans="1:15" x14ac:dyDescent="0.25">
      <c r="A363" t="s">
        <v>10</v>
      </c>
      <c r="B363" s="3">
        <v>7003725962</v>
      </c>
      <c r="C363" s="3">
        <v>6003934668</v>
      </c>
      <c r="D363" s="3">
        <v>100302082135</v>
      </c>
      <c r="E363" s="4" t="s">
        <v>117</v>
      </c>
      <c r="F363">
        <v>1031422793</v>
      </c>
      <c r="G363">
        <v>2</v>
      </c>
      <c r="H363">
        <v>2</v>
      </c>
      <c r="I363" t="s">
        <v>13</v>
      </c>
      <c r="J363" s="2">
        <v>220029334867</v>
      </c>
      <c r="K363" s="3">
        <v>5000159132</v>
      </c>
      <c r="L363" t="s">
        <v>56</v>
      </c>
      <c r="M363" t="s">
        <v>193</v>
      </c>
      <c r="N363" t="s">
        <v>192</v>
      </c>
      <c r="O363" t="s">
        <v>181</v>
      </c>
    </row>
    <row r="364" spans="1:15" x14ac:dyDescent="0.25">
      <c r="A364" t="s">
        <v>10</v>
      </c>
      <c r="B364" s="3">
        <v>7003725963</v>
      </c>
      <c r="C364" s="3">
        <v>6003934669</v>
      </c>
      <c r="D364" s="3">
        <v>100301977847</v>
      </c>
      <c r="E364" s="4" t="s">
        <v>73</v>
      </c>
      <c r="F364">
        <v>1031363078</v>
      </c>
      <c r="G364">
        <v>2</v>
      </c>
      <c r="H364">
        <v>0</v>
      </c>
      <c r="I364" t="s">
        <v>13</v>
      </c>
      <c r="J364" s="2"/>
      <c r="K364" s="3">
        <v>5000159133</v>
      </c>
      <c r="L364" t="s">
        <v>55</v>
      </c>
      <c r="M364" t="s">
        <v>193</v>
      </c>
      <c r="N364" t="s">
        <v>198</v>
      </c>
      <c r="O364" t="s">
        <v>182</v>
      </c>
    </row>
    <row r="365" spans="1:15" x14ac:dyDescent="0.25">
      <c r="A365" t="s">
        <v>10</v>
      </c>
      <c r="B365" s="3">
        <v>7003725964</v>
      </c>
      <c r="C365" s="3">
        <v>6003934670</v>
      </c>
      <c r="D365" s="3">
        <v>100380801849</v>
      </c>
      <c r="E365" s="4" t="s">
        <v>88</v>
      </c>
      <c r="F365">
        <v>1041835242</v>
      </c>
      <c r="G365">
        <v>2</v>
      </c>
      <c r="H365">
        <v>2</v>
      </c>
      <c r="I365" t="s">
        <v>13</v>
      </c>
      <c r="J365" s="2">
        <v>220036807622</v>
      </c>
      <c r="K365" s="3">
        <v>5000159134</v>
      </c>
      <c r="L365" t="s">
        <v>32</v>
      </c>
      <c r="M365" t="s">
        <v>199</v>
      </c>
      <c r="N365" t="s">
        <v>195</v>
      </c>
      <c r="O365" t="s">
        <v>183</v>
      </c>
    </row>
    <row r="366" spans="1:15" x14ac:dyDescent="0.25">
      <c r="A366" t="s">
        <v>10</v>
      </c>
      <c r="B366" s="3">
        <v>7003725964</v>
      </c>
      <c r="C366" s="3">
        <v>6003934670</v>
      </c>
      <c r="D366" s="3">
        <v>100384667926</v>
      </c>
      <c r="E366" s="4" t="s">
        <v>89</v>
      </c>
      <c r="F366">
        <v>1042322643</v>
      </c>
      <c r="G366">
        <v>3</v>
      </c>
      <c r="H366">
        <v>3</v>
      </c>
      <c r="I366" t="s">
        <v>12</v>
      </c>
      <c r="J366" s="2">
        <v>220036807622</v>
      </c>
      <c r="K366" s="3">
        <v>5000159134</v>
      </c>
      <c r="L366" t="s">
        <v>58</v>
      </c>
      <c r="M366" t="s">
        <v>199</v>
      </c>
      <c r="N366" t="s">
        <v>196</v>
      </c>
      <c r="O366" t="s">
        <v>183</v>
      </c>
    </row>
    <row r="367" spans="1:15" x14ac:dyDescent="0.25">
      <c r="A367" t="s">
        <v>10</v>
      </c>
      <c r="B367" s="3">
        <v>7003725964</v>
      </c>
      <c r="C367" s="3">
        <v>6003934670</v>
      </c>
      <c r="D367" s="3">
        <v>100388500982</v>
      </c>
      <c r="E367" s="4" t="s">
        <v>90</v>
      </c>
      <c r="F367">
        <v>1042868473</v>
      </c>
      <c r="G367">
        <v>4</v>
      </c>
      <c r="H367">
        <v>4</v>
      </c>
      <c r="I367" t="s">
        <v>14</v>
      </c>
      <c r="J367" s="2">
        <v>220036807622</v>
      </c>
      <c r="K367" s="3">
        <v>5000159134</v>
      </c>
      <c r="L367" t="s">
        <v>59</v>
      </c>
      <c r="M367" t="s">
        <v>199</v>
      </c>
      <c r="N367" t="s">
        <v>197</v>
      </c>
      <c r="O367" t="s">
        <v>183</v>
      </c>
    </row>
    <row r="368" spans="1:15" x14ac:dyDescent="0.25">
      <c r="A368" t="s">
        <v>10</v>
      </c>
      <c r="B368" s="3">
        <v>7003725964</v>
      </c>
      <c r="C368" s="3">
        <v>6003934670</v>
      </c>
      <c r="D368" s="3">
        <v>100392430470</v>
      </c>
      <c r="E368" s="4" t="s">
        <v>91</v>
      </c>
      <c r="F368">
        <v>1043353961</v>
      </c>
      <c r="G368">
        <v>5</v>
      </c>
      <c r="H368">
        <v>5</v>
      </c>
      <c r="I368" t="s">
        <v>11</v>
      </c>
      <c r="J368" s="2">
        <v>220036807622</v>
      </c>
      <c r="K368" s="3">
        <v>5000159134</v>
      </c>
      <c r="L368" t="s">
        <v>57</v>
      </c>
      <c r="M368" t="s">
        <v>199</v>
      </c>
      <c r="N368" t="s">
        <v>198</v>
      </c>
      <c r="O368" t="s">
        <v>183</v>
      </c>
    </row>
    <row r="369" spans="1:15" x14ac:dyDescent="0.25">
      <c r="A369" t="s">
        <v>10</v>
      </c>
      <c r="B369" s="3">
        <v>7003725964</v>
      </c>
      <c r="C369" s="3">
        <v>6003934670</v>
      </c>
      <c r="D369" s="3">
        <v>100396315967</v>
      </c>
      <c r="E369" s="4" t="s">
        <v>92</v>
      </c>
      <c r="F369">
        <v>1043849630</v>
      </c>
      <c r="G369">
        <v>6</v>
      </c>
      <c r="H369">
        <v>6</v>
      </c>
      <c r="I369" t="s">
        <v>11</v>
      </c>
      <c r="J369" s="2">
        <v>220036807622</v>
      </c>
      <c r="K369" s="3">
        <v>5000159134</v>
      </c>
      <c r="L369" t="s">
        <v>52</v>
      </c>
      <c r="M369" t="s">
        <v>199</v>
      </c>
      <c r="N369" t="s">
        <v>192</v>
      </c>
      <c r="O369" t="s">
        <v>183</v>
      </c>
    </row>
    <row r="370" spans="1:15" x14ac:dyDescent="0.25">
      <c r="A370" t="s">
        <v>10</v>
      </c>
      <c r="B370" s="3">
        <v>7003841243</v>
      </c>
      <c r="C370" s="3">
        <v>6004014353</v>
      </c>
      <c r="D370" s="3">
        <v>100460627318</v>
      </c>
      <c r="E370" s="4" t="s">
        <v>75</v>
      </c>
      <c r="F370">
        <v>1056495156</v>
      </c>
      <c r="G370">
        <v>2</v>
      </c>
      <c r="H370">
        <v>2</v>
      </c>
      <c r="I370" t="s">
        <v>13</v>
      </c>
      <c r="J370" s="2">
        <v>220039505215</v>
      </c>
      <c r="K370" s="3">
        <v>5000199538</v>
      </c>
      <c r="L370" t="s">
        <v>29</v>
      </c>
      <c r="M370" t="s">
        <v>201</v>
      </c>
      <c r="N370" t="s">
        <v>205</v>
      </c>
      <c r="O370" t="s">
        <v>184</v>
      </c>
    </row>
    <row r="371" spans="1:15" x14ac:dyDescent="0.25">
      <c r="A371" t="s">
        <v>10</v>
      </c>
      <c r="B371" s="3">
        <v>7003841247</v>
      </c>
      <c r="C371" s="3">
        <v>6004014357</v>
      </c>
      <c r="D371" s="3">
        <v>100444206608</v>
      </c>
      <c r="E371" s="4" t="s">
        <v>76</v>
      </c>
      <c r="F371">
        <v>1051704950</v>
      </c>
      <c r="G371">
        <v>2</v>
      </c>
      <c r="H371">
        <v>2</v>
      </c>
      <c r="I371" t="s">
        <v>13</v>
      </c>
      <c r="J371" s="2">
        <v>220037727088</v>
      </c>
      <c r="K371" s="3">
        <v>5000199542</v>
      </c>
      <c r="L371" t="s">
        <v>60</v>
      </c>
      <c r="M371" t="s">
        <v>201</v>
      </c>
      <c r="N371" t="s">
        <v>192</v>
      </c>
      <c r="O371" t="s">
        <v>185</v>
      </c>
    </row>
    <row r="372" spans="1:15" x14ac:dyDescent="0.25">
      <c r="A372" t="s">
        <v>10</v>
      </c>
      <c r="B372" s="3">
        <v>7003841247</v>
      </c>
      <c r="C372" s="3">
        <v>6004014357</v>
      </c>
      <c r="D372" s="3">
        <v>100448349349</v>
      </c>
      <c r="E372" s="4" t="s">
        <v>103</v>
      </c>
      <c r="F372">
        <v>1052568021</v>
      </c>
      <c r="G372">
        <v>3</v>
      </c>
      <c r="H372">
        <v>3</v>
      </c>
      <c r="I372" t="s">
        <v>12</v>
      </c>
      <c r="J372" s="2">
        <v>220037727088</v>
      </c>
      <c r="K372" s="3">
        <v>5000199542</v>
      </c>
      <c r="L372" t="s">
        <v>37</v>
      </c>
      <c r="M372" t="s">
        <v>201</v>
      </c>
      <c r="N372" t="s">
        <v>207</v>
      </c>
      <c r="O372" t="s">
        <v>185</v>
      </c>
    </row>
    <row r="373" spans="1:15" x14ac:dyDescent="0.25">
      <c r="A373" t="s">
        <v>10</v>
      </c>
      <c r="B373" s="3">
        <v>7003841247</v>
      </c>
      <c r="C373" s="3">
        <v>6004014357</v>
      </c>
      <c r="D373" s="3">
        <v>100452515457</v>
      </c>
      <c r="E373" s="4" t="s">
        <v>130</v>
      </c>
      <c r="F373">
        <v>1053856445</v>
      </c>
      <c r="G373">
        <v>4</v>
      </c>
      <c r="H373">
        <v>4</v>
      </c>
      <c r="I373" t="s">
        <v>14</v>
      </c>
      <c r="J373" s="2">
        <v>220037727088</v>
      </c>
      <c r="K373" s="3">
        <v>5000199542</v>
      </c>
      <c r="L373" t="s">
        <v>27</v>
      </c>
      <c r="M373" t="s">
        <v>201</v>
      </c>
      <c r="N373" t="s">
        <v>200</v>
      </c>
      <c r="O373" t="s">
        <v>185</v>
      </c>
    </row>
    <row r="374" spans="1:15" x14ac:dyDescent="0.25">
      <c r="A374" t="s">
        <v>10</v>
      </c>
      <c r="B374" s="3">
        <v>7003841247</v>
      </c>
      <c r="D374" s="3">
        <v>100460628122</v>
      </c>
      <c r="E374" s="4" t="s">
        <v>75</v>
      </c>
      <c r="F374">
        <v>1056495151</v>
      </c>
      <c r="G374">
        <v>5</v>
      </c>
      <c r="H374">
        <v>1</v>
      </c>
      <c r="I374" t="s">
        <v>11</v>
      </c>
      <c r="J374" s="2">
        <v>220039521101</v>
      </c>
      <c r="K374" s="3">
        <v>5000199542</v>
      </c>
      <c r="L374" t="s">
        <v>29</v>
      </c>
      <c r="M374" t="s">
        <v>201</v>
      </c>
      <c r="N374" t="s">
        <v>205</v>
      </c>
      <c r="O374" t="s">
        <v>185</v>
      </c>
    </row>
    <row r="375" spans="1:15" x14ac:dyDescent="0.25">
      <c r="A375" t="s">
        <v>10</v>
      </c>
      <c r="B375" s="3">
        <v>7003841247</v>
      </c>
      <c r="D375" s="3">
        <v>100468731342</v>
      </c>
      <c r="E375" s="4" t="s">
        <v>109</v>
      </c>
      <c r="F375">
        <v>1059589558</v>
      </c>
      <c r="G375">
        <v>2</v>
      </c>
      <c r="H375">
        <v>2</v>
      </c>
      <c r="I375" t="s">
        <v>13</v>
      </c>
      <c r="J375" s="2">
        <v>220039521101</v>
      </c>
      <c r="K375" s="3">
        <v>5000199542</v>
      </c>
      <c r="L375" t="s">
        <v>71</v>
      </c>
      <c r="M375" t="s">
        <v>206</v>
      </c>
      <c r="N375" t="s">
        <v>202</v>
      </c>
      <c r="O375" t="s">
        <v>185</v>
      </c>
    </row>
    <row r="376" spans="1:15" x14ac:dyDescent="0.25">
      <c r="A376" t="s">
        <v>10</v>
      </c>
      <c r="B376">
        <v>7003405916</v>
      </c>
      <c r="C376">
        <v>6003633121</v>
      </c>
      <c r="D376" s="3">
        <v>100472609170</v>
      </c>
      <c r="E376" s="4" t="s">
        <v>140</v>
      </c>
      <c r="F376">
        <v>1060685206</v>
      </c>
      <c r="G376">
        <v>7</v>
      </c>
      <c r="H376">
        <v>7</v>
      </c>
      <c r="I376" t="s">
        <v>11</v>
      </c>
      <c r="J376" s="2">
        <v>220039093002</v>
      </c>
      <c r="K376" s="3">
        <v>5000013084</v>
      </c>
      <c r="L376" t="s">
        <v>144</v>
      </c>
      <c r="M376" t="s">
        <v>206</v>
      </c>
      <c r="N376" t="s">
        <v>203</v>
      </c>
      <c r="O376" t="s">
        <v>149</v>
      </c>
    </row>
    <row r="377" spans="1:15" x14ac:dyDescent="0.25">
      <c r="A377" t="s">
        <v>10</v>
      </c>
      <c r="B377">
        <v>7003405916</v>
      </c>
      <c r="C377">
        <v>6003633121</v>
      </c>
      <c r="D377" s="3">
        <v>100476590099</v>
      </c>
      <c r="E377" s="4" t="s">
        <v>141</v>
      </c>
      <c r="F377">
        <v>1061968615</v>
      </c>
      <c r="G377">
        <v>8</v>
      </c>
      <c r="H377">
        <v>8</v>
      </c>
      <c r="I377" t="s">
        <v>11</v>
      </c>
      <c r="J377" s="2">
        <v>220039093002</v>
      </c>
      <c r="K377" s="3">
        <v>5000013084</v>
      </c>
      <c r="L377" t="s">
        <v>145</v>
      </c>
      <c r="M377" t="s">
        <v>206</v>
      </c>
      <c r="N377" t="s">
        <v>195</v>
      </c>
      <c r="O377" t="s">
        <v>149</v>
      </c>
    </row>
    <row r="378" spans="1:15" x14ac:dyDescent="0.25">
      <c r="A378" t="s">
        <v>10</v>
      </c>
      <c r="B378">
        <v>7003405916</v>
      </c>
      <c r="C378">
        <v>6003633121</v>
      </c>
      <c r="D378" s="3">
        <v>100480493724</v>
      </c>
      <c r="E378" s="4" t="s">
        <v>142</v>
      </c>
      <c r="F378">
        <v>1063306199</v>
      </c>
      <c r="G378">
        <v>9</v>
      </c>
      <c r="H378">
        <v>9</v>
      </c>
      <c r="I378" t="s">
        <v>11</v>
      </c>
      <c r="J378" s="2">
        <v>220039093002</v>
      </c>
      <c r="K378" s="3">
        <v>5000013084</v>
      </c>
      <c r="L378" t="s">
        <v>146</v>
      </c>
      <c r="M378" t="s">
        <v>206</v>
      </c>
      <c r="N378" t="s">
        <v>196</v>
      </c>
      <c r="O378" t="s">
        <v>149</v>
      </c>
    </row>
    <row r="379" spans="1:15" x14ac:dyDescent="0.25">
      <c r="A379" t="s">
        <v>10</v>
      </c>
      <c r="B379">
        <v>7003442255</v>
      </c>
      <c r="C379">
        <v>6003709804</v>
      </c>
      <c r="D379" s="3">
        <v>100472687439</v>
      </c>
      <c r="E379" s="4" t="s">
        <v>140</v>
      </c>
      <c r="F379">
        <v>1060689616</v>
      </c>
      <c r="G379">
        <v>4</v>
      </c>
      <c r="H379">
        <v>4</v>
      </c>
      <c r="I379" t="s">
        <v>14</v>
      </c>
      <c r="J379" s="2">
        <v>220007645222</v>
      </c>
      <c r="K379" s="3">
        <v>5000043650</v>
      </c>
      <c r="L379" t="s">
        <v>144</v>
      </c>
      <c r="M379" t="s">
        <v>206</v>
      </c>
      <c r="N379" t="s">
        <v>203</v>
      </c>
      <c r="O379" t="s">
        <v>150</v>
      </c>
    </row>
    <row r="380" spans="1:15" x14ac:dyDescent="0.25">
      <c r="A380" t="s">
        <v>10</v>
      </c>
      <c r="B380">
        <v>7003442255</v>
      </c>
      <c r="C380">
        <v>6003709804</v>
      </c>
      <c r="D380" s="3">
        <v>100476685364</v>
      </c>
      <c r="E380" s="4" t="s">
        <v>141</v>
      </c>
      <c r="F380">
        <v>1061969738</v>
      </c>
      <c r="G380">
        <v>5</v>
      </c>
      <c r="H380">
        <v>5</v>
      </c>
      <c r="I380" t="s">
        <v>11</v>
      </c>
      <c r="J380" s="2">
        <v>220007645222</v>
      </c>
      <c r="K380" s="3">
        <v>5000043650</v>
      </c>
      <c r="L380" t="s">
        <v>145</v>
      </c>
      <c r="M380" t="s">
        <v>206</v>
      </c>
      <c r="N380" t="s">
        <v>195</v>
      </c>
      <c r="O380" t="s">
        <v>150</v>
      </c>
    </row>
    <row r="381" spans="1:15" x14ac:dyDescent="0.25">
      <c r="A381" t="s">
        <v>10</v>
      </c>
      <c r="B381">
        <v>7003442255</v>
      </c>
      <c r="C381">
        <v>6003709804</v>
      </c>
      <c r="D381" s="3">
        <v>100480492817</v>
      </c>
      <c r="E381" s="4" t="s">
        <v>142</v>
      </c>
      <c r="F381">
        <v>1063307528</v>
      </c>
      <c r="G381">
        <v>6</v>
      </c>
      <c r="H381">
        <v>6</v>
      </c>
      <c r="I381" t="s">
        <v>11</v>
      </c>
      <c r="J381" s="2">
        <v>220007645222</v>
      </c>
      <c r="K381" s="3">
        <v>5000043650</v>
      </c>
      <c r="L381" t="s">
        <v>146</v>
      </c>
      <c r="M381" t="s">
        <v>206</v>
      </c>
      <c r="N381" t="s">
        <v>196</v>
      </c>
      <c r="O381" t="s">
        <v>150</v>
      </c>
    </row>
    <row r="382" spans="1:15" x14ac:dyDescent="0.25">
      <c r="A382" t="s">
        <v>10</v>
      </c>
      <c r="B382">
        <v>7003541185</v>
      </c>
      <c r="C382">
        <v>6003783507</v>
      </c>
      <c r="D382" s="3">
        <v>100472608069</v>
      </c>
      <c r="E382" s="4" t="s">
        <v>140</v>
      </c>
      <c r="F382">
        <v>1060684559</v>
      </c>
      <c r="G382">
        <v>4</v>
      </c>
      <c r="H382">
        <v>4</v>
      </c>
      <c r="I382" t="s">
        <v>14</v>
      </c>
      <c r="J382" s="2">
        <v>220031107686</v>
      </c>
      <c r="K382" s="3">
        <v>5000078266</v>
      </c>
      <c r="L382" t="s">
        <v>144</v>
      </c>
      <c r="M382" t="s">
        <v>206</v>
      </c>
      <c r="N382" t="s">
        <v>203</v>
      </c>
      <c r="O382" t="s">
        <v>154</v>
      </c>
    </row>
    <row r="383" spans="1:15" x14ac:dyDescent="0.25">
      <c r="A383" t="s">
        <v>10</v>
      </c>
      <c r="B383">
        <v>7003541185</v>
      </c>
      <c r="C383">
        <v>6003783507</v>
      </c>
      <c r="D383" s="3">
        <v>100476589071</v>
      </c>
      <c r="E383" s="4" t="s">
        <v>141</v>
      </c>
      <c r="F383">
        <v>1061967644</v>
      </c>
      <c r="G383">
        <v>5</v>
      </c>
      <c r="H383">
        <v>5</v>
      </c>
      <c r="I383" t="s">
        <v>11</v>
      </c>
      <c r="J383" s="2">
        <v>220031107686</v>
      </c>
      <c r="K383" s="3">
        <v>5000078266</v>
      </c>
      <c r="L383" t="s">
        <v>145</v>
      </c>
      <c r="M383" t="s">
        <v>206</v>
      </c>
      <c r="N383" t="s">
        <v>195</v>
      </c>
      <c r="O383" t="s">
        <v>154</v>
      </c>
    </row>
    <row r="384" spans="1:15" x14ac:dyDescent="0.25">
      <c r="A384" t="s">
        <v>10</v>
      </c>
      <c r="B384">
        <v>7003541185</v>
      </c>
      <c r="C384">
        <v>6003783507</v>
      </c>
      <c r="D384" s="3">
        <v>100480493371</v>
      </c>
      <c r="E384" s="4" t="s">
        <v>142</v>
      </c>
      <c r="F384">
        <v>1063306873</v>
      </c>
      <c r="G384">
        <v>6</v>
      </c>
      <c r="H384">
        <v>6</v>
      </c>
      <c r="I384" t="s">
        <v>11</v>
      </c>
      <c r="J384" s="2">
        <v>220031107686</v>
      </c>
      <c r="K384" s="3">
        <v>5000078266</v>
      </c>
      <c r="L384" t="s">
        <v>146</v>
      </c>
      <c r="M384" t="s">
        <v>206</v>
      </c>
      <c r="N384" t="s">
        <v>196</v>
      </c>
      <c r="O384" t="s">
        <v>154</v>
      </c>
    </row>
    <row r="385" spans="1:15" x14ac:dyDescent="0.25">
      <c r="A385" t="s">
        <v>10</v>
      </c>
      <c r="B385">
        <v>7003612926</v>
      </c>
      <c r="C385">
        <v>6003816865</v>
      </c>
      <c r="D385" s="3">
        <v>100472608103</v>
      </c>
      <c r="E385" s="4" t="s">
        <v>140</v>
      </c>
      <c r="F385">
        <v>1060685247</v>
      </c>
      <c r="G385">
        <v>17</v>
      </c>
      <c r="H385">
        <v>17</v>
      </c>
      <c r="I385" t="s">
        <v>11</v>
      </c>
      <c r="J385" s="2">
        <v>220034904848</v>
      </c>
      <c r="K385" s="3">
        <v>5000099822</v>
      </c>
      <c r="L385" t="s">
        <v>144</v>
      </c>
      <c r="M385" t="s">
        <v>206</v>
      </c>
      <c r="N385" t="s">
        <v>203</v>
      </c>
      <c r="O385" t="s">
        <v>160</v>
      </c>
    </row>
    <row r="386" spans="1:15" x14ac:dyDescent="0.25">
      <c r="A386" t="s">
        <v>10</v>
      </c>
      <c r="B386">
        <v>7003612926</v>
      </c>
      <c r="C386">
        <v>6003816865</v>
      </c>
      <c r="D386" s="3">
        <v>100476589106</v>
      </c>
      <c r="E386" s="4" t="s">
        <v>141</v>
      </c>
      <c r="F386">
        <v>1061968634</v>
      </c>
      <c r="G386">
        <v>18</v>
      </c>
      <c r="H386">
        <v>18</v>
      </c>
      <c r="I386" t="s">
        <v>11</v>
      </c>
      <c r="J386" s="2">
        <v>220034904848</v>
      </c>
      <c r="K386" s="3">
        <v>5000099822</v>
      </c>
      <c r="L386" t="s">
        <v>145</v>
      </c>
      <c r="M386" t="s">
        <v>206</v>
      </c>
      <c r="N386" t="s">
        <v>195</v>
      </c>
      <c r="O386" t="s">
        <v>160</v>
      </c>
    </row>
    <row r="387" spans="1:15" x14ac:dyDescent="0.25">
      <c r="A387" t="s">
        <v>10</v>
      </c>
      <c r="B387">
        <v>7003612926</v>
      </c>
      <c r="C387">
        <v>6003816865</v>
      </c>
      <c r="D387" s="3">
        <v>100480493547</v>
      </c>
      <c r="E387" s="4" t="s">
        <v>142</v>
      </c>
      <c r="F387">
        <v>1063306387</v>
      </c>
      <c r="G387">
        <v>19</v>
      </c>
      <c r="H387">
        <v>19</v>
      </c>
      <c r="I387" t="s">
        <v>11</v>
      </c>
      <c r="J387" s="2">
        <v>220034904848</v>
      </c>
      <c r="K387" s="3">
        <v>5000099822</v>
      </c>
      <c r="L387" t="s">
        <v>146</v>
      </c>
      <c r="M387" t="s">
        <v>206</v>
      </c>
      <c r="N387" t="s">
        <v>196</v>
      </c>
      <c r="O387" t="s">
        <v>160</v>
      </c>
    </row>
    <row r="388" spans="1:15" x14ac:dyDescent="0.25">
      <c r="A388" t="s">
        <v>10</v>
      </c>
      <c r="B388">
        <v>7003612928</v>
      </c>
      <c r="C388">
        <v>6003816867</v>
      </c>
      <c r="D388" s="3">
        <v>100472608119</v>
      </c>
      <c r="E388" s="4" t="s">
        <v>140</v>
      </c>
      <c r="F388">
        <v>1060685162</v>
      </c>
      <c r="G388">
        <v>2</v>
      </c>
      <c r="H388">
        <v>2</v>
      </c>
      <c r="I388" t="s">
        <v>13</v>
      </c>
      <c r="J388" s="2">
        <v>220037436214</v>
      </c>
      <c r="K388" s="3">
        <v>5000099824</v>
      </c>
      <c r="L388" t="s">
        <v>144</v>
      </c>
      <c r="M388" t="s">
        <v>206</v>
      </c>
      <c r="N388" t="s">
        <v>203</v>
      </c>
      <c r="O388" t="s">
        <v>161</v>
      </c>
    </row>
    <row r="389" spans="1:15" x14ac:dyDescent="0.25">
      <c r="A389" t="s">
        <v>10</v>
      </c>
      <c r="B389">
        <v>7003612929</v>
      </c>
      <c r="C389">
        <v>6003816868</v>
      </c>
      <c r="D389" s="3">
        <v>100472608106</v>
      </c>
      <c r="E389" s="4" t="s">
        <v>140</v>
      </c>
      <c r="F389">
        <v>1060685135</v>
      </c>
      <c r="G389">
        <v>7</v>
      </c>
      <c r="H389">
        <v>7</v>
      </c>
      <c r="I389" t="s">
        <v>11</v>
      </c>
      <c r="J389" s="2">
        <v>220035347158</v>
      </c>
      <c r="K389" s="3">
        <v>5000099825</v>
      </c>
      <c r="L389" t="s">
        <v>144</v>
      </c>
      <c r="M389" t="s">
        <v>206</v>
      </c>
      <c r="N389" t="s">
        <v>203</v>
      </c>
      <c r="O389" t="s">
        <v>162</v>
      </c>
    </row>
    <row r="390" spans="1:15" x14ac:dyDescent="0.25">
      <c r="A390" t="s">
        <v>10</v>
      </c>
      <c r="B390">
        <v>7003612929</v>
      </c>
      <c r="C390">
        <v>6003816868</v>
      </c>
      <c r="D390" s="3">
        <v>100476589110</v>
      </c>
      <c r="E390" s="4" t="s">
        <v>141</v>
      </c>
      <c r="F390">
        <v>1061968579</v>
      </c>
      <c r="G390">
        <v>8</v>
      </c>
      <c r="H390">
        <v>8</v>
      </c>
      <c r="I390" t="s">
        <v>11</v>
      </c>
      <c r="J390" s="2">
        <v>220035347158</v>
      </c>
      <c r="K390" s="3">
        <v>5000099825</v>
      </c>
      <c r="L390" t="s">
        <v>145</v>
      </c>
      <c r="M390" t="s">
        <v>206</v>
      </c>
      <c r="N390" t="s">
        <v>195</v>
      </c>
      <c r="O390" t="s">
        <v>162</v>
      </c>
    </row>
    <row r="391" spans="1:15" x14ac:dyDescent="0.25">
      <c r="A391" t="s">
        <v>10</v>
      </c>
      <c r="B391">
        <v>7003612929</v>
      </c>
      <c r="C391">
        <v>6003816868</v>
      </c>
      <c r="D391" s="3">
        <v>100480493553</v>
      </c>
      <c r="E391" s="4" t="s">
        <v>142</v>
      </c>
      <c r="F391">
        <v>1063305853</v>
      </c>
      <c r="G391">
        <v>9</v>
      </c>
      <c r="H391">
        <v>9</v>
      </c>
      <c r="I391" t="s">
        <v>11</v>
      </c>
      <c r="J391" s="2">
        <v>220035347158</v>
      </c>
      <c r="K391" s="3">
        <v>5000099825</v>
      </c>
      <c r="L391" t="s">
        <v>146</v>
      </c>
      <c r="M391" t="s">
        <v>206</v>
      </c>
      <c r="N391" t="s">
        <v>196</v>
      </c>
      <c r="O391" t="s">
        <v>162</v>
      </c>
    </row>
    <row r="392" spans="1:15" x14ac:dyDescent="0.25">
      <c r="A392" t="s">
        <v>10</v>
      </c>
      <c r="B392">
        <v>7003612935</v>
      </c>
      <c r="C392">
        <v>6003816874</v>
      </c>
      <c r="D392" s="3">
        <v>100480493612</v>
      </c>
      <c r="E392" s="4" t="s">
        <v>142</v>
      </c>
      <c r="F392">
        <v>1063305854</v>
      </c>
      <c r="G392">
        <v>2</v>
      </c>
      <c r="H392">
        <v>2</v>
      </c>
      <c r="I392" t="s">
        <v>13</v>
      </c>
      <c r="J392" s="2">
        <v>220038795411</v>
      </c>
      <c r="K392" s="3">
        <v>5000099831</v>
      </c>
      <c r="L392" t="s">
        <v>146</v>
      </c>
      <c r="M392" t="s">
        <v>206</v>
      </c>
      <c r="N392" t="s">
        <v>196</v>
      </c>
      <c r="O392" t="s">
        <v>167</v>
      </c>
    </row>
    <row r="393" spans="1:15" x14ac:dyDescent="0.25">
      <c r="A393" t="s">
        <v>10</v>
      </c>
      <c r="B393">
        <v>7003690101</v>
      </c>
      <c r="C393">
        <v>6003899702</v>
      </c>
      <c r="D393" s="3">
        <v>100472608076</v>
      </c>
      <c r="E393" s="4" t="s">
        <v>140</v>
      </c>
      <c r="F393">
        <v>1060685245</v>
      </c>
      <c r="G393">
        <v>32</v>
      </c>
      <c r="H393">
        <v>32</v>
      </c>
      <c r="I393" t="s">
        <v>11</v>
      </c>
      <c r="J393" s="2">
        <v>220031697769</v>
      </c>
      <c r="K393" s="3">
        <v>5000137701</v>
      </c>
      <c r="L393" t="s">
        <v>144</v>
      </c>
      <c r="M393" t="s">
        <v>206</v>
      </c>
      <c r="N393" t="s">
        <v>203</v>
      </c>
      <c r="O393" t="s">
        <v>169</v>
      </c>
    </row>
    <row r="394" spans="1:15" x14ac:dyDescent="0.25">
      <c r="A394" t="s">
        <v>10</v>
      </c>
      <c r="B394">
        <v>7003690101</v>
      </c>
      <c r="C394">
        <v>6003899702</v>
      </c>
      <c r="D394" s="3">
        <v>100476589079</v>
      </c>
      <c r="E394" s="4" t="s">
        <v>141</v>
      </c>
      <c r="F394">
        <v>1061968632</v>
      </c>
      <c r="G394">
        <v>33</v>
      </c>
      <c r="H394">
        <v>33</v>
      </c>
      <c r="I394" t="s">
        <v>11</v>
      </c>
      <c r="J394" s="2">
        <v>220031697769</v>
      </c>
      <c r="K394" s="3">
        <v>5000137701</v>
      </c>
      <c r="L394" t="s">
        <v>145</v>
      </c>
      <c r="M394" t="s">
        <v>206</v>
      </c>
      <c r="N394" t="s">
        <v>195</v>
      </c>
      <c r="O394" t="s">
        <v>169</v>
      </c>
    </row>
    <row r="395" spans="1:15" x14ac:dyDescent="0.25">
      <c r="A395" t="s">
        <v>10</v>
      </c>
      <c r="B395">
        <v>7003690101</v>
      </c>
      <c r="C395">
        <v>6003899702</v>
      </c>
      <c r="D395" s="3">
        <v>100480493382</v>
      </c>
      <c r="E395" s="4" t="s">
        <v>142</v>
      </c>
      <c r="F395">
        <v>1063306276</v>
      </c>
      <c r="G395">
        <v>34</v>
      </c>
      <c r="H395">
        <v>34</v>
      </c>
      <c r="I395" t="s">
        <v>11</v>
      </c>
      <c r="J395" s="2">
        <v>220031697769</v>
      </c>
      <c r="K395" s="3">
        <v>5000137701</v>
      </c>
      <c r="L395" t="s">
        <v>146</v>
      </c>
      <c r="M395" t="s">
        <v>206</v>
      </c>
      <c r="N395" t="s">
        <v>196</v>
      </c>
      <c r="O395" t="s">
        <v>169</v>
      </c>
    </row>
    <row r="396" spans="1:15" x14ac:dyDescent="0.25">
      <c r="A396" t="s">
        <v>10</v>
      </c>
      <c r="B396">
        <v>7003690104</v>
      </c>
      <c r="C396">
        <v>6003899705</v>
      </c>
      <c r="D396" s="3">
        <v>100480493565</v>
      </c>
      <c r="E396" s="4" t="s">
        <v>142</v>
      </c>
      <c r="F396">
        <v>1063305856</v>
      </c>
      <c r="G396">
        <v>2</v>
      </c>
      <c r="H396">
        <v>2</v>
      </c>
      <c r="I396" t="s">
        <v>13</v>
      </c>
      <c r="J396" s="2">
        <v>220035999146</v>
      </c>
      <c r="K396" s="3">
        <v>5000137704</v>
      </c>
      <c r="L396" t="s">
        <v>146</v>
      </c>
      <c r="M396" t="s">
        <v>206</v>
      </c>
      <c r="N396" t="s">
        <v>196</v>
      </c>
      <c r="O396" t="s">
        <v>172</v>
      </c>
    </row>
    <row r="397" spans="1:15" x14ac:dyDescent="0.25">
      <c r="A397" t="s">
        <v>10</v>
      </c>
      <c r="B397">
        <v>7003690105</v>
      </c>
      <c r="C397">
        <v>6003899706</v>
      </c>
      <c r="D397" s="3">
        <v>100468732128</v>
      </c>
      <c r="E397" s="4" t="s">
        <v>143</v>
      </c>
      <c r="F397">
        <v>1059769576</v>
      </c>
      <c r="G397">
        <v>4</v>
      </c>
      <c r="H397">
        <v>4</v>
      </c>
      <c r="I397" t="s">
        <v>14</v>
      </c>
      <c r="J397" s="2"/>
      <c r="K397" s="3">
        <v>5000137705</v>
      </c>
      <c r="L397" t="s">
        <v>71</v>
      </c>
      <c r="M397" t="s">
        <v>206</v>
      </c>
      <c r="N397" t="s">
        <v>202</v>
      </c>
      <c r="O397" t="s">
        <v>173</v>
      </c>
    </row>
    <row r="398" spans="1:15" x14ac:dyDescent="0.25">
      <c r="A398" t="s">
        <v>10</v>
      </c>
      <c r="B398">
        <v>7003690105</v>
      </c>
      <c r="C398">
        <v>6003899706</v>
      </c>
      <c r="D398" s="3">
        <v>100472609814</v>
      </c>
      <c r="E398" s="4" t="s">
        <v>140</v>
      </c>
      <c r="F398">
        <v>1060685164</v>
      </c>
      <c r="G398">
        <v>5</v>
      </c>
      <c r="H398">
        <v>5</v>
      </c>
      <c r="I398" t="s">
        <v>11</v>
      </c>
      <c r="J398" s="2"/>
      <c r="K398" s="3">
        <v>5000137705</v>
      </c>
      <c r="L398" t="s">
        <v>144</v>
      </c>
      <c r="M398" t="s">
        <v>206</v>
      </c>
      <c r="N398" t="s">
        <v>203</v>
      </c>
      <c r="O398" t="s">
        <v>173</v>
      </c>
    </row>
    <row r="399" spans="1:15" x14ac:dyDescent="0.25">
      <c r="A399" t="s">
        <v>10</v>
      </c>
      <c r="B399">
        <v>7003690105</v>
      </c>
      <c r="C399">
        <v>6003899706</v>
      </c>
      <c r="D399" s="3">
        <v>100476591606</v>
      </c>
      <c r="E399" s="4" t="s">
        <v>141</v>
      </c>
      <c r="F399">
        <v>1061968613</v>
      </c>
      <c r="G399">
        <v>6</v>
      </c>
      <c r="H399">
        <v>6</v>
      </c>
      <c r="I399" t="s">
        <v>11</v>
      </c>
      <c r="J399" s="2"/>
      <c r="K399" s="3">
        <v>5000137705</v>
      </c>
      <c r="L399" t="s">
        <v>145</v>
      </c>
      <c r="M399" t="s">
        <v>206</v>
      </c>
      <c r="N399" t="s">
        <v>195</v>
      </c>
      <c r="O399" t="s">
        <v>173</v>
      </c>
    </row>
    <row r="400" spans="1:15" x14ac:dyDescent="0.25">
      <c r="A400" t="s">
        <v>10</v>
      </c>
      <c r="B400">
        <v>7003690105</v>
      </c>
      <c r="C400">
        <v>6003899706</v>
      </c>
      <c r="D400" s="3">
        <v>100480493808</v>
      </c>
      <c r="E400" s="4" t="s">
        <v>142</v>
      </c>
      <c r="F400">
        <v>1063305855</v>
      </c>
      <c r="G400">
        <v>7</v>
      </c>
      <c r="H400">
        <v>7</v>
      </c>
      <c r="I400" t="s">
        <v>11</v>
      </c>
      <c r="J400" s="2"/>
      <c r="K400" s="3">
        <v>5000137705</v>
      </c>
      <c r="L400" t="s">
        <v>146</v>
      </c>
      <c r="M400" t="s">
        <v>206</v>
      </c>
      <c r="N400" t="s">
        <v>196</v>
      </c>
      <c r="O400" t="s">
        <v>173</v>
      </c>
    </row>
    <row r="401" spans="1:15" x14ac:dyDescent="0.25">
      <c r="A401" t="s">
        <v>10</v>
      </c>
      <c r="B401">
        <v>7003690106</v>
      </c>
      <c r="C401">
        <v>6003899707</v>
      </c>
      <c r="D401" s="3">
        <v>100480493731</v>
      </c>
      <c r="E401" s="4" t="s">
        <v>142</v>
      </c>
      <c r="F401">
        <v>1063306198</v>
      </c>
      <c r="G401">
        <v>2</v>
      </c>
      <c r="H401">
        <v>2</v>
      </c>
      <c r="I401" t="s">
        <v>13</v>
      </c>
      <c r="J401" s="2">
        <v>220039227751</v>
      </c>
      <c r="K401" s="3">
        <v>5000137706</v>
      </c>
      <c r="L401" t="s">
        <v>146</v>
      </c>
      <c r="M401" t="s">
        <v>206</v>
      </c>
      <c r="N401" t="s">
        <v>196</v>
      </c>
      <c r="O401" t="s">
        <v>174</v>
      </c>
    </row>
    <row r="402" spans="1:15" x14ac:dyDescent="0.25">
      <c r="A402" t="s">
        <v>10</v>
      </c>
      <c r="B402">
        <v>7003725959</v>
      </c>
      <c r="C402">
        <v>6003934665</v>
      </c>
      <c r="D402" s="3">
        <v>100472608083</v>
      </c>
      <c r="E402" s="4" t="s">
        <v>140</v>
      </c>
      <c r="F402">
        <v>1060685219</v>
      </c>
      <c r="G402">
        <v>19</v>
      </c>
      <c r="H402">
        <v>19</v>
      </c>
      <c r="I402" t="s">
        <v>11</v>
      </c>
      <c r="J402" s="2">
        <v>220033278980</v>
      </c>
      <c r="K402" s="3">
        <v>5000159129</v>
      </c>
      <c r="L402" t="s">
        <v>144</v>
      </c>
      <c r="M402" t="s">
        <v>206</v>
      </c>
      <c r="N402" t="s">
        <v>203</v>
      </c>
      <c r="O402" t="s">
        <v>178</v>
      </c>
    </row>
    <row r="403" spans="1:15" x14ac:dyDescent="0.25">
      <c r="A403" t="s">
        <v>10</v>
      </c>
      <c r="B403">
        <v>7003725959</v>
      </c>
      <c r="C403">
        <v>6003934665</v>
      </c>
      <c r="D403" s="3">
        <v>100476589089</v>
      </c>
      <c r="E403" s="4" t="s">
        <v>141</v>
      </c>
      <c r="F403">
        <v>1061968620</v>
      </c>
      <c r="G403">
        <v>20</v>
      </c>
      <c r="H403">
        <v>20</v>
      </c>
      <c r="I403" t="s">
        <v>11</v>
      </c>
      <c r="J403" s="2">
        <v>220033278980</v>
      </c>
      <c r="K403" s="3">
        <v>5000159129</v>
      </c>
      <c r="L403" t="s">
        <v>145</v>
      </c>
      <c r="M403" t="s">
        <v>206</v>
      </c>
      <c r="N403" t="s">
        <v>195</v>
      </c>
      <c r="O403" t="s">
        <v>178</v>
      </c>
    </row>
    <row r="404" spans="1:15" x14ac:dyDescent="0.25">
      <c r="A404" t="s">
        <v>10</v>
      </c>
      <c r="B404">
        <v>7003725959</v>
      </c>
      <c r="C404">
        <v>6003934665</v>
      </c>
      <c r="D404" s="3">
        <v>100480493407</v>
      </c>
      <c r="E404" s="4" t="s">
        <v>142</v>
      </c>
      <c r="F404">
        <v>1063306275</v>
      </c>
      <c r="G404">
        <v>21</v>
      </c>
      <c r="H404">
        <v>21</v>
      </c>
      <c r="I404" t="s">
        <v>11</v>
      </c>
      <c r="J404" s="2">
        <v>220033278980</v>
      </c>
      <c r="K404" s="3">
        <v>5000159129</v>
      </c>
      <c r="L404" t="s">
        <v>146</v>
      </c>
      <c r="M404" t="s">
        <v>206</v>
      </c>
      <c r="N404" t="s">
        <v>196</v>
      </c>
      <c r="O404" t="s">
        <v>178</v>
      </c>
    </row>
  </sheetData>
  <autoFilter ref="A1:O404" xr:uid="{FEA09889-565C-49E9-A905-204A756F8346}"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10" ma:contentTypeDescription="Create a new document." ma:contentTypeScope="" ma:versionID="cf59119b29e2d5977a073dcf2eeffc55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796e23a9b6677d8db7d00aac4d093c47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5:WorkflowStatus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3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Workflow xmlns="bd1a2dfb-c478-441d-a8ab-d4dceec0b7a1">
      <Url xsi:nil="true"/>
      <Description xsi:nil="true"/>
    </Workflow>
    <Final_x0020_Due_x0020_Date xmlns="00c1cf47-8665-4c73-8994-ff3a5e26da0f" xsi:nil="true"/>
    <Docket_x0020_Number xmlns="00c1cf47-8665-4c73-8994-ff3a5e26da0f">2022-00299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WorkflowStatus xmlns="bd1a2dfb-c478-441d-a8ab-d4dceec0b7a1" xsi:nil="true"/>
    <Party xmlns="00c1cf47-8665-4c73-8994-ff3a5e26da0f" xsi:nil="true"/>
    <Responsible_x0020_Witness xmlns="00c1cf47-8665-4c73-8994-ff3a5e26da0f" xsi:nil="true"/>
    <_dlc_DocId xmlns="00c1cf47-8665-4c73-8994-ff3a5e26da0f">4QVSNHSJP2QR-1793400254-969</_dlc_DocId>
    <_dlc_DocIdUrl xmlns="00c1cf47-8665-4c73-8994-ff3a5e26da0f">
      <Url>https://amwater.sharepoint.com/sites/sers/KY/_layouts/15/DocIdRedir.aspx?ID=4QVSNHSJP2QR-1793400254-969</Url>
      <Description>4QVSNHSJP2QR-1793400254-969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2518BF3-BE8A-4D71-B076-AC37E526F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bd1a2dfb-c478-441d-a8ab-d4dceec0b7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30F1C-37D7-419F-91E9-CA110B1C30EF}">
  <ds:schemaRefs>
    <ds:schemaRef ds:uri="http://purl.org/dc/dcmitype/"/>
    <ds:schemaRef ds:uri="http://purl.org/dc/elements/1.1/"/>
    <ds:schemaRef ds:uri="3527BF6F-27A6-47D3-AAFB-DBF13EBA6BB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d1a2dfb-c478-441d-a8ab-d4dceec0b7a1"/>
    <ds:schemaRef ds:uri="00c1cf47-8665-4c73-8994-ff3a5e26da0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B4EAB3-7951-442D-9758-180E026181C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E1B31F-35C4-4200-BD25-57A1D75922C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Hydrants</vt:lpstr>
      <vt:lpstr>PSC PH 1_25 2+WO Address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Joseph Kleback</cp:lastModifiedBy>
  <dcterms:created xsi:type="dcterms:W3CDTF">2023-02-09T12:43:19Z</dcterms:created>
  <dcterms:modified xsi:type="dcterms:W3CDTF">2023-07-05T13:43:51Z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2023-02-09T12:43:18Z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751f6255-9536-4b5a-aa86-4c0dfffa9a3e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0x010100886D001AFCCAAD41B8FD5E73AC9037B1</vt:lpwstr>
  </property>
  <property fmtid="{D5CDD505-2E9C-101B-9397-08002B2CF9AE}" pid="12" name="_dlc_DocIdItemGuid">
    <vt:lpwstr>9e7a63e6-6821-4a96-8552-c09e354241ff</vt:lpwstr>
  </property>
</Properties>
</file>