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1/Attachments to Responses/"/>
    </mc:Choice>
  </mc:AlternateContent>
  <xr:revisionPtr revIDLastSave="45" documentId="8_{37BCAECB-F777-405E-A8F4-3D0458901EA5}" xr6:coauthVersionLast="47" xr6:coauthVersionMax="47" xr10:uidLastSave="{2D86518A-50E5-4C42-B9E7-2AE372E846B1}"/>
  <bookViews>
    <workbookView xWindow="28680" yWindow="-120" windowWidth="29040" windowHeight="15840" xr2:uid="{A105B7DD-39F8-4920-A0D6-6CAFAA38CF27}"/>
  </bookViews>
  <sheets>
    <sheet name="Clinton WW" sheetId="3" r:id="rId1"/>
    <sheet name="Raw Data" sheetId="1" r:id="rId2"/>
  </sheets>
  <definedNames>
    <definedName name="_xlnm._FilterDatabase" localSheetId="1" hidden="1">'Raw Data'!$A$1:$D$435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2" i="1"/>
</calcChain>
</file>

<file path=xl/sharedStrings.xml><?xml version="1.0" encoding="utf-8"?>
<sst xmlns="http://schemas.openxmlformats.org/spreadsheetml/2006/main" count="498" uniqueCount="47">
  <si>
    <t>Direct Labor and Benefits</t>
  </si>
  <si>
    <t>Office Expenses (phone, computer, fax lines, etc)</t>
  </si>
  <si>
    <t>Transportation Expense</t>
  </si>
  <si>
    <t>Kentucky Utilities - Lift Station</t>
  </si>
  <si>
    <t>Kentucky Utilities - Lagoon</t>
  </si>
  <si>
    <t>Category</t>
  </si>
  <si>
    <t>Dollars</t>
  </si>
  <si>
    <t>Month</t>
  </si>
  <si>
    <t xml:space="preserve">Credit </t>
  </si>
  <si>
    <t>G&amp;C Supply</t>
  </si>
  <si>
    <t>Jim's Auto Parts #382969</t>
  </si>
  <si>
    <t xml:space="preserve">USA Bluebook </t>
  </si>
  <si>
    <t>USA Bluebook</t>
  </si>
  <si>
    <t xml:space="preserve">Vaughn </t>
  </si>
  <si>
    <t>Shay Oil</t>
  </si>
  <si>
    <t xml:space="preserve">Shawnee Professional Services </t>
  </si>
  <si>
    <t xml:space="preserve">Roto Rooter </t>
  </si>
  <si>
    <t xml:space="preserve">Billy Nelms </t>
  </si>
  <si>
    <t>Bio Chem Ind.</t>
  </si>
  <si>
    <t xml:space="preserve">Car Quest </t>
  </si>
  <si>
    <t>Champion Plumbing</t>
  </si>
  <si>
    <t>Clinton Hardware</t>
  </si>
  <si>
    <t xml:space="preserve">Cummins </t>
  </si>
  <si>
    <t>Ray Farms</t>
  </si>
  <si>
    <t xml:space="preserve">Pace Analytical </t>
  </si>
  <si>
    <t xml:space="preserve">Midwest Meter </t>
  </si>
  <si>
    <t xml:space="preserve">McCoy &amp; McCoy Laboratories Inc. </t>
  </si>
  <si>
    <t xml:space="preserve">Lemonx Enterprises </t>
  </si>
  <si>
    <t xml:space="preserve">ERA </t>
  </si>
  <si>
    <t>Fouser Environmental Services</t>
  </si>
  <si>
    <t xml:space="preserve">Danny Pruett </t>
  </si>
  <si>
    <t>Grand Total</t>
  </si>
  <si>
    <t>Year</t>
  </si>
  <si>
    <t>Chemicals</t>
  </si>
  <si>
    <t>Office Expense</t>
  </si>
  <si>
    <t>Revenue associated with Clinton Wastewater Contract</t>
  </si>
  <si>
    <t>Outside Services</t>
  </si>
  <si>
    <t>Transportation</t>
  </si>
  <si>
    <t>Materials and supplies</t>
  </si>
  <si>
    <t>Utilies</t>
  </si>
  <si>
    <t>Testing</t>
  </si>
  <si>
    <t>Maintenance</t>
  </si>
  <si>
    <t>Travel</t>
  </si>
  <si>
    <t>Outside Service</t>
  </si>
  <si>
    <t>Salaries and benefits</t>
  </si>
  <si>
    <t>Misc Expenses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</si>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</sst>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left"/>
    </xf>
    <xf numFmtId="164" fontId="0" fillId="0" borderId="0" xfId="2" applyNumberFormat="1" applyFont="1"/>
    <xf numFmtId="0" fontId="0" fillId="0" borderId="0" xfId="0" applyBorder="1"/>
    <xf numFmtId="0" fontId="2" fillId="0" borderId="0" xfId="0" applyFont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left" vertical="center" indent="2"/>
    </xf>
    <xf numFmtId="0" fontId="3" fillId="0" borderId="1" xfId="0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D328-34CF-49A9-94CB-F98BDBD319FD}">
  <dimension ref="A4:K36"/>
  <sheetViews>
    <sheetView tabSelected="1" workbookViewId="0">
      <selection activeCell="A14" sqref="A14"/>
    </sheetView>
  </sheetViews>
  <sheetFormatPr defaultRowHeight="15" x14ac:dyDescent="0.25"/>
  <cols>
    <col min="1" max="1" width="50.140625" bestFit="1" customWidth="1"/>
    <col min="2" max="2" width="15.42578125" bestFit="1" customWidth="1"/>
    <col min="3" max="5" width="11.140625" bestFit="1" customWidth="1"/>
    <col min="6" max="6" width="21.140625" bestFit="1" customWidth="1"/>
    <col min="10" max="10" width="18" bestFit="1" customWidth="1"/>
    <col min="11" max="11" width="9.5703125" bestFit="1" customWidth="1"/>
  </cols>
  <sheetData>
    <row r="4" spans="1:6" x14ac:dyDescent="0.25">
      <c r="A4" s="8" t="s">
        <v>46</v>
      </c>
      <c r="B4" s="8">
        <v>2018</v>
      </c>
      <c r="C4" s="8">
        <v>2019</v>
      </c>
      <c r="D4" s="8">
        <v>2020</v>
      </c>
      <c r="E4" s="8">
        <v>2021</v>
      </c>
      <c r="F4" s="8" t="s">
        <v>5</v>
      </c>
    </row>
    <row r="5" spans="1:6" x14ac:dyDescent="0.25">
      <c r="A5" t="s">
        <v>17</v>
      </c>
      <c r="B5" s="4">
        <v>1800</v>
      </c>
      <c r="C5" s="4">
        <v>6000</v>
      </c>
      <c r="D5" s="4">
        <v>6600</v>
      </c>
      <c r="E5" s="4">
        <v>7200</v>
      </c>
      <c r="F5" t="s">
        <v>36</v>
      </c>
    </row>
    <row r="6" spans="1:6" x14ac:dyDescent="0.25">
      <c r="A6" t="s">
        <v>18</v>
      </c>
      <c r="B6" s="4">
        <v>11436.22</v>
      </c>
      <c r="C6" s="4">
        <v>10135.209999999999</v>
      </c>
      <c r="D6" s="4">
        <v>9908.7999999999993</v>
      </c>
      <c r="E6" s="4">
        <v>8143.369999999999</v>
      </c>
      <c r="F6" t="s">
        <v>33</v>
      </c>
    </row>
    <row r="7" spans="1:6" x14ac:dyDescent="0.25">
      <c r="A7" t="s">
        <v>19</v>
      </c>
      <c r="B7" s="4">
        <v>138.43</v>
      </c>
      <c r="C7" s="4">
        <v>25.44</v>
      </c>
      <c r="D7" s="4"/>
      <c r="E7" s="4"/>
      <c r="F7" t="s">
        <v>37</v>
      </c>
    </row>
    <row r="8" spans="1:6" x14ac:dyDescent="0.25">
      <c r="A8" t="s">
        <v>20</v>
      </c>
      <c r="B8" s="4">
        <v>1847.5</v>
      </c>
      <c r="C8" s="4">
        <v>2320</v>
      </c>
      <c r="D8" s="4">
        <v>1295</v>
      </c>
      <c r="E8" s="4">
        <v>1800</v>
      </c>
      <c r="F8" t="s">
        <v>36</v>
      </c>
    </row>
    <row r="9" spans="1:6" x14ac:dyDescent="0.25">
      <c r="A9" t="s">
        <v>21</v>
      </c>
      <c r="B9" s="4">
        <v>99.97</v>
      </c>
      <c r="C9" s="4">
        <v>1065.1599999999999</v>
      </c>
      <c r="D9" s="4">
        <v>124.3</v>
      </c>
      <c r="E9" s="4">
        <v>147.01999999999998</v>
      </c>
      <c r="F9" t="s">
        <v>38</v>
      </c>
    </row>
    <row r="10" spans="1:6" x14ac:dyDescent="0.25">
      <c r="A10" t="s">
        <v>8</v>
      </c>
      <c r="B10" s="4"/>
      <c r="C10" s="4">
        <v>-723.6</v>
      </c>
      <c r="D10" s="4"/>
      <c r="E10" s="4"/>
      <c r="F10" t="s">
        <v>45</v>
      </c>
    </row>
    <row r="11" spans="1:6" x14ac:dyDescent="0.25">
      <c r="A11" t="s">
        <v>22</v>
      </c>
      <c r="B11" s="4">
        <v>826.24</v>
      </c>
      <c r="C11" s="4"/>
      <c r="D11" s="4"/>
      <c r="E11" s="4"/>
      <c r="F11" t="s">
        <v>36</v>
      </c>
    </row>
    <row r="12" spans="1:6" x14ac:dyDescent="0.25">
      <c r="A12" t="s">
        <v>30</v>
      </c>
      <c r="B12" s="4"/>
      <c r="C12" s="4"/>
      <c r="D12" s="4"/>
      <c r="E12" s="4">
        <v>4500</v>
      </c>
      <c r="F12" t="s">
        <v>36</v>
      </c>
    </row>
    <row r="13" spans="1:6" x14ac:dyDescent="0.25">
      <c r="A13" t="s">
        <v>0</v>
      </c>
      <c r="B13" s="4">
        <v>33068.520000000004</v>
      </c>
      <c r="C13" s="4">
        <v>38821.140000000007</v>
      </c>
      <c r="D13" s="4">
        <v>28573.154999999999</v>
      </c>
      <c r="E13" s="4">
        <v>31132.890000000003</v>
      </c>
      <c r="F13" t="s">
        <v>44</v>
      </c>
    </row>
    <row r="14" spans="1:6" x14ac:dyDescent="0.25">
      <c r="A14" t="s">
        <v>28</v>
      </c>
      <c r="B14" s="4">
        <v>91.83</v>
      </c>
      <c r="C14" s="4">
        <v>183.52</v>
      </c>
      <c r="D14" s="4"/>
      <c r="E14" s="4"/>
      <c r="F14" t="s">
        <v>36</v>
      </c>
    </row>
    <row r="15" spans="1:6" x14ac:dyDescent="0.25">
      <c r="A15" t="s">
        <v>29</v>
      </c>
      <c r="B15" s="4">
        <v>1350</v>
      </c>
      <c r="C15" s="4"/>
      <c r="D15" s="4"/>
      <c r="E15" s="4"/>
      <c r="F15" t="s">
        <v>36</v>
      </c>
    </row>
    <row r="16" spans="1:6" x14ac:dyDescent="0.25">
      <c r="A16" t="s">
        <v>9</v>
      </c>
      <c r="B16" s="4">
        <v>312.60000000000002</v>
      </c>
      <c r="C16" s="4"/>
      <c r="D16" s="4">
        <v>565.42000000000007</v>
      </c>
      <c r="E16" s="4">
        <v>413.72</v>
      </c>
      <c r="F16" t="s">
        <v>38</v>
      </c>
    </row>
    <row r="17" spans="1:11" x14ac:dyDescent="0.25">
      <c r="A17" t="s">
        <v>10</v>
      </c>
      <c r="B17" s="4"/>
      <c r="C17" s="4"/>
      <c r="D17" s="4">
        <v>16.95</v>
      </c>
      <c r="E17" s="4"/>
      <c r="F17" t="s">
        <v>37</v>
      </c>
    </row>
    <row r="18" spans="1:11" x14ac:dyDescent="0.25">
      <c r="A18" t="s">
        <v>4</v>
      </c>
      <c r="B18" s="4">
        <v>9999.5799999999981</v>
      </c>
      <c r="C18" s="4">
        <v>15029.170000000002</v>
      </c>
      <c r="D18" s="4">
        <v>13829.05</v>
      </c>
      <c r="E18" s="4">
        <v>10853.930000000002</v>
      </c>
      <c r="F18" t="s">
        <v>39</v>
      </c>
    </row>
    <row r="19" spans="1:11" x14ac:dyDescent="0.25">
      <c r="A19" t="s">
        <v>3</v>
      </c>
      <c r="B19" s="4">
        <v>5094.22</v>
      </c>
      <c r="C19" s="4">
        <v>5036.21</v>
      </c>
      <c r="D19" s="4">
        <v>5765.97</v>
      </c>
      <c r="E19" s="4">
        <v>4572.9299999999994</v>
      </c>
      <c r="F19" t="s">
        <v>39</v>
      </c>
    </row>
    <row r="20" spans="1:11" x14ac:dyDescent="0.25">
      <c r="A20" t="s">
        <v>27</v>
      </c>
      <c r="B20" s="4"/>
      <c r="C20" s="4">
        <v>1344</v>
      </c>
      <c r="D20" s="4"/>
      <c r="E20" s="4"/>
      <c r="F20" t="s">
        <v>41</v>
      </c>
    </row>
    <row r="21" spans="1:11" x14ac:dyDescent="0.25">
      <c r="A21" t="s">
        <v>26</v>
      </c>
      <c r="B21" s="4">
        <v>7614</v>
      </c>
      <c r="C21" s="4">
        <v>12762</v>
      </c>
      <c r="D21" s="4"/>
      <c r="E21" s="4"/>
      <c r="F21" t="s">
        <v>40</v>
      </c>
    </row>
    <row r="22" spans="1:11" x14ac:dyDescent="0.25">
      <c r="A22" t="s">
        <v>25</v>
      </c>
      <c r="B22" s="4"/>
      <c r="C22" s="4">
        <v>1150</v>
      </c>
      <c r="D22" s="4"/>
      <c r="E22" s="4"/>
      <c r="F22" t="s">
        <v>41</v>
      </c>
    </row>
    <row r="23" spans="1:11" x14ac:dyDescent="0.25">
      <c r="A23" t="s">
        <v>1</v>
      </c>
      <c r="B23" s="4">
        <v>1800</v>
      </c>
      <c r="C23" s="4">
        <v>1800</v>
      </c>
      <c r="D23" s="4">
        <v>1800</v>
      </c>
      <c r="E23" s="4">
        <v>1800</v>
      </c>
      <c r="F23" t="s">
        <v>34</v>
      </c>
    </row>
    <row r="24" spans="1:11" x14ac:dyDescent="0.25">
      <c r="A24" t="s">
        <v>24</v>
      </c>
      <c r="B24" s="4"/>
      <c r="C24" s="4"/>
      <c r="D24" s="4">
        <v>12572</v>
      </c>
      <c r="E24" s="4">
        <v>14268.160000000002</v>
      </c>
      <c r="F24" t="s">
        <v>40</v>
      </c>
    </row>
    <row r="25" spans="1:11" x14ac:dyDescent="0.25">
      <c r="A25" t="s">
        <v>23</v>
      </c>
      <c r="B25" s="4">
        <v>1000</v>
      </c>
      <c r="C25" s="4">
        <v>500</v>
      </c>
      <c r="D25" s="4">
        <v>600</v>
      </c>
      <c r="E25" s="4"/>
      <c r="F25" t="s">
        <v>41</v>
      </c>
    </row>
    <row r="26" spans="1:11" x14ac:dyDescent="0.25">
      <c r="A26" t="s">
        <v>16</v>
      </c>
      <c r="B26" s="4"/>
      <c r="C26" s="4">
        <v>90</v>
      </c>
      <c r="D26" s="4"/>
      <c r="E26" s="4"/>
      <c r="F26" t="s">
        <v>43</v>
      </c>
      <c r="J26" s="5"/>
      <c r="K26" s="5"/>
    </row>
    <row r="27" spans="1:11" x14ac:dyDescent="0.25">
      <c r="A27" t="s">
        <v>15</v>
      </c>
      <c r="B27" s="4">
        <v>1500</v>
      </c>
      <c r="C27" s="4"/>
      <c r="D27" s="4"/>
      <c r="E27" s="4"/>
      <c r="F27" t="s">
        <v>43</v>
      </c>
      <c r="J27" s="5"/>
      <c r="K27" s="5"/>
    </row>
    <row r="28" spans="1:11" ht="15.75" x14ac:dyDescent="0.25">
      <c r="A28" t="s">
        <v>14</v>
      </c>
      <c r="B28" s="4"/>
      <c r="C28" s="4"/>
      <c r="D28" s="4"/>
      <c r="E28" s="4">
        <v>423.3</v>
      </c>
      <c r="F28" t="s">
        <v>37</v>
      </c>
      <c r="J28" s="6"/>
      <c r="K28" s="7"/>
    </row>
    <row r="29" spans="1:11" ht="15.75" x14ac:dyDescent="0.25">
      <c r="A29" t="s">
        <v>2</v>
      </c>
      <c r="B29" s="4">
        <v>3300</v>
      </c>
      <c r="C29" s="4">
        <v>3300</v>
      </c>
      <c r="D29" s="4">
        <v>3300</v>
      </c>
      <c r="E29" s="4">
        <v>3300</v>
      </c>
      <c r="F29" t="s">
        <v>37</v>
      </c>
      <c r="J29" s="6"/>
      <c r="K29" s="7"/>
    </row>
    <row r="30" spans="1:11" ht="15.75" x14ac:dyDescent="0.25">
      <c r="A30" t="s">
        <v>12</v>
      </c>
      <c r="B30" s="4"/>
      <c r="C30" s="4">
        <v>515.59</v>
      </c>
      <c r="D30" s="4"/>
      <c r="E30" s="4"/>
      <c r="F30" t="s">
        <v>41</v>
      </c>
      <c r="J30" s="6"/>
      <c r="K30" s="7"/>
    </row>
    <row r="31" spans="1:11" ht="15.75" x14ac:dyDescent="0.25">
      <c r="A31" t="s">
        <v>11</v>
      </c>
      <c r="B31" s="4">
        <v>514.24</v>
      </c>
      <c r="C31" s="4">
        <v>427.74</v>
      </c>
      <c r="D31" s="4">
        <v>127.62</v>
      </c>
      <c r="E31" s="4"/>
      <c r="F31" t="s">
        <v>41</v>
      </c>
      <c r="J31" s="6"/>
      <c r="K31" s="7"/>
    </row>
    <row r="32" spans="1:11" ht="15.75" x14ac:dyDescent="0.25">
      <c r="A32" t="s">
        <v>13</v>
      </c>
      <c r="B32" s="4">
        <v>3081.3900000000003</v>
      </c>
      <c r="C32" s="4"/>
      <c r="D32" s="4"/>
      <c r="E32" s="4"/>
      <c r="F32" t="s">
        <v>42</v>
      </c>
      <c r="J32" s="6"/>
      <c r="K32" s="7"/>
    </row>
    <row r="33" spans="1:11" x14ac:dyDescent="0.25">
      <c r="A33" t="s">
        <v>31</v>
      </c>
      <c r="B33" s="4">
        <v>84874.74</v>
      </c>
      <c r="C33" s="4">
        <v>99781.580000000016</v>
      </c>
      <c r="D33" s="4">
        <v>85078.264999999985</v>
      </c>
      <c r="E33" s="4">
        <v>88555.32</v>
      </c>
      <c r="J33" s="5"/>
      <c r="K33" s="5"/>
    </row>
    <row r="34" spans="1:11" x14ac:dyDescent="0.25">
      <c r="B34" s="4"/>
      <c r="C34" s="4"/>
      <c r="D34" s="4"/>
      <c r="E34" s="4"/>
    </row>
    <row r="35" spans="1:11" x14ac:dyDescent="0.25">
      <c r="B35" s="4"/>
      <c r="C35" s="4"/>
      <c r="D35" s="4"/>
      <c r="E35" s="4"/>
    </row>
    <row r="36" spans="1:11" x14ac:dyDescent="0.25">
      <c r="A36" s="3" t="s">
        <v>35</v>
      </c>
      <c r="B36" s="4">
        <v>118020.73999999999</v>
      </c>
      <c r="C36" s="4">
        <v>144929.29999999999</v>
      </c>
      <c r="D36" s="4">
        <v>116579.8899999999</v>
      </c>
      <c r="E36" s="4">
        <v>137505.26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C607-4199-4BD9-92B5-9D6BF6F347AD}">
  <dimension ref="A1:E435"/>
  <sheetViews>
    <sheetView topLeftCell="A34" workbookViewId="0">
      <selection activeCell="F2" sqref="F2"/>
    </sheetView>
  </sheetViews>
  <sheetFormatPr defaultRowHeight="15" x14ac:dyDescent="0.25"/>
  <cols>
    <col min="2" max="2" width="43.42578125" bestFit="1" customWidth="1"/>
    <col min="3" max="3" width="10.140625" style="2" bestFit="1" customWidth="1"/>
    <col min="4" max="4" width="9.42578125" style="1" bestFit="1" customWidth="1"/>
  </cols>
  <sheetData>
    <row r="1" spans="1:5" x14ac:dyDescent="0.25">
      <c r="B1" t="s">
        <v>5</v>
      </c>
      <c r="C1" s="2" t="s">
        <v>6</v>
      </c>
      <c r="D1" s="1" t="s">
        <v>7</v>
      </c>
      <c r="E1" t="s">
        <v>32</v>
      </c>
    </row>
    <row r="2" spans="1:5" x14ac:dyDescent="0.25">
      <c r="A2">
        <v>1</v>
      </c>
      <c r="B2" t="s">
        <v>0</v>
      </c>
      <c r="C2" s="2">
        <v>1989.9</v>
      </c>
      <c r="D2" s="1">
        <v>43101</v>
      </c>
      <c r="E2">
        <f>YEAR(D2)</f>
        <v>2018</v>
      </c>
    </row>
    <row r="3" spans="1:5" x14ac:dyDescent="0.25">
      <c r="A3">
        <v>2</v>
      </c>
      <c r="B3" t="s">
        <v>1</v>
      </c>
      <c r="C3" s="2">
        <v>150</v>
      </c>
      <c r="D3" s="1">
        <v>43101</v>
      </c>
      <c r="E3">
        <f t="shared" ref="E3:E66" si="0">YEAR(D3)</f>
        <v>2018</v>
      </c>
    </row>
    <row r="4" spans="1:5" x14ac:dyDescent="0.25">
      <c r="A4">
        <v>3</v>
      </c>
      <c r="B4" t="s">
        <v>2</v>
      </c>
      <c r="C4" s="2">
        <v>275</v>
      </c>
      <c r="D4" s="1">
        <v>43101</v>
      </c>
      <c r="E4">
        <f t="shared" si="0"/>
        <v>2018</v>
      </c>
    </row>
    <row r="5" spans="1:5" x14ac:dyDescent="0.25">
      <c r="A5">
        <v>4</v>
      </c>
      <c r="B5" t="s">
        <v>3</v>
      </c>
      <c r="C5" s="2">
        <v>583.67999999999995</v>
      </c>
      <c r="D5" s="1">
        <v>43101</v>
      </c>
      <c r="E5">
        <f t="shared" si="0"/>
        <v>2018</v>
      </c>
    </row>
    <row r="6" spans="1:5" x14ac:dyDescent="0.25">
      <c r="A6">
        <v>5</v>
      </c>
      <c r="B6" t="s">
        <v>4</v>
      </c>
      <c r="C6" s="2">
        <v>524.33000000000004</v>
      </c>
      <c r="D6" s="1">
        <v>43101</v>
      </c>
      <c r="E6">
        <f t="shared" si="0"/>
        <v>2018</v>
      </c>
    </row>
    <row r="7" spans="1:5" x14ac:dyDescent="0.25">
      <c r="A7">
        <v>6</v>
      </c>
      <c r="B7" t="s">
        <v>26</v>
      </c>
      <c r="C7" s="2">
        <v>1255</v>
      </c>
      <c r="D7" s="1">
        <v>43101</v>
      </c>
      <c r="E7">
        <f t="shared" si="0"/>
        <v>2018</v>
      </c>
    </row>
    <row r="8" spans="1:5" x14ac:dyDescent="0.25">
      <c r="A8">
        <v>7</v>
      </c>
      <c r="B8" t="s">
        <v>18</v>
      </c>
      <c r="C8" s="2">
        <v>1562.76</v>
      </c>
      <c r="D8" s="1">
        <v>43101</v>
      </c>
      <c r="E8">
        <f t="shared" si="0"/>
        <v>2018</v>
      </c>
    </row>
    <row r="9" spans="1:5" x14ac:dyDescent="0.25">
      <c r="A9">
        <v>8</v>
      </c>
      <c r="B9" t="s">
        <v>0</v>
      </c>
      <c r="C9" s="2">
        <v>2460.2399999999998</v>
      </c>
      <c r="D9" s="1">
        <v>43132</v>
      </c>
      <c r="E9">
        <f t="shared" si="0"/>
        <v>2018</v>
      </c>
    </row>
    <row r="10" spans="1:5" x14ac:dyDescent="0.25">
      <c r="A10">
        <v>9</v>
      </c>
      <c r="B10" t="s">
        <v>1</v>
      </c>
      <c r="C10" s="2">
        <v>150</v>
      </c>
      <c r="D10" s="1">
        <v>43132</v>
      </c>
      <c r="E10">
        <f t="shared" si="0"/>
        <v>2018</v>
      </c>
    </row>
    <row r="11" spans="1:5" x14ac:dyDescent="0.25">
      <c r="A11">
        <v>10</v>
      </c>
      <c r="B11" t="s">
        <v>2</v>
      </c>
      <c r="C11" s="2">
        <v>275</v>
      </c>
      <c r="D11" s="1">
        <v>43132</v>
      </c>
      <c r="E11">
        <f t="shared" si="0"/>
        <v>2018</v>
      </c>
    </row>
    <row r="12" spans="1:5" x14ac:dyDescent="0.25">
      <c r="A12">
        <v>11</v>
      </c>
      <c r="B12" t="s">
        <v>3</v>
      </c>
      <c r="C12" s="2">
        <v>668.48</v>
      </c>
      <c r="D12" s="1">
        <v>43132</v>
      </c>
      <c r="E12">
        <f t="shared" si="0"/>
        <v>2018</v>
      </c>
    </row>
    <row r="13" spans="1:5" x14ac:dyDescent="0.25">
      <c r="A13">
        <v>12</v>
      </c>
      <c r="B13" t="s">
        <v>4</v>
      </c>
      <c r="C13" s="2">
        <v>1031.2</v>
      </c>
      <c r="D13" s="1">
        <v>43132</v>
      </c>
      <c r="E13">
        <f t="shared" si="0"/>
        <v>2018</v>
      </c>
    </row>
    <row r="14" spans="1:5" x14ac:dyDescent="0.25">
      <c r="A14">
        <v>13</v>
      </c>
      <c r="B14" t="s">
        <v>26</v>
      </c>
      <c r="C14" s="2">
        <v>1009</v>
      </c>
      <c r="D14" s="1">
        <v>43132</v>
      </c>
      <c r="E14">
        <f t="shared" si="0"/>
        <v>2018</v>
      </c>
    </row>
    <row r="15" spans="1:5" x14ac:dyDescent="0.25">
      <c r="A15">
        <v>14</v>
      </c>
      <c r="B15" t="s">
        <v>21</v>
      </c>
      <c r="C15" s="2">
        <v>47.06</v>
      </c>
      <c r="D15" s="1">
        <v>43132</v>
      </c>
      <c r="E15">
        <f t="shared" si="0"/>
        <v>2018</v>
      </c>
    </row>
    <row r="16" spans="1:5" x14ac:dyDescent="0.25">
      <c r="A16">
        <v>15</v>
      </c>
      <c r="B16" t="s">
        <v>0</v>
      </c>
      <c r="C16" s="2">
        <v>3002.94</v>
      </c>
      <c r="D16" s="1">
        <v>43160</v>
      </c>
      <c r="E16">
        <f t="shared" si="0"/>
        <v>2018</v>
      </c>
    </row>
    <row r="17" spans="1:5" x14ac:dyDescent="0.25">
      <c r="A17">
        <v>16</v>
      </c>
      <c r="B17" t="s">
        <v>1</v>
      </c>
      <c r="C17" s="2">
        <v>150</v>
      </c>
      <c r="D17" s="1">
        <v>43160</v>
      </c>
      <c r="E17">
        <f t="shared" si="0"/>
        <v>2018</v>
      </c>
    </row>
    <row r="18" spans="1:5" x14ac:dyDescent="0.25">
      <c r="A18">
        <v>17</v>
      </c>
      <c r="B18" t="s">
        <v>2</v>
      </c>
      <c r="C18" s="2">
        <v>275</v>
      </c>
      <c r="D18" s="1">
        <v>43160</v>
      </c>
      <c r="E18">
        <f t="shared" si="0"/>
        <v>2018</v>
      </c>
    </row>
    <row r="19" spans="1:5" x14ac:dyDescent="0.25">
      <c r="A19">
        <v>18</v>
      </c>
      <c r="B19" t="s">
        <v>3</v>
      </c>
      <c r="C19" s="2">
        <v>464.51</v>
      </c>
      <c r="D19" s="1">
        <v>43160</v>
      </c>
      <c r="E19">
        <f t="shared" si="0"/>
        <v>2018</v>
      </c>
    </row>
    <row r="20" spans="1:5" x14ac:dyDescent="0.25">
      <c r="A20">
        <v>19</v>
      </c>
      <c r="B20" t="s">
        <v>4</v>
      </c>
      <c r="C20" s="2">
        <v>1746.15</v>
      </c>
      <c r="D20" s="1">
        <v>43160</v>
      </c>
      <c r="E20">
        <f t="shared" si="0"/>
        <v>2018</v>
      </c>
    </row>
    <row r="21" spans="1:5" x14ac:dyDescent="0.25">
      <c r="A21">
        <v>20</v>
      </c>
      <c r="B21" t="s">
        <v>26</v>
      </c>
      <c r="C21" s="2">
        <v>984</v>
      </c>
      <c r="D21" s="1">
        <v>43160</v>
      </c>
      <c r="E21">
        <f t="shared" si="0"/>
        <v>2018</v>
      </c>
    </row>
    <row r="22" spans="1:5" x14ac:dyDescent="0.25">
      <c r="A22">
        <v>21</v>
      </c>
      <c r="B22" t="s">
        <v>19</v>
      </c>
      <c r="C22" s="2">
        <v>121.47</v>
      </c>
      <c r="D22" s="1">
        <v>43160</v>
      </c>
      <c r="E22">
        <f t="shared" si="0"/>
        <v>2018</v>
      </c>
    </row>
    <row r="23" spans="1:5" x14ac:dyDescent="0.25">
      <c r="A23">
        <v>22</v>
      </c>
      <c r="B23" t="s">
        <v>18</v>
      </c>
      <c r="C23" s="2">
        <v>1635.1</v>
      </c>
      <c r="D23" s="1">
        <v>43160</v>
      </c>
      <c r="E23">
        <f t="shared" si="0"/>
        <v>2018</v>
      </c>
    </row>
    <row r="24" spans="1:5" x14ac:dyDescent="0.25">
      <c r="A24">
        <v>23</v>
      </c>
      <c r="B24" t="s">
        <v>0</v>
      </c>
      <c r="C24" s="2">
        <v>3545.64</v>
      </c>
      <c r="D24" s="1">
        <v>43191</v>
      </c>
      <c r="E24">
        <f t="shared" si="0"/>
        <v>2018</v>
      </c>
    </row>
    <row r="25" spans="1:5" x14ac:dyDescent="0.25">
      <c r="A25">
        <v>24</v>
      </c>
      <c r="B25" t="s">
        <v>1</v>
      </c>
      <c r="C25" s="2">
        <v>150</v>
      </c>
      <c r="D25" s="1">
        <v>43191</v>
      </c>
      <c r="E25">
        <f t="shared" si="0"/>
        <v>2018</v>
      </c>
    </row>
    <row r="26" spans="1:5" x14ac:dyDescent="0.25">
      <c r="A26">
        <v>25</v>
      </c>
      <c r="B26" t="s">
        <v>2</v>
      </c>
      <c r="C26" s="2">
        <v>275</v>
      </c>
      <c r="D26" s="1">
        <v>43191</v>
      </c>
      <c r="E26">
        <f t="shared" si="0"/>
        <v>2018</v>
      </c>
    </row>
    <row r="27" spans="1:5" x14ac:dyDescent="0.25">
      <c r="A27">
        <v>26</v>
      </c>
      <c r="B27" t="s">
        <v>3</v>
      </c>
      <c r="C27" s="2">
        <v>643.72</v>
      </c>
      <c r="D27" s="1">
        <v>43191</v>
      </c>
      <c r="E27">
        <f t="shared" si="0"/>
        <v>2018</v>
      </c>
    </row>
    <row r="28" spans="1:5" x14ac:dyDescent="0.25">
      <c r="A28">
        <v>27</v>
      </c>
      <c r="B28" t="s">
        <v>4</v>
      </c>
      <c r="C28" s="2">
        <v>1920.03</v>
      </c>
      <c r="D28" s="1">
        <v>43191</v>
      </c>
      <c r="E28">
        <f t="shared" si="0"/>
        <v>2018</v>
      </c>
    </row>
    <row r="29" spans="1:5" x14ac:dyDescent="0.25">
      <c r="A29">
        <v>28</v>
      </c>
      <c r="B29" t="s">
        <v>26</v>
      </c>
      <c r="C29" s="2">
        <v>1319</v>
      </c>
      <c r="D29" s="1">
        <v>43191</v>
      </c>
      <c r="E29">
        <f t="shared" si="0"/>
        <v>2018</v>
      </c>
    </row>
    <row r="30" spans="1:5" x14ac:dyDescent="0.25">
      <c r="A30">
        <v>29</v>
      </c>
      <c r="B30" t="s">
        <v>21</v>
      </c>
      <c r="C30" s="2">
        <v>3.02</v>
      </c>
      <c r="D30" s="1">
        <v>43191</v>
      </c>
      <c r="E30">
        <f t="shared" si="0"/>
        <v>2018</v>
      </c>
    </row>
    <row r="31" spans="1:5" x14ac:dyDescent="0.25">
      <c r="A31">
        <v>30</v>
      </c>
      <c r="B31" t="s">
        <v>20</v>
      </c>
      <c r="C31" s="2">
        <v>340</v>
      </c>
      <c r="D31" s="1">
        <v>43191</v>
      </c>
      <c r="E31">
        <f t="shared" si="0"/>
        <v>2018</v>
      </c>
    </row>
    <row r="32" spans="1:5" x14ac:dyDescent="0.25">
      <c r="A32">
        <v>31</v>
      </c>
      <c r="B32" t="s">
        <v>20</v>
      </c>
      <c r="C32" s="2">
        <v>340</v>
      </c>
      <c r="D32" s="1">
        <v>43191</v>
      </c>
      <c r="E32">
        <f t="shared" si="0"/>
        <v>2018</v>
      </c>
    </row>
    <row r="33" spans="1:5" x14ac:dyDescent="0.25">
      <c r="A33">
        <v>32</v>
      </c>
      <c r="B33" t="s">
        <v>0</v>
      </c>
      <c r="C33" s="2">
        <v>3364.74</v>
      </c>
      <c r="D33" s="1">
        <v>43221</v>
      </c>
      <c r="E33">
        <f t="shared" si="0"/>
        <v>2018</v>
      </c>
    </row>
    <row r="34" spans="1:5" x14ac:dyDescent="0.25">
      <c r="A34">
        <v>33</v>
      </c>
      <c r="B34" t="s">
        <v>1</v>
      </c>
      <c r="C34" s="2">
        <v>150</v>
      </c>
      <c r="D34" s="1">
        <v>43221</v>
      </c>
      <c r="E34">
        <f t="shared" si="0"/>
        <v>2018</v>
      </c>
    </row>
    <row r="35" spans="1:5" x14ac:dyDescent="0.25">
      <c r="A35">
        <v>34</v>
      </c>
      <c r="B35" t="s">
        <v>2</v>
      </c>
      <c r="C35" s="2">
        <v>275</v>
      </c>
      <c r="D35" s="1">
        <v>43221</v>
      </c>
      <c r="E35">
        <f t="shared" si="0"/>
        <v>2018</v>
      </c>
    </row>
    <row r="36" spans="1:5" x14ac:dyDescent="0.25">
      <c r="A36">
        <v>35</v>
      </c>
      <c r="B36" t="s">
        <v>3</v>
      </c>
      <c r="C36" s="2">
        <v>392.46</v>
      </c>
      <c r="D36" s="1">
        <v>43221</v>
      </c>
      <c r="E36">
        <f t="shared" si="0"/>
        <v>2018</v>
      </c>
    </row>
    <row r="37" spans="1:5" x14ac:dyDescent="0.25">
      <c r="A37">
        <v>36</v>
      </c>
      <c r="B37" t="s">
        <v>4</v>
      </c>
      <c r="C37" s="2">
        <v>1912.75</v>
      </c>
      <c r="D37" s="1">
        <v>43221</v>
      </c>
      <c r="E37">
        <f t="shared" si="0"/>
        <v>2018</v>
      </c>
    </row>
    <row r="38" spans="1:5" x14ac:dyDescent="0.25">
      <c r="A38">
        <v>37</v>
      </c>
      <c r="B38" t="s">
        <v>26</v>
      </c>
      <c r="C38" s="2">
        <v>644</v>
      </c>
      <c r="D38" s="1">
        <v>43221</v>
      </c>
      <c r="E38">
        <f t="shared" si="0"/>
        <v>2018</v>
      </c>
    </row>
    <row r="39" spans="1:5" x14ac:dyDescent="0.25">
      <c r="A39">
        <v>38</v>
      </c>
      <c r="B39" t="s">
        <v>21</v>
      </c>
      <c r="C39" s="2">
        <v>3.02</v>
      </c>
      <c r="D39" s="1">
        <v>43221</v>
      </c>
      <c r="E39">
        <f t="shared" si="0"/>
        <v>2018</v>
      </c>
    </row>
    <row r="40" spans="1:5" x14ac:dyDescent="0.25">
      <c r="A40">
        <v>39</v>
      </c>
      <c r="B40" t="s">
        <v>29</v>
      </c>
      <c r="C40" s="2">
        <v>180</v>
      </c>
      <c r="D40" s="1">
        <v>43221</v>
      </c>
      <c r="E40">
        <f t="shared" si="0"/>
        <v>2018</v>
      </c>
    </row>
    <row r="41" spans="1:5" x14ac:dyDescent="0.25">
      <c r="A41">
        <v>40</v>
      </c>
      <c r="B41" t="s">
        <v>9</v>
      </c>
      <c r="C41" s="2">
        <v>312.60000000000002</v>
      </c>
      <c r="D41" s="1">
        <v>43221</v>
      </c>
      <c r="E41">
        <f t="shared" si="0"/>
        <v>2018</v>
      </c>
    </row>
    <row r="42" spans="1:5" x14ac:dyDescent="0.25">
      <c r="A42">
        <v>41</v>
      </c>
      <c r="B42" t="s">
        <v>20</v>
      </c>
      <c r="C42" s="2">
        <v>275</v>
      </c>
      <c r="D42" s="1">
        <v>43221</v>
      </c>
      <c r="E42">
        <f t="shared" si="0"/>
        <v>2018</v>
      </c>
    </row>
    <row r="43" spans="1:5" x14ac:dyDescent="0.25">
      <c r="A43">
        <v>42</v>
      </c>
      <c r="B43" t="s">
        <v>20</v>
      </c>
      <c r="C43" s="2">
        <v>212.5</v>
      </c>
      <c r="D43" s="1">
        <v>43221</v>
      </c>
      <c r="E43">
        <f t="shared" si="0"/>
        <v>2018</v>
      </c>
    </row>
    <row r="44" spans="1:5" x14ac:dyDescent="0.25">
      <c r="A44">
        <v>43</v>
      </c>
      <c r="B44" t="s">
        <v>0</v>
      </c>
      <c r="C44" s="2">
        <v>3618</v>
      </c>
      <c r="D44" s="1">
        <v>43252</v>
      </c>
      <c r="E44">
        <f t="shared" si="0"/>
        <v>2018</v>
      </c>
    </row>
    <row r="45" spans="1:5" x14ac:dyDescent="0.25">
      <c r="A45">
        <v>44</v>
      </c>
      <c r="B45" t="s">
        <v>1</v>
      </c>
      <c r="C45" s="2">
        <v>150</v>
      </c>
      <c r="D45" s="1">
        <v>43252</v>
      </c>
      <c r="E45">
        <f t="shared" si="0"/>
        <v>2018</v>
      </c>
    </row>
    <row r="46" spans="1:5" x14ac:dyDescent="0.25">
      <c r="A46">
        <v>45</v>
      </c>
      <c r="B46" t="s">
        <v>2</v>
      </c>
      <c r="C46" s="2">
        <v>275</v>
      </c>
      <c r="D46" s="1">
        <v>43252</v>
      </c>
      <c r="E46">
        <f t="shared" si="0"/>
        <v>2018</v>
      </c>
    </row>
    <row r="47" spans="1:5" x14ac:dyDescent="0.25">
      <c r="A47">
        <v>46</v>
      </c>
      <c r="B47" t="s">
        <v>3</v>
      </c>
      <c r="C47" s="2">
        <v>262.77</v>
      </c>
      <c r="D47" s="1">
        <v>43252</v>
      </c>
      <c r="E47">
        <f t="shared" si="0"/>
        <v>2018</v>
      </c>
    </row>
    <row r="48" spans="1:5" x14ac:dyDescent="0.25">
      <c r="A48">
        <v>47</v>
      </c>
      <c r="B48" t="s">
        <v>4</v>
      </c>
      <c r="C48" s="2">
        <v>662.21</v>
      </c>
      <c r="D48" s="1">
        <v>43252</v>
      </c>
      <c r="E48">
        <f t="shared" si="0"/>
        <v>2018</v>
      </c>
    </row>
    <row r="49" spans="1:5" x14ac:dyDescent="0.25">
      <c r="A49">
        <v>48</v>
      </c>
      <c r="B49" t="s">
        <v>26</v>
      </c>
      <c r="C49" s="2">
        <v>360</v>
      </c>
      <c r="D49" s="1">
        <v>43252</v>
      </c>
      <c r="E49">
        <f t="shared" si="0"/>
        <v>2018</v>
      </c>
    </row>
    <row r="50" spans="1:5" x14ac:dyDescent="0.25">
      <c r="A50">
        <v>49</v>
      </c>
      <c r="B50" t="s">
        <v>18</v>
      </c>
      <c r="C50" s="2">
        <v>1647.99</v>
      </c>
      <c r="D50" s="1">
        <v>43252</v>
      </c>
      <c r="E50">
        <f t="shared" si="0"/>
        <v>2018</v>
      </c>
    </row>
    <row r="51" spans="1:5" x14ac:dyDescent="0.25">
      <c r="A51">
        <v>50</v>
      </c>
      <c r="B51" t="s">
        <v>29</v>
      </c>
      <c r="C51" s="2">
        <v>180</v>
      </c>
      <c r="D51" s="1">
        <v>43252</v>
      </c>
      <c r="E51">
        <f t="shared" si="0"/>
        <v>2018</v>
      </c>
    </row>
    <row r="52" spans="1:5" x14ac:dyDescent="0.25">
      <c r="A52">
        <v>51</v>
      </c>
      <c r="B52" t="s">
        <v>28</v>
      </c>
      <c r="C52" s="2">
        <v>91.83</v>
      </c>
      <c r="D52" s="1">
        <v>43252</v>
      </c>
      <c r="E52">
        <f t="shared" si="0"/>
        <v>2018</v>
      </c>
    </row>
    <row r="53" spans="1:5" x14ac:dyDescent="0.25">
      <c r="A53">
        <v>52</v>
      </c>
      <c r="B53" t="s">
        <v>15</v>
      </c>
      <c r="C53" s="2">
        <v>1500</v>
      </c>
      <c r="D53" s="1">
        <v>43252</v>
      </c>
      <c r="E53">
        <f t="shared" si="0"/>
        <v>2018</v>
      </c>
    </row>
    <row r="54" spans="1:5" x14ac:dyDescent="0.25">
      <c r="A54">
        <v>53</v>
      </c>
      <c r="B54" t="s">
        <v>0</v>
      </c>
      <c r="C54" s="2">
        <v>3220.02</v>
      </c>
      <c r="D54" s="1">
        <v>43282</v>
      </c>
      <c r="E54">
        <f t="shared" si="0"/>
        <v>2018</v>
      </c>
    </row>
    <row r="55" spans="1:5" x14ac:dyDescent="0.25">
      <c r="A55">
        <v>54</v>
      </c>
      <c r="B55" t="s">
        <v>1</v>
      </c>
      <c r="C55" s="2">
        <v>150</v>
      </c>
      <c r="D55" s="1">
        <v>43282</v>
      </c>
      <c r="E55">
        <f t="shared" si="0"/>
        <v>2018</v>
      </c>
    </row>
    <row r="56" spans="1:5" x14ac:dyDescent="0.25">
      <c r="A56">
        <v>55</v>
      </c>
      <c r="B56" t="s">
        <v>2</v>
      </c>
      <c r="C56" s="2">
        <v>275</v>
      </c>
      <c r="D56" s="1">
        <v>43282</v>
      </c>
      <c r="E56">
        <f t="shared" si="0"/>
        <v>2018</v>
      </c>
    </row>
    <row r="57" spans="1:5" x14ac:dyDescent="0.25">
      <c r="A57">
        <v>56</v>
      </c>
      <c r="B57" t="s">
        <v>3</v>
      </c>
      <c r="C57" s="2">
        <v>255.23</v>
      </c>
      <c r="D57" s="1">
        <v>43282</v>
      </c>
      <c r="E57">
        <f t="shared" si="0"/>
        <v>2018</v>
      </c>
    </row>
    <row r="58" spans="1:5" x14ac:dyDescent="0.25">
      <c r="A58">
        <v>57</v>
      </c>
      <c r="B58" t="s">
        <v>4</v>
      </c>
      <c r="C58" s="2">
        <v>213.03</v>
      </c>
      <c r="D58" s="1">
        <v>43282</v>
      </c>
      <c r="E58">
        <f t="shared" si="0"/>
        <v>2018</v>
      </c>
    </row>
    <row r="59" spans="1:5" x14ac:dyDescent="0.25">
      <c r="A59">
        <v>58</v>
      </c>
      <c r="B59" t="s">
        <v>26</v>
      </c>
      <c r="C59" s="2">
        <v>11</v>
      </c>
      <c r="D59" s="1">
        <v>43282</v>
      </c>
      <c r="E59">
        <f t="shared" si="0"/>
        <v>2018</v>
      </c>
    </row>
    <row r="60" spans="1:5" x14ac:dyDescent="0.25">
      <c r="A60">
        <v>59</v>
      </c>
      <c r="B60" t="s">
        <v>18</v>
      </c>
      <c r="C60" s="2">
        <v>1640.54</v>
      </c>
      <c r="D60" s="1">
        <v>43282</v>
      </c>
      <c r="E60">
        <f t="shared" si="0"/>
        <v>2018</v>
      </c>
    </row>
    <row r="61" spans="1:5" x14ac:dyDescent="0.25">
      <c r="A61">
        <v>60</v>
      </c>
      <c r="B61" t="s">
        <v>29</v>
      </c>
      <c r="C61" s="2">
        <v>690</v>
      </c>
      <c r="D61" s="1">
        <v>43282</v>
      </c>
      <c r="E61">
        <f t="shared" si="0"/>
        <v>2018</v>
      </c>
    </row>
    <row r="62" spans="1:5" x14ac:dyDescent="0.25">
      <c r="A62">
        <v>61</v>
      </c>
      <c r="B62" t="s">
        <v>29</v>
      </c>
      <c r="C62" s="2">
        <v>265</v>
      </c>
      <c r="D62" s="1">
        <v>43282</v>
      </c>
      <c r="E62">
        <f t="shared" si="0"/>
        <v>2018</v>
      </c>
    </row>
    <row r="63" spans="1:5" x14ac:dyDescent="0.25">
      <c r="A63">
        <v>62</v>
      </c>
      <c r="B63" t="s">
        <v>21</v>
      </c>
      <c r="C63" s="2">
        <v>26.27</v>
      </c>
      <c r="D63" s="1">
        <v>43282</v>
      </c>
      <c r="E63">
        <f t="shared" si="0"/>
        <v>2018</v>
      </c>
    </row>
    <row r="64" spans="1:5" x14ac:dyDescent="0.25">
      <c r="A64">
        <v>63</v>
      </c>
      <c r="B64" t="s">
        <v>23</v>
      </c>
      <c r="C64" s="2">
        <v>500</v>
      </c>
      <c r="D64" s="1">
        <v>43282</v>
      </c>
      <c r="E64">
        <f t="shared" si="0"/>
        <v>2018</v>
      </c>
    </row>
    <row r="65" spans="1:5" x14ac:dyDescent="0.25">
      <c r="A65">
        <v>64</v>
      </c>
      <c r="B65" t="s">
        <v>0</v>
      </c>
      <c r="C65" s="2">
        <v>2532.6</v>
      </c>
      <c r="D65" s="1">
        <v>43313</v>
      </c>
      <c r="E65">
        <f t="shared" si="0"/>
        <v>2018</v>
      </c>
    </row>
    <row r="66" spans="1:5" x14ac:dyDescent="0.25">
      <c r="A66">
        <v>65</v>
      </c>
      <c r="B66" t="s">
        <v>1</v>
      </c>
      <c r="C66" s="2">
        <v>150</v>
      </c>
      <c r="D66" s="1">
        <v>43313</v>
      </c>
      <c r="E66">
        <f t="shared" si="0"/>
        <v>2018</v>
      </c>
    </row>
    <row r="67" spans="1:5" x14ac:dyDescent="0.25">
      <c r="A67">
        <v>66</v>
      </c>
      <c r="B67" t="s">
        <v>2</v>
      </c>
      <c r="C67" s="2">
        <v>275</v>
      </c>
      <c r="D67" s="1">
        <v>43313</v>
      </c>
      <c r="E67">
        <f t="shared" ref="E67:E130" si="1">YEAR(D67)</f>
        <v>2018</v>
      </c>
    </row>
    <row r="68" spans="1:5" x14ac:dyDescent="0.25">
      <c r="A68">
        <v>67</v>
      </c>
      <c r="B68" t="s">
        <v>3</v>
      </c>
      <c r="C68" s="2">
        <v>240.91</v>
      </c>
      <c r="D68" s="1">
        <v>43313</v>
      </c>
      <c r="E68">
        <f t="shared" si="1"/>
        <v>2018</v>
      </c>
    </row>
    <row r="69" spans="1:5" x14ac:dyDescent="0.25">
      <c r="A69">
        <v>68</v>
      </c>
      <c r="B69" t="s">
        <v>4</v>
      </c>
      <c r="C69" s="2">
        <v>155.62</v>
      </c>
      <c r="D69" s="1">
        <v>43313</v>
      </c>
      <c r="E69">
        <f t="shared" si="1"/>
        <v>2018</v>
      </c>
    </row>
    <row r="70" spans="1:5" x14ac:dyDescent="0.25">
      <c r="A70">
        <v>69</v>
      </c>
      <c r="B70" t="s">
        <v>26</v>
      </c>
      <c r="C70" s="2">
        <v>250</v>
      </c>
      <c r="D70" s="1">
        <v>43313</v>
      </c>
      <c r="E70">
        <f t="shared" si="1"/>
        <v>2018</v>
      </c>
    </row>
    <row r="71" spans="1:5" x14ac:dyDescent="0.25">
      <c r="A71">
        <v>70</v>
      </c>
      <c r="B71" t="s">
        <v>18</v>
      </c>
      <c r="C71" s="2">
        <v>1649.93</v>
      </c>
      <c r="D71" s="1">
        <v>43313</v>
      </c>
      <c r="E71">
        <f t="shared" si="1"/>
        <v>2018</v>
      </c>
    </row>
    <row r="72" spans="1:5" x14ac:dyDescent="0.25">
      <c r="A72">
        <v>71</v>
      </c>
      <c r="B72" t="s">
        <v>29</v>
      </c>
      <c r="C72" s="2">
        <v>35</v>
      </c>
      <c r="D72" s="1">
        <v>43313</v>
      </c>
      <c r="E72">
        <f t="shared" si="1"/>
        <v>2018</v>
      </c>
    </row>
    <row r="73" spans="1:5" x14ac:dyDescent="0.25">
      <c r="A73">
        <v>72</v>
      </c>
      <c r="B73" t="s">
        <v>20</v>
      </c>
      <c r="C73" s="2">
        <v>212.5</v>
      </c>
      <c r="D73" s="1">
        <v>43313</v>
      </c>
      <c r="E73">
        <f t="shared" si="1"/>
        <v>2018</v>
      </c>
    </row>
    <row r="74" spans="1:5" x14ac:dyDescent="0.25">
      <c r="A74">
        <v>73</v>
      </c>
      <c r="B74" t="s">
        <v>20</v>
      </c>
      <c r="C74" s="2">
        <v>212.5</v>
      </c>
      <c r="D74" s="1">
        <v>43313</v>
      </c>
      <c r="E74">
        <f t="shared" si="1"/>
        <v>2018</v>
      </c>
    </row>
    <row r="75" spans="1:5" x14ac:dyDescent="0.25">
      <c r="A75">
        <v>74</v>
      </c>
      <c r="B75" t="s">
        <v>21</v>
      </c>
      <c r="C75" s="2">
        <v>20.6</v>
      </c>
      <c r="D75" s="1">
        <v>43313</v>
      </c>
      <c r="E75">
        <f t="shared" si="1"/>
        <v>2018</v>
      </c>
    </row>
    <row r="76" spans="1:5" x14ac:dyDescent="0.25">
      <c r="A76">
        <v>75</v>
      </c>
      <c r="B76" t="s">
        <v>19</v>
      </c>
      <c r="C76" s="2">
        <v>16.96</v>
      </c>
      <c r="D76" s="1">
        <v>43313</v>
      </c>
      <c r="E76">
        <f t="shared" si="1"/>
        <v>2018</v>
      </c>
    </row>
    <row r="77" spans="1:5" x14ac:dyDescent="0.25">
      <c r="A77">
        <v>76</v>
      </c>
      <c r="B77" t="s">
        <v>0</v>
      </c>
      <c r="C77" s="2">
        <v>1989.9</v>
      </c>
      <c r="D77" s="1">
        <v>43344</v>
      </c>
      <c r="E77">
        <f t="shared" si="1"/>
        <v>2018</v>
      </c>
    </row>
    <row r="78" spans="1:5" x14ac:dyDescent="0.25">
      <c r="A78">
        <v>77</v>
      </c>
      <c r="B78" t="s">
        <v>1</v>
      </c>
      <c r="C78" s="2">
        <v>150</v>
      </c>
      <c r="D78" s="1">
        <v>43344</v>
      </c>
      <c r="E78">
        <f t="shared" si="1"/>
        <v>2018</v>
      </c>
    </row>
    <row r="79" spans="1:5" x14ac:dyDescent="0.25">
      <c r="A79">
        <v>78</v>
      </c>
      <c r="B79" t="s">
        <v>2</v>
      </c>
      <c r="C79" s="2">
        <v>275</v>
      </c>
      <c r="D79" s="1">
        <v>43344</v>
      </c>
      <c r="E79">
        <f t="shared" si="1"/>
        <v>2018</v>
      </c>
    </row>
    <row r="80" spans="1:5" x14ac:dyDescent="0.25">
      <c r="A80">
        <v>79</v>
      </c>
      <c r="B80" t="s">
        <v>3</v>
      </c>
      <c r="C80" s="2">
        <v>268.60000000000002</v>
      </c>
      <c r="D80" s="1">
        <v>43344</v>
      </c>
      <c r="E80">
        <f t="shared" si="1"/>
        <v>2018</v>
      </c>
    </row>
    <row r="81" spans="1:5" x14ac:dyDescent="0.25">
      <c r="A81">
        <v>80</v>
      </c>
      <c r="B81" t="s">
        <v>4</v>
      </c>
      <c r="C81" s="2">
        <v>133.74</v>
      </c>
      <c r="D81" s="1">
        <v>43344</v>
      </c>
      <c r="E81">
        <f t="shared" si="1"/>
        <v>2018</v>
      </c>
    </row>
    <row r="82" spans="1:5" x14ac:dyDescent="0.25">
      <c r="A82">
        <v>81</v>
      </c>
      <c r="B82" t="s">
        <v>26</v>
      </c>
      <c r="C82" s="2">
        <v>200</v>
      </c>
      <c r="D82" s="1">
        <v>43344</v>
      </c>
      <c r="E82">
        <f t="shared" si="1"/>
        <v>2018</v>
      </c>
    </row>
    <row r="83" spans="1:5" x14ac:dyDescent="0.25">
      <c r="A83">
        <v>82</v>
      </c>
      <c r="B83" t="s">
        <v>0</v>
      </c>
      <c r="C83" s="2">
        <v>2677.32</v>
      </c>
      <c r="D83" s="1">
        <v>43374</v>
      </c>
      <c r="E83">
        <f t="shared" si="1"/>
        <v>2018</v>
      </c>
    </row>
    <row r="84" spans="1:5" x14ac:dyDescent="0.25">
      <c r="A84">
        <v>83</v>
      </c>
      <c r="B84" t="s">
        <v>1</v>
      </c>
      <c r="C84" s="2">
        <v>150</v>
      </c>
      <c r="D84" s="1">
        <v>43374</v>
      </c>
      <c r="E84">
        <f t="shared" si="1"/>
        <v>2018</v>
      </c>
    </row>
    <row r="85" spans="1:5" x14ac:dyDescent="0.25">
      <c r="A85">
        <v>84</v>
      </c>
      <c r="B85" t="s">
        <v>2</v>
      </c>
      <c r="C85" s="2">
        <v>275</v>
      </c>
      <c r="D85" s="1">
        <v>43374</v>
      </c>
      <c r="E85">
        <f t="shared" si="1"/>
        <v>2018</v>
      </c>
    </row>
    <row r="86" spans="1:5" x14ac:dyDescent="0.25">
      <c r="A86">
        <v>85</v>
      </c>
      <c r="B86" t="s">
        <v>3</v>
      </c>
      <c r="C86" s="2">
        <v>237.04</v>
      </c>
      <c r="D86" s="1">
        <v>43374</v>
      </c>
      <c r="E86">
        <f t="shared" si="1"/>
        <v>2018</v>
      </c>
    </row>
    <row r="87" spans="1:5" x14ac:dyDescent="0.25">
      <c r="A87">
        <v>86</v>
      </c>
      <c r="B87" t="s">
        <v>4</v>
      </c>
      <c r="C87" s="2">
        <v>181.05</v>
      </c>
      <c r="D87" s="1">
        <v>43374</v>
      </c>
      <c r="E87">
        <f t="shared" si="1"/>
        <v>2018</v>
      </c>
    </row>
    <row r="88" spans="1:5" x14ac:dyDescent="0.25">
      <c r="A88">
        <v>87</v>
      </c>
      <c r="B88" t="s">
        <v>26</v>
      </c>
      <c r="C88" s="2">
        <v>200</v>
      </c>
      <c r="D88" s="1">
        <v>43374</v>
      </c>
      <c r="E88">
        <f t="shared" si="1"/>
        <v>2018</v>
      </c>
    </row>
    <row r="89" spans="1:5" x14ac:dyDescent="0.25">
      <c r="A89">
        <v>88</v>
      </c>
      <c r="B89" t="s">
        <v>18</v>
      </c>
      <c r="C89" s="2">
        <v>1652.51</v>
      </c>
      <c r="D89" s="1">
        <v>43374</v>
      </c>
      <c r="E89">
        <f t="shared" si="1"/>
        <v>2018</v>
      </c>
    </row>
    <row r="90" spans="1:5" x14ac:dyDescent="0.25">
      <c r="A90">
        <v>89</v>
      </c>
      <c r="B90" t="s">
        <v>11</v>
      </c>
      <c r="C90" s="2">
        <v>514.24</v>
      </c>
      <c r="D90" s="1">
        <v>43374</v>
      </c>
      <c r="E90">
        <f t="shared" si="1"/>
        <v>2018</v>
      </c>
    </row>
    <row r="91" spans="1:5" x14ac:dyDescent="0.25">
      <c r="A91">
        <v>90</v>
      </c>
      <c r="B91" t="s">
        <v>23</v>
      </c>
      <c r="C91" s="2">
        <v>500</v>
      </c>
      <c r="D91" s="1">
        <v>43374</v>
      </c>
      <c r="E91">
        <f t="shared" si="1"/>
        <v>2018</v>
      </c>
    </row>
    <row r="92" spans="1:5" x14ac:dyDescent="0.25">
      <c r="A92">
        <v>91</v>
      </c>
      <c r="B92" t="s">
        <v>17</v>
      </c>
      <c r="C92" s="2">
        <v>600</v>
      </c>
      <c r="D92" s="1">
        <v>43374</v>
      </c>
      <c r="E92">
        <f t="shared" si="1"/>
        <v>2018</v>
      </c>
    </row>
    <row r="93" spans="1:5" x14ac:dyDescent="0.25">
      <c r="A93">
        <v>92</v>
      </c>
      <c r="B93" t="s">
        <v>0</v>
      </c>
      <c r="C93" s="2">
        <v>2496.42</v>
      </c>
      <c r="D93" s="1">
        <v>43405</v>
      </c>
      <c r="E93">
        <f t="shared" si="1"/>
        <v>2018</v>
      </c>
    </row>
    <row r="94" spans="1:5" x14ac:dyDescent="0.25">
      <c r="A94">
        <v>93</v>
      </c>
      <c r="B94" t="s">
        <v>1</v>
      </c>
      <c r="C94" s="2">
        <v>150</v>
      </c>
      <c r="D94" s="1">
        <v>43405</v>
      </c>
      <c r="E94">
        <f t="shared" si="1"/>
        <v>2018</v>
      </c>
    </row>
    <row r="95" spans="1:5" x14ac:dyDescent="0.25">
      <c r="A95">
        <v>94</v>
      </c>
      <c r="B95" t="s">
        <v>2</v>
      </c>
      <c r="C95" s="2">
        <v>275</v>
      </c>
      <c r="D95" s="1">
        <v>43405</v>
      </c>
      <c r="E95">
        <f t="shared" si="1"/>
        <v>2018</v>
      </c>
    </row>
    <row r="96" spans="1:5" x14ac:dyDescent="0.25">
      <c r="A96">
        <v>95</v>
      </c>
      <c r="B96" t="s">
        <v>3</v>
      </c>
      <c r="C96" s="2">
        <v>426.02</v>
      </c>
      <c r="D96" s="1">
        <v>43405</v>
      </c>
      <c r="E96">
        <f t="shared" si="1"/>
        <v>2018</v>
      </c>
    </row>
    <row r="97" spans="1:5" x14ac:dyDescent="0.25">
      <c r="A97">
        <v>96</v>
      </c>
      <c r="B97" t="s">
        <v>4</v>
      </c>
      <c r="C97" s="2">
        <v>844.33</v>
      </c>
      <c r="D97" s="1">
        <v>43405</v>
      </c>
      <c r="E97">
        <f t="shared" si="1"/>
        <v>2018</v>
      </c>
    </row>
    <row r="98" spans="1:5" x14ac:dyDescent="0.25">
      <c r="A98">
        <v>97</v>
      </c>
      <c r="B98" t="s">
        <v>26</v>
      </c>
      <c r="C98" s="2">
        <v>719</v>
      </c>
      <c r="D98" s="1">
        <v>43405</v>
      </c>
      <c r="E98">
        <f t="shared" si="1"/>
        <v>2018</v>
      </c>
    </row>
    <row r="99" spans="1:5" x14ac:dyDescent="0.25">
      <c r="A99">
        <v>98</v>
      </c>
      <c r="B99" t="s">
        <v>18</v>
      </c>
      <c r="C99" s="2">
        <v>1647.39</v>
      </c>
      <c r="D99" s="1">
        <v>43405</v>
      </c>
      <c r="E99">
        <f t="shared" si="1"/>
        <v>2018</v>
      </c>
    </row>
    <row r="100" spans="1:5" x14ac:dyDescent="0.25">
      <c r="A100">
        <v>99</v>
      </c>
      <c r="B100" t="s">
        <v>20</v>
      </c>
      <c r="C100" s="2">
        <v>255</v>
      </c>
      <c r="D100" s="1">
        <v>43405</v>
      </c>
      <c r="E100">
        <f t="shared" si="1"/>
        <v>2018</v>
      </c>
    </row>
    <row r="101" spans="1:5" x14ac:dyDescent="0.25">
      <c r="A101">
        <v>100</v>
      </c>
      <c r="B101" t="s">
        <v>22</v>
      </c>
      <c r="C101" s="2">
        <v>826.24</v>
      </c>
      <c r="D101" s="1">
        <v>43405</v>
      </c>
      <c r="E101">
        <f t="shared" si="1"/>
        <v>2018</v>
      </c>
    </row>
    <row r="102" spans="1:5" x14ac:dyDescent="0.25">
      <c r="A102">
        <v>101</v>
      </c>
      <c r="B102" t="s">
        <v>17</v>
      </c>
      <c r="C102" s="2">
        <v>600</v>
      </c>
      <c r="D102" s="1">
        <v>43405</v>
      </c>
      <c r="E102">
        <f t="shared" si="1"/>
        <v>2018</v>
      </c>
    </row>
    <row r="103" spans="1:5" x14ac:dyDescent="0.25">
      <c r="A103">
        <v>102</v>
      </c>
      <c r="B103" t="s">
        <v>0</v>
      </c>
      <c r="C103" s="2">
        <v>2170.8000000000002</v>
      </c>
      <c r="D103" s="1">
        <v>43435</v>
      </c>
      <c r="E103">
        <f t="shared" si="1"/>
        <v>2018</v>
      </c>
    </row>
    <row r="104" spans="1:5" x14ac:dyDescent="0.25">
      <c r="A104">
        <v>103</v>
      </c>
      <c r="B104" t="s">
        <v>1</v>
      </c>
      <c r="C104" s="2">
        <v>150</v>
      </c>
      <c r="D104" s="1">
        <v>43435</v>
      </c>
      <c r="E104">
        <f t="shared" si="1"/>
        <v>2018</v>
      </c>
    </row>
    <row r="105" spans="1:5" x14ac:dyDescent="0.25">
      <c r="A105">
        <v>104</v>
      </c>
      <c r="B105" t="s">
        <v>2</v>
      </c>
      <c r="C105" s="2">
        <v>275</v>
      </c>
      <c r="D105" s="1">
        <v>43435</v>
      </c>
      <c r="E105">
        <f t="shared" si="1"/>
        <v>2018</v>
      </c>
    </row>
    <row r="106" spans="1:5" x14ac:dyDescent="0.25">
      <c r="A106">
        <v>105</v>
      </c>
      <c r="B106" t="s">
        <v>3</v>
      </c>
      <c r="C106" s="2">
        <v>650.79999999999995</v>
      </c>
      <c r="D106" s="1">
        <v>43435</v>
      </c>
      <c r="E106">
        <f t="shared" si="1"/>
        <v>2018</v>
      </c>
    </row>
    <row r="107" spans="1:5" x14ac:dyDescent="0.25">
      <c r="A107">
        <v>106</v>
      </c>
      <c r="B107" t="s">
        <v>4</v>
      </c>
      <c r="C107" s="2">
        <v>675.14</v>
      </c>
      <c r="D107" s="1">
        <v>43435</v>
      </c>
      <c r="E107">
        <f t="shared" si="1"/>
        <v>2018</v>
      </c>
    </row>
    <row r="108" spans="1:5" x14ac:dyDescent="0.25">
      <c r="A108">
        <v>107</v>
      </c>
      <c r="B108" t="s">
        <v>26</v>
      </c>
      <c r="C108" s="2">
        <v>663</v>
      </c>
      <c r="D108" s="1">
        <v>43435</v>
      </c>
      <c r="E108">
        <f t="shared" si="1"/>
        <v>2018</v>
      </c>
    </row>
    <row r="109" spans="1:5" x14ac:dyDescent="0.25">
      <c r="A109">
        <v>108</v>
      </c>
      <c r="B109" t="s">
        <v>13</v>
      </c>
      <c r="C109" s="2">
        <v>1047.5</v>
      </c>
      <c r="D109" s="1">
        <v>43435</v>
      </c>
      <c r="E109">
        <f t="shared" si="1"/>
        <v>2018</v>
      </c>
    </row>
    <row r="110" spans="1:5" x14ac:dyDescent="0.25">
      <c r="A110">
        <v>109</v>
      </c>
      <c r="B110" t="s">
        <v>13</v>
      </c>
      <c r="C110" s="2">
        <v>2033.89</v>
      </c>
      <c r="D110" s="1">
        <v>43435</v>
      </c>
      <c r="E110">
        <f t="shared" si="1"/>
        <v>2018</v>
      </c>
    </row>
    <row r="111" spans="1:5" x14ac:dyDescent="0.25">
      <c r="A111">
        <v>110</v>
      </c>
      <c r="B111" t="s">
        <v>17</v>
      </c>
      <c r="C111" s="2">
        <v>600</v>
      </c>
      <c r="D111" s="1">
        <v>43435</v>
      </c>
      <c r="E111">
        <f t="shared" si="1"/>
        <v>2018</v>
      </c>
    </row>
    <row r="112" spans="1:5" x14ac:dyDescent="0.25">
      <c r="A112">
        <v>111</v>
      </c>
      <c r="B112" t="s">
        <v>0</v>
      </c>
      <c r="C112" s="2">
        <v>2460.2399999999998</v>
      </c>
      <c r="D112" s="1">
        <v>43466</v>
      </c>
      <c r="E112">
        <f t="shared" si="1"/>
        <v>2019</v>
      </c>
    </row>
    <row r="113" spans="1:5" x14ac:dyDescent="0.25">
      <c r="A113">
        <v>112</v>
      </c>
      <c r="B113" t="s">
        <v>1</v>
      </c>
      <c r="C113" s="2">
        <v>150</v>
      </c>
      <c r="D113" s="1">
        <v>43466</v>
      </c>
      <c r="E113">
        <f t="shared" si="1"/>
        <v>2019</v>
      </c>
    </row>
    <row r="114" spans="1:5" x14ac:dyDescent="0.25">
      <c r="A114">
        <v>113</v>
      </c>
      <c r="B114" t="s">
        <v>2</v>
      </c>
      <c r="C114" s="2">
        <v>275</v>
      </c>
      <c r="D114" s="1">
        <v>43466</v>
      </c>
      <c r="E114">
        <f t="shared" si="1"/>
        <v>2019</v>
      </c>
    </row>
    <row r="115" spans="1:5" x14ac:dyDescent="0.25">
      <c r="A115">
        <v>114</v>
      </c>
      <c r="B115" t="s">
        <v>3</v>
      </c>
      <c r="C115" s="2">
        <v>582.64</v>
      </c>
      <c r="D115" s="1">
        <v>43466</v>
      </c>
      <c r="E115">
        <f t="shared" si="1"/>
        <v>2019</v>
      </c>
    </row>
    <row r="116" spans="1:5" x14ac:dyDescent="0.25">
      <c r="A116">
        <v>115</v>
      </c>
      <c r="B116" t="s">
        <v>4</v>
      </c>
      <c r="C116" s="2">
        <v>690.68</v>
      </c>
      <c r="D116" s="1">
        <v>43466</v>
      </c>
      <c r="E116">
        <f t="shared" si="1"/>
        <v>2019</v>
      </c>
    </row>
    <row r="117" spans="1:5" x14ac:dyDescent="0.25">
      <c r="A117">
        <v>116</v>
      </c>
      <c r="B117" t="s">
        <v>26</v>
      </c>
      <c r="C117" s="2">
        <v>1105</v>
      </c>
      <c r="D117" s="1">
        <v>43466</v>
      </c>
      <c r="E117">
        <f t="shared" si="1"/>
        <v>2019</v>
      </c>
    </row>
    <row r="118" spans="1:5" x14ac:dyDescent="0.25">
      <c r="A118">
        <v>117</v>
      </c>
      <c r="B118" t="s">
        <v>18</v>
      </c>
      <c r="C118" s="2">
        <v>159.82</v>
      </c>
      <c r="D118" s="1">
        <v>43466</v>
      </c>
      <c r="E118">
        <f t="shared" si="1"/>
        <v>2019</v>
      </c>
    </row>
    <row r="119" spans="1:5" x14ac:dyDescent="0.25">
      <c r="A119">
        <v>118</v>
      </c>
      <c r="B119" t="s">
        <v>12</v>
      </c>
      <c r="C119" s="2">
        <v>515.59</v>
      </c>
      <c r="D119" s="1">
        <v>43466</v>
      </c>
      <c r="E119">
        <f t="shared" si="1"/>
        <v>2019</v>
      </c>
    </row>
    <row r="120" spans="1:5" x14ac:dyDescent="0.25">
      <c r="A120">
        <v>119</v>
      </c>
      <c r="B120" t="s">
        <v>17</v>
      </c>
      <c r="C120" s="2">
        <v>600</v>
      </c>
      <c r="D120" s="1">
        <v>43466</v>
      </c>
      <c r="E120">
        <f t="shared" si="1"/>
        <v>2019</v>
      </c>
    </row>
    <row r="121" spans="1:5" x14ac:dyDescent="0.25">
      <c r="A121">
        <v>120</v>
      </c>
      <c r="B121" t="s">
        <v>21</v>
      </c>
      <c r="C121" s="2">
        <v>3.81</v>
      </c>
      <c r="D121" s="1">
        <v>43466</v>
      </c>
      <c r="E121">
        <f t="shared" si="1"/>
        <v>2019</v>
      </c>
    </row>
    <row r="122" spans="1:5" x14ac:dyDescent="0.25">
      <c r="A122">
        <v>121</v>
      </c>
      <c r="B122" t="s">
        <v>0</v>
      </c>
      <c r="C122" s="2">
        <v>3871.2599999999998</v>
      </c>
      <c r="D122" s="1">
        <v>43497</v>
      </c>
      <c r="E122">
        <f t="shared" si="1"/>
        <v>2019</v>
      </c>
    </row>
    <row r="123" spans="1:5" x14ac:dyDescent="0.25">
      <c r="A123">
        <v>122</v>
      </c>
      <c r="B123" t="s">
        <v>1</v>
      </c>
      <c r="C123" s="2">
        <v>150</v>
      </c>
      <c r="D123" s="1">
        <v>43497</v>
      </c>
      <c r="E123">
        <f t="shared" si="1"/>
        <v>2019</v>
      </c>
    </row>
    <row r="124" spans="1:5" x14ac:dyDescent="0.25">
      <c r="A124">
        <v>123</v>
      </c>
      <c r="B124" t="s">
        <v>2</v>
      </c>
      <c r="C124" s="2">
        <v>275</v>
      </c>
      <c r="D124" s="1">
        <v>43497</v>
      </c>
      <c r="E124">
        <f t="shared" si="1"/>
        <v>2019</v>
      </c>
    </row>
    <row r="125" spans="1:5" x14ac:dyDescent="0.25">
      <c r="A125">
        <v>124</v>
      </c>
      <c r="B125" t="s">
        <v>3</v>
      </c>
      <c r="C125" s="2">
        <v>702.74</v>
      </c>
      <c r="D125" s="1">
        <v>43497</v>
      </c>
      <c r="E125">
        <f t="shared" si="1"/>
        <v>2019</v>
      </c>
    </row>
    <row r="126" spans="1:5" x14ac:dyDescent="0.25">
      <c r="A126">
        <v>125</v>
      </c>
      <c r="B126" t="s">
        <v>4</v>
      </c>
      <c r="C126" s="2">
        <v>1771.99</v>
      </c>
      <c r="D126" s="1">
        <v>43497</v>
      </c>
      <c r="E126">
        <f t="shared" si="1"/>
        <v>2019</v>
      </c>
    </row>
    <row r="127" spans="1:5" x14ac:dyDescent="0.25">
      <c r="A127">
        <v>126</v>
      </c>
      <c r="B127" t="s">
        <v>26</v>
      </c>
      <c r="C127" s="2">
        <v>964</v>
      </c>
      <c r="D127" s="1">
        <v>43497</v>
      </c>
      <c r="E127">
        <f t="shared" si="1"/>
        <v>2019</v>
      </c>
    </row>
    <row r="128" spans="1:5" x14ac:dyDescent="0.25">
      <c r="A128">
        <v>127</v>
      </c>
      <c r="B128" t="s">
        <v>18</v>
      </c>
      <c r="C128" s="2">
        <v>1668.72</v>
      </c>
      <c r="D128" s="1">
        <v>43497</v>
      </c>
      <c r="E128">
        <f t="shared" si="1"/>
        <v>2019</v>
      </c>
    </row>
    <row r="129" spans="1:5" x14ac:dyDescent="0.25">
      <c r="A129">
        <v>128</v>
      </c>
      <c r="B129" t="s">
        <v>20</v>
      </c>
      <c r="C129" s="2">
        <v>245</v>
      </c>
      <c r="D129" s="1">
        <v>43497</v>
      </c>
      <c r="E129">
        <f t="shared" si="1"/>
        <v>2019</v>
      </c>
    </row>
    <row r="130" spans="1:5" x14ac:dyDescent="0.25">
      <c r="A130">
        <v>129</v>
      </c>
      <c r="B130" t="s">
        <v>17</v>
      </c>
      <c r="C130" s="2">
        <v>600</v>
      </c>
      <c r="D130" s="1">
        <v>43497</v>
      </c>
      <c r="E130">
        <f t="shared" si="1"/>
        <v>2019</v>
      </c>
    </row>
    <row r="131" spans="1:5" x14ac:dyDescent="0.25">
      <c r="A131">
        <v>130</v>
      </c>
      <c r="B131" t="s">
        <v>0</v>
      </c>
      <c r="C131" s="2">
        <v>3690.36</v>
      </c>
      <c r="D131" s="1">
        <v>43525</v>
      </c>
      <c r="E131">
        <f t="shared" ref="E131:E194" si="2">YEAR(D131)</f>
        <v>2019</v>
      </c>
    </row>
    <row r="132" spans="1:5" x14ac:dyDescent="0.25">
      <c r="A132">
        <v>131</v>
      </c>
      <c r="B132" t="s">
        <v>1</v>
      </c>
      <c r="C132" s="2">
        <v>150</v>
      </c>
      <c r="D132" s="1">
        <v>43525</v>
      </c>
      <c r="E132">
        <f t="shared" si="2"/>
        <v>2019</v>
      </c>
    </row>
    <row r="133" spans="1:5" x14ac:dyDescent="0.25">
      <c r="A133">
        <v>132</v>
      </c>
      <c r="B133" t="s">
        <v>2</v>
      </c>
      <c r="C133" s="2">
        <v>275</v>
      </c>
      <c r="D133" s="1">
        <v>43525</v>
      </c>
      <c r="E133">
        <f t="shared" si="2"/>
        <v>2019</v>
      </c>
    </row>
    <row r="134" spans="1:5" x14ac:dyDescent="0.25">
      <c r="A134">
        <v>133</v>
      </c>
      <c r="B134" t="s">
        <v>3</v>
      </c>
      <c r="C134" s="2">
        <v>400.87</v>
      </c>
      <c r="D134" s="1">
        <v>43525</v>
      </c>
      <c r="E134">
        <f t="shared" si="2"/>
        <v>2019</v>
      </c>
    </row>
    <row r="135" spans="1:5" x14ac:dyDescent="0.25">
      <c r="A135">
        <v>134</v>
      </c>
      <c r="B135" t="s">
        <v>4</v>
      </c>
      <c r="C135" s="2">
        <v>2216.27</v>
      </c>
      <c r="D135" s="1">
        <v>43525</v>
      </c>
      <c r="E135">
        <f t="shared" si="2"/>
        <v>2019</v>
      </c>
    </row>
    <row r="136" spans="1:5" x14ac:dyDescent="0.25">
      <c r="A136">
        <v>135</v>
      </c>
      <c r="B136" t="s">
        <v>26</v>
      </c>
      <c r="C136" s="2">
        <v>884</v>
      </c>
      <c r="D136" s="1">
        <v>43525</v>
      </c>
      <c r="E136">
        <f t="shared" si="2"/>
        <v>2019</v>
      </c>
    </row>
    <row r="137" spans="1:5" x14ac:dyDescent="0.25">
      <c r="A137">
        <v>136</v>
      </c>
      <c r="B137" t="s">
        <v>18</v>
      </c>
      <c r="C137" s="2">
        <v>1666.72</v>
      </c>
      <c r="D137" s="1">
        <v>43525</v>
      </c>
      <c r="E137">
        <f t="shared" si="2"/>
        <v>2019</v>
      </c>
    </row>
    <row r="138" spans="1:5" x14ac:dyDescent="0.25">
      <c r="A138">
        <v>137</v>
      </c>
      <c r="B138" t="s">
        <v>21</v>
      </c>
      <c r="C138" s="2">
        <v>15.36</v>
      </c>
      <c r="D138" s="1">
        <v>43525</v>
      </c>
      <c r="E138">
        <f t="shared" si="2"/>
        <v>2019</v>
      </c>
    </row>
    <row r="139" spans="1:5" x14ac:dyDescent="0.25">
      <c r="A139">
        <v>138</v>
      </c>
      <c r="B139" t="s">
        <v>17</v>
      </c>
      <c r="C139" s="2">
        <v>600</v>
      </c>
      <c r="D139" s="1">
        <v>43525</v>
      </c>
      <c r="E139">
        <f t="shared" si="2"/>
        <v>2019</v>
      </c>
    </row>
    <row r="140" spans="1:5" x14ac:dyDescent="0.25">
      <c r="A140">
        <v>139</v>
      </c>
      <c r="B140" t="s">
        <v>19</v>
      </c>
      <c r="C140" s="2">
        <v>25.44</v>
      </c>
      <c r="D140" s="1">
        <v>43525</v>
      </c>
      <c r="E140">
        <f t="shared" si="2"/>
        <v>2019</v>
      </c>
    </row>
    <row r="141" spans="1:5" x14ac:dyDescent="0.25">
      <c r="A141">
        <v>140</v>
      </c>
      <c r="B141" t="s">
        <v>0</v>
      </c>
      <c r="C141" s="2">
        <v>3943.62</v>
      </c>
      <c r="D141" s="1">
        <v>43556</v>
      </c>
      <c r="E141">
        <f t="shared" si="2"/>
        <v>2019</v>
      </c>
    </row>
    <row r="142" spans="1:5" x14ac:dyDescent="0.25">
      <c r="A142">
        <v>141</v>
      </c>
      <c r="B142" t="s">
        <v>1</v>
      </c>
      <c r="C142" s="2">
        <v>150</v>
      </c>
      <c r="D142" s="1">
        <v>43556</v>
      </c>
      <c r="E142">
        <f t="shared" si="2"/>
        <v>2019</v>
      </c>
    </row>
    <row r="143" spans="1:5" x14ac:dyDescent="0.25">
      <c r="A143">
        <v>142</v>
      </c>
      <c r="B143" t="s">
        <v>2</v>
      </c>
      <c r="C143" s="2">
        <v>275</v>
      </c>
      <c r="D143" s="1">
        <v>43556</v>
      </c>
      <c r="E143">
        <f t="shared" si="2"/>
        <v>2019</v>
      </c>
    </row>
    <row r="144" spans="1:5" x14ac:dyDescent="0.25">
      <c r="A144">
        <v>143</v>
      </c>
      <c r="B144" t="s">
        <v>3</v>
      </c>
      <c r="C144" s="2">
        <v>475.91</v>
      </c>
      <c r="D144" s="1">
        <v>43556</v>
      </c>
      <c r="E144">
        <f t="shared" si="2"/>
        <v>2019</v>
      </c>
    </row>
    <row r="145" spans="1:5" x14ac:dyDescent="0.25">
      <c r="A145">
        <v>144</v>
      </c>
      <c r="B145" t="s">
        <v>4</v>
      </c>
      <c r="C145" s="2">
        <v>863.23</v>
      </c>
      <c r="D145" s="1">
        <v>43556</v>
      </c>
      <c r="E145">
        <f t="shared" si="2"/>
        <v>2019</v>
      </c>
    </row>
    <row r="146" spans="1:5" x14ac:dyDescent="0.25">
      <c r="A146">
        <v>145</v>
      </c>
      <c r="B146" t="s">
        <v>26</v>
      </c>
      <c r="C146" s="2">
        <v>1384</v>
      </c>
      <c r="D146" s="1">
        <v>43556</v>
      </c>
      <c r="E146">
        <f t="shared" si="2"/>
        <v>2019</v>
      </c>
    </row>
    <row r="147" spans="1:5" x14ac:dyDescent="0.25">
      <c r="A147">
        <v>146</v>
      </c>
      <c r="B147" t="s">
        <v>20</v>
      </c>
      <c r="C147" s="2">
        <v>300</v>
      </c>
      <c r="D147" s="1">
        <v>43556</v>
      </c>
      <c r="E147">
        <f t="shared" si="2"/>
        <v>2019</v>
      </c>
    </row>
    <row r="148" spans="1:5" x14ac:dyDescent="0.25">
      <c r="A148">
        <v>147</v>
      </c>
      <c r="B148" t="s">
        <v>21</v>
      </c>
      <c r="C148" s="2">
        <v>11.39</v>
      </c>
      <c r="D148" s="1">
        <v>43556</v>
      </c>
      <c r="E148">
        <f t="shared" si="2"/>
        <v>2019</v>
      </c>
    </row>
    <row r="149" spans="1:5" x14ac:dyDescent="0.25">
      <c r="A149">
        <v>148</v>
      </c>
      <c r="B149" t="s">
        <v>17</v>
      </c>
      <c r="C149" s="2">
        <v>600</v>
      </c>
      <c r="D149" s="1">
        <v>43556</v>
      </c>
      <c r="E149">
        <f t="shared" si="2"/>
        <v>2019</v>
      </c>
    </row>
    <row r="150" spans="1:5" x14ac:dyDescent="0.25">
      <c r="A150">
        <v>149</v>
      </c>
      <c r="B150" t="s">
        <v>28</v>
      </c>
      <c r="C150" s="2">
        <v>183.52</v>
      </c>
      <c r="D150" s="1">
        <v>43556</v>
      </c>
      <c r="E150">
        <f t="shared" si="2"/>
        <v>2019</v>
      </c>
    </row>
    <row r="151" spans="1:5" x14ac:dyDescent="0.25">
      <c r="A151">
        <v>150</v>
      </c>
      <c r="B151" t="s">
        <v>0</v>
      </c>
      <c r="C151" s="2">
        <v>3762.72</v>
      </c>
      <c r="D151" s="1">
        <v>43586</v>
      </c>
      <c r="E151">
        <f t="shared" si="2"/>
        <v>2019</v>
      </c>
    </row>
    <row r="152" spans="1:5" x14ac:dyDescent="0.25">
      <c r="A152">
        <v>151</v>
      </c>
      <c r="B152" t="s">
        <v>1</v>
      </c>
      <c r="C152" s="2">
        <v>150</v>
      </c>
      <c r="D152" s="1">
        <v>43586</v>
      </c>
      <c r="E152">
        <f t="shared" si="2"/>
        <v>2019</v>
      </c>
    </row>
    <row r="153" spans="1:5" x14ac:dyDescent="0.25">
      <c r="A153">
        <v>152</v>
      </c>
      <c r="B153" t="s">
        <v>2</v>
      </c>
      <c r="C153" s="2">
        <v>275</v>
      </c>
      <c r="D153" s="1">
        <v>43586</v>
      </c>
      <c r="E153">
        <f t="shared" si="2"/>
        <v>2019</v>
      </c>
    </row>
    <row r="154" spans="1:5" x14ac:dyDescent="0.25">
      <c r="A154">
        <v>153</v>
      </c>
      <c r="B154" t="s">
        <v>3</v>
      </c>
      <c r="C154" s="2">
        <v>412.44</v>
      </c>
      <c r="D154" s="1">
        <v>43586</v>
      </c>
      <c r="E154">
        <f t="shared" si="2"/>
        <v>2019</v>
      </c>
    </row>
    <row r="155" spans="1:5" x14ac:dyDescent="0.25">
      <c r="A155">
        <v>154</v>
      </c>
      <c r="B155" t="s">
        <v>4</v>
      </c>
      <c r="C155" s="2">
        <v>1047.69</v>
      </c>
      <c r="D155" s="1">
        <v>43586</v>
      </c>
      <c r="E155">
        <f t="shared" si="2"/>
        <v>2019</v>
      </c>
    </row>
    <row r="156" spans="1:5" x14ac:dyDescent="0.25">
      <c r="A156">
        <v>155</v>
      </c>
      <c r="B156" t="s">
        <v>26</v>
      </c>
      <c r="C156" s="2">
        <v>1256</v>
      </c>
      <c r="D156" s="1">
        <v>43586</v>
      </c>
      <c r="E156">
        <f t="shared" si="2"/>
        <v>2019</v>
      </c>
    </row>
    <row r="157" spans="1:5" x14ac:dyDescent="0.25">
      <c r="A157">
        <v>156</v>
      </c>
      <c r="B157" t="s">
        <v>20</v>
      </c>
      <c r="C157" s="2">
        <v>375</v>
      </c>
      <c r="D157" s="1">
        <v>43586</v>
      </c>
      <c r="E157">
        <f t="shared" si="2"/>
        <v>2019</v>
      </c>
    </row>
    <row r="158" spans="1:5" x14ac:dyDescent="0.25">
      <c r="A158">
        <v>157</v>
      </c>
      <c r="B158" t="s">
        <v>20</v>
      </c>
      <c r="C158" s="2">
        <v>350</v>
      </c>
      <c r="D158" s="1">
        <v>43586</v>
      </c>
      <c r="E158">
        <f t="shared" si="2"/>
        <v>2019</v>
      </c>
    </row>
    <row r="159" spans="1:5" x14ac:dyDescent="0.25">
      <c r="A159">
        <v>158</v>
      </c>
      <c r="B159" t="s">
        <v>21</v>
      </c>
      <c r="C159" s="2">
        <v>400</v>
      </c>
      <c r="D159" s="1">
        <v>43586</v>
      </c>
      <c r="E159">
        <f t="shared" si="2"/>
        <v>2019</v>
      </c>
    </row>
    <row r="160" spans="1:5" x14ac:dyDescent="0.25">
      <c r="A160">
        <v>159</v>
      </c>
      <c r="B160" t="s">
        <v>21</v>
      </c>
      <c r="C160" s="2">
        <v>632</v>
      </c>
      <c r="D160" s="1">
        <v>43586</v>
      </c>
      <c r="E160">
        <f t="shared" si="2"/>
        <v>2019</v>
      </c>
    </row>
    <row r="161" spans="1:5" x14ac:dyDescent="0.25">
      <c r="A161">
        <v>160</v>
      </c>
      <c r="B161" t="s">
        <v>0</v>
      </c>
      <c r="C161" s="2">
        <v>3437.1</v>
      </c>
      <c r="D161" s="1">
        <v>43617</v>
      </c>
      <c r="E161">
        <f t="shared" si="2"/>
        <v>2019</v>
      </c>
    </row>
    <row r="162" spans="1:5" x14ac:dyDescent="0.25">
      <c r="A162">
        <v>161</v>
      </c>
      <c r="B162" t="s">
        <v>1</v>
      </c>
      <c r="C162" s="2">
        <v>150</v>
      </c>
      <c r="D162" s="1">
        <v>43617</v>
      </c>
      <c r="E162">
        <f t="shared" si="2"/>
        <v>2019</v>
      </c>
    </row>
    <row r="163" spans="1:5" x14ac:dyDescent="0.25">
      <c r="A163">
        <v>162</v>
      </c>
      <c r="B163" t="s">
        <v>2</v>
      </c>
      <c r="C163" s="2">
        <v>275</v>
      </c>
      <c r="D163" s="1">
        <v>43617</v>
      </c>
      <c r="E163">
        <f t="shared" si="2"/>
        <v>2019</v>
      </c>
    </row>
    <row r="164" spans="1:5" x14ac:dyDescent="0.25">
      <c r="A164">
        <v>163</v>
      </c>
      <c r="B164" t="s">
        <v>3</v>
      </c>
      <c r="C164" s="2">
        <v>321.83999999999997</v>
      </c>
      <c r="D164" s="1">
        <v>43617</v>
      </c>
      <c r="E164">
        <f t="shared" si="2"/>
        <v>2019</v>
      </c>
    </row>
    <row r="165" spans="1:5" x14ac:dyDescent="0.25">
      <c r="A165">
        <v>164</v>
      </c>
      <c r="B165" t="s">
        <v>4</v>
      </c>
      <c r="C165" s="2">
        <v>2623.4</v>
      </c>
      <c r="D165" s="1">
        <v>43617</v>
      </c>
      <c r="E165">
        <f t="shared" si="2"/>
        <v>2019</v>
      </c>
    </row>
    <row r="166" spans="1:5" x14ac:dyDescent="0.25">
      <c r="A166">
        <v>165</v>
      </c>
      <c r="B166" t="s">
        <v>26</v>
      </c>
      <c r="C166" s="2">
        <v>1570</v>
      </c>
      <c r="D166" s="1">
        <v>43617</v>
      </c>
      <c r="E166">
        <f t="shared" si="2"/>
        <v>2019</v>
      </c>
    </row>
    <row r="167" spans="1:5" x14ac:dyDescent="0.25">
      <c r="A167">
        <v>166</v>
      </c>
      <c r="B167" t="s">
        <v>20</v>
      </c>
      <c r="C167" s="2">
        <v>350</v>
      </c>
      <c r="D167" s="1">
        <v>43617</v>
      </c>
      <c r="E167">
        <f t="shared" si="2"/>
        <v>2019</v>
      </c>
    </row>
    <row r="168" spans="1:5" x14ac:dyDescent="0.25">
      <c r="A168">
        <v>167</v>
      </c>
      <c r="B168" t="s">
        <v>17</v>
      </c>
      <c r="C168" s="2">
        <v>600</v>
      </c>
      <c r="D168" s="1">
        <v>43617</v>
      </c>
      <c r="E168">
        <f t="shared" si="2"/>
        <v>2019</v>
      </c>
    </row>
    <row r="169" spans="1:5" x14ac:dyDescent="0.25">
      <c r="A169">
        <v>168</v>
      </c>
      <c r="B169" t="s">
        <v>8</v>
      </c>
      <c r="C169" s="2">
        <v>-723.6</v>
      </c>
      <c r="D169" s="1">
        <v>43617</v>
      </c>
      <c r="E169">
        <f t="shared" si="2"/>
        <v>2019</v>
      </c>
    </row>
    <row r="170" spans="1:5" x14ac:dyDescent="0.25">
      <c r="A170">
        <v>169</v>
      </c>
      <c r="B170" t="s">
        <v>0</v>
      </c>
      <c r="C170" s="2">
        <v>4088.34</v>
      </c>
      <c r="D170" s="1">
        <v>43647</v>
      </c>
      <c r="E170">
        <f t="shared" si="2"/>
        <v>2019</v>
      </c>
    </row>
    <row r="171" spans="1:5" x14ac:dyDescent="0.25">
      <c r="A171">
        <v>170</v>
      </c>
      <c r="B171" t="s">
        <v>1</v>
      </c>
      <c r="C171" s="2">
        <v>150</v>
      </c>
      <c r="D171" s="1">
        <v>43647</v>
      </c>
      <c r="E171">
        <f t="shared" si="2"/>
        <v>2019</v>
      </c>
    </row>
    <row r="172" spans="1:5" x14ac:dyDescent="0.25">
      <c r="A172">
        <v>171</v>
      </c>
      <c r="B172" t="s">
        <v>2</v>
      </c>
      <c r="C172" s="2">
        <v>275</v>
      </c>
      <c r="D172" s="1">
        <v>43647</v>
      </c>
      <c r="E172">
        <f t="shared" si="2"/>
        <v>2019</v>
      </c>
    </row>
    <row r="173" spans="1:5" x14ac:dyDescent="0.25">
      <c r="A173">
        <v>172</v>
      </c>
      <c r="B173" t="s">
        <v>3</v>
      </c>
      <c r="C173" s="2">
        <v>337.89</v>
      </c>
      <c r="D173" s="1">
        <v>43647</v>
      </c>
      <c r="E173">
        <f t="shared" si="2"/>
        <v>2019</v>
      </c>
    </row>
    <row r="174" spans="1:5" x14ac:dyDescent="0.25">
      <c r="A174">
        <v>173</v>
      </c>
      <c r="B174" t="s">
        <v>4</v>
      </c>
      <c r="C174" s="2">
        <v>308.85000000000002</v>
      </c>
      <c r="D174" s="1">
        <v>43647</v>
      </c>
      <c r="E174">
        <f t="shared" si="2"/>
        <v>2019</v>
      </c>
    </row>
    <row r="175" spans="1:5" x14ac:dyDescent="0.25">
      <c r="A175">
        <v>174</v>
      </c>
      <c r="B175" t="s">
        <v>26</v>
      </c>
      <c r="C175" s="2">
        <v>1256</v>
      </c>
      <c r="D175" s="1">
        <v>43647</v>
      </c>
      <c r="E175">
        <f t="shared" si="2"/>
        <v>2019</v>
      </c>
    </row>
    <row r="176" spans="1:5" x14ac:dyDescent="0.25">
      <c r="A176">
        <v>175</v>
      </c>
      <c r="B176" t="s">
        <v>20</v>
      </c>
      <c r="C176" s="2">
        <v>350</v>
      </c>
      <c r="D176" s="1">
        <v>43647</v>
      </c>
      <c r="E176">
        <f t="shared" si="2"/>
        <v>2019</v>
      </c>
    </row>
    <row r="177" spans="1:5" x14ac:dyDescent="0.25">
      <c r="A177">
        <v>176</v>
      </c>
      <c r="B177" t="s">
        <v>20</v>
      </c>
      <c r="C177" s="2">
        <v>350</v>
      </c>
      <c r="D177" s="1">
        <v>43647</v>
      </c>
      <c r="E177">
        <f t="shared" si="2"/>
        <v>2019</v>
      </c>
    </row>
    <row r="178" spans="1:5" x14ac:dyDescent="0.25">
      <c r="A178">
        <v>177</v>
      </c>
      <c r="B178" t="s">
        <v>18</v>
      </c>
      <c r="C178" s="2">
        <v>1679.57</v>
      </c>
      <c r="D178" s="1">
        <v>43647</v>
      </c>
      <c r="E178">
        <f t="shared" si="2"/>
        <v>2019</v>
      </c>
    </row>
    <row r="179" spans="1:5" x14ac:dyDescent="0.25">
      <c r="A179">
        <v>178</v>
      </c>
      <c r="B179" t="s">
        <v>17</v>
      </c>
      <c r="C179" s="2">
        <v>600</v>
      </c>
      <c r="D179" s="1">
        <v>43647</v>
      </c>
      <c r="E179">
        <f t="shared" si="2"/>
        <v>2019</v>
      </c>
    </row>
    <row r="180" spans="1:5" x14ac:dyDescent="0.25">
      <c r="A180">
        <v>179</v>
      </c>
      <c r="B180" t="s">
        <v>23</v>
      </c>
      <c r="C180" s="2">
        <v>500</v>
      </c>
      <c r="D180" s="1">
        <v>43647</v>
      </c>
      <c r="E180">
        <f t="shared" si="2"/>
        <v>2019</v>
      </c>
    </row>
    <row r="181" spans="1:5" x14ac:dyDescent="0.25">
      <c r="A181">
        <v>180</v>
      </c>
      <c r="B181" t="s">
        <v>0</v>
      </c>
      <c r="C181" s="2">
        <v>3002.94</v>
      </c>
      <c r="D181" s="1">
        <v>43678</v>
      </c>
      <c r="E181">
        <f t="shared" si="2"/>
        <v>2019</v>
      </c>
    </row>
    <row r="182" spans="1:5" x14ac:dyDescent="0.25">
      <c r="A182">
        <v>181</v>
      </c>
      <c r="B182" t="s">
        <v>1</v>
      </c>
      <c r="C182" s="2">
        <v>150</v>
      </c>
      <c r="D182" s="1">
        <v>43678</v>
      </c>
      <c r="E182">
        <f t="shared" si="2"/>
        <v>2019</v>
      </c>
    </row>
    <row r="183" spans="1:5" x14ac:dyDescent="0.25">
      <c r="A183">
        <v>182</v>
      </c>
      <c r="B183" t="s">
        <v>2</v>
      </c>
      <c r="C183" s="2">
        <v>275</v>
      </c>
      <c r="D183" s="1">
        <v>43678</v>
      </c>
      <c r="E183">
        <f t="shared" si="2"/>
        <v>2019</v>
      </c>
    </row>
    <row r="184" spans="1:5" x14ac:dyDescent="0.25">
      <c r="A184">
        <v>183</v>
      </c>
      <c r="B184" t="s">
        <v>3</v>
      </c>
      <c r="C184" s="2">
        <v>241.77</v>
      </c>
      <c r="D184" s="1">
        <v>43678</v>
      </c>
      <c r="E184">
        <f t="shared" si="2"/>
        <v>2019</v>
      </c>
    </row>
    <row r="185" spans="1:5" x14ac:dyDescent="0.25">
      <c r="A185">
        <v>184</v>
      </c>
      <c r="B185" t="s">
        <v>4</v>
      </c>
      <c r="C185" s="2">
        <v>1703.39</v>
      </c>
      <c r="D185" s="1">
        <v>43678</v>
      </c>
      <c r="E185">
        <f t="shared" si="2"/>
        <v>2019</v>
      </c>
    </row>
    <row r="186" spans="1:5" x14ac:dyDescent="0.25">
      <c r="A186">
        <v>185</v>
      </c>
      <c r="B186" t="s">
        <v>26</v>
      </c>
      <c r="C186" s="2">
        <v>743</v>
      </c>
      <c r="D186" s="1">
        <v>43678</v>
      </c>
      <c r="E186">
        <f t="shared" si="2"/>
        <v>2019</v>
      </c>
    </row>
    <row r="187" spans="1:5" x14ac:dyDescent="0.25">
      <c r="A187">
        <v>186</v>
      </c>
      <c r="B187" t="s">
        <v>16</v>
      </c>
      <c r="C187" s="2">
        <v>90</v>
      </c>
      <c r="D187" s="1">
        <v>43678</v>
      </c>
      <c r="E187">
        <f t="shared" si="2"/>
        <v>2019</v>
      </c>
    </row>
    <row r="188" spans="1:5" x14ac:dyDescent="0.25">
      <c r="A188">
        <v>187</v>
      </c>
      <c r="B188" t="s">
        <v>18</v>
      </c>
      <c r="C188" s="2">
        <v>1640.24</v>
      </c>
      <c r="D188" s="1">
        <v>43678</v>
      </c>
      <c r="E188">
        <f t="shared" si="2"/>
        <v>2019</v>
      </c>
    </row>
    <row r="189" spans="1:5" x14ac:dyDescent="0.25">
      <c r="A189">
        <v>188</v>
      </c>
      <c r="B189" t="s">
        <v>17</v>
      </c>
      <c r="C189" s="2">
        <v>600</v>
      </c>
      <c r="D189" s="1">
        <v>43678</v>
      </c>
      <c r="E189">
        <f t="shared" si="2"/>
        <v>2019</v>
      </c>
    </row>
    <row r="190" spans="1:5" x14ac:dyDescent="0.25">
      <c r="A190">
        <v>189</v>
      </c>
      <c r="B190" t="s">
        <v>0</v>
      </c>
      <c r="C190" s="2">
        <v>2460.2399999999998</v>
      </c>
      <c r="D190" s="1">
        <v>43709</v>
      </c>
      <c r="E190">
        <f t="shared" si="2"/>
        <v>2019</v>
      </c>
    </row>
    <row r="191" spans="1:5" x14ac:dyDescent="0.25">
      <c r="A191">
        <v>190</v>
      </c>
      <c r="B191" t="s">
        <v>1</v>
      </c>
      <c r="C191" s="2">
        <v>150</v>
      </c>
      <c r="D191" s="1">
        <v>43709</v>
      </c>
      <c r="E191">
        <f t="shared" si="2"/>
        <v>2019</v>
      </c>
    </row>
    <row r="192" spans="1:5" x14ac:dyDescent="0.25">
      <c r="A192">
        <v>191</v>
      </c>
      <c r="B192" t="s">
        <v>2</v>
      </c>
      <c r="C192" s="2">
        <v>275</v>
      </c>
      <c r="D192" s="1">
        <v>43709</v>
      </c>
      <c r="E192">
        <f t="shared" si="2"/>
        <v>2019</v>
      </c>
    </row>
    <row r="193" spans="1:5" x14ac:dyDescent="0.25">
      <c r="A193">
        <v>192</v>
      </c>
      <c r="B193" t="s">
        <v>3</v>
      </c>
      <c r="C193" s="2">
        <v>209.42</v>
      </c>
      <c r="D193" s="1">
        <v>43709</v>
      </c>
      <c r="E193">
        <f t="shared" si="2"/>
        <v>2019</v>
      </c>
    </row>
    <row r="194" spans="1:5" x14ac:dyDescent="0.25">
      <c r="A194">
        <v>193</v>
      </c>
      <c r="B194" t="s">
        <v>4</v>
      </c>
      <c r="C194" s="2">
        <v>204.95</v>
      </c>
      <c r="D194" s="1">
        <v>43709</v>
      </c>
      <c r="E194">
        <f t="shared" si="2"/>
        <v>2019</v>
      </c>
    </row>
    <row r="195" spans="1:5" x14ac:dyDescent="0.25">
      <c r="A195">
        <v>194</v>
      </c>
      <c r="B195" t="s">
        <v>26</v>
      </c>
      <c r="C195" s="2">
        <v>715</v>
      </c>
      <c r="D195" s="1">
        <v>43709</v>
      </c>
      <c r="E195">
        <f t="shared" ref="E195:E258" si="3">YEAR(D195)</f>
        <v>2019</v>
      </c>
    </row>
    <row r="196" spans="1:5" x14ac:dyDescent="0.25">
      <c r="A196">
        <v>195</v>
      </c>
      <c r="B196" t="s">
        <v>17</v>
      </c>
      <c r="C196" s="2">
        <v>600</v>
      </c>
      <c r="D196" s="1">
        <v>43709</v>
      </c>
      <c r="E196">
        <f t="shared" si="3"/>
        <v>2019</v>
      </c>
    </row>
    <row r="197" spans="1:5" x14ac:dyDescent="0.25">
      <c r="A197">
        <v>196</v>
      </c>
      <c r="B197" t="s">
        <v>0</v>
      </c>
      <c r="C197" s="2">
        <v>2966.7599999999998</v>
      </c>
      <c r="D197" s="1">
        <v>43739</v>
      </c>
      <c r="E197">
        <f t="shared" si="3"/>
        <v>2019</v>
      </c>
    </row>
    <row r="198" spans="1:5" x14ac:dyDescent="0.25">
      <c r="A198">
        <v>197</v>
      </c>
      <c r="B198" t="s">
        <v>1</v>
      </c>
      <c r="C198" s="2">
        <v>150</v>
      </c>
      <c r="D198" s="1">
        <v>43739</v>
      </c>
      <c r="E198">
        <f t="shared" si="3"/>
        <v>2019</v>
      </c>
    </row>
    <row r="199" spans="1:5" x14ac:dyDescent="0.25">
      <c r="A199">
        <v>198</v>
      </c>
      <c r="B199" t="s">
        <v>2</v>
      </c>
      <c r="C199" s="2">
        <v>275</v>
      </c>
      <c r="D199" s="1">
        <v>43739</v>
      </c>
      <c r="E199">
        <f t="shared" si="3"/>
        <v>2019</v>
      </c>
    </row>
    <row r="200" spans="1:5" x14ac:dyDescent="0.25">
      <c r="A200">
        <v>199</v>
      </c>
      <c r="B200" t="s">
        <v>3</v>
      </c>
      <c r="C200" s="2">
        <v>297.89</v>
      </c>
      <c r="D200" s="1">
        <v>43739</v>
      </c>
      <c r="E200">
        <f t="shared" si="3"/>
        <v>2019</v>
      </c>
    </row>
    <row r="201" spans="1:5" x14ac:dyDescent="0.25">
      <c r="A201">
        <v>200</v>
      </c>
      <c r="B201" t="s">
        <v>4</v>
      </c>
      <c r="C201" s="2">
        <v>133.03</v>
      </c>
      <c r="D201" s="1">
        <v>43739</v>
      </c>
      <c r="E201">
        <f t="shared" si="3"/>
        <v>2019</v>
      </c>
    </row>
    <row r="202" spans="1:5" x14ac:dyDescent="0.25">
      <c r="A202">
        <v>201</v>
      </c>
      <c r="B202" t="s">
        <v>26</v>
      </c>
      <c r="C202" s="2">
        <v>429</v>
      </c>
      <c r="D202" s="1">
        <v>43739</v>
      </c>
      <c r="E202">
        <f t="shared" si="3"/>
        <v>2019</v>
      </c>
    </row>
    <row r="203" spans="1:5" x14ac:dyDescent="0.25">
      <c r="A203">
        <v>202</v>
      </c>
      <c r="B203" t="s">
        <v>18</v>
      </c>
      <c r="C203" s="2">
        <v>1672.46</v>
      </c>
      <c r="D203" s="1">
        <v>43739</v>
      </c>
      <c r="E203">
        <f t="shared" si="3"/>
        <v>2019</v>
      </c>
    </row>
    <row r="204" spans="1:5" x14ac:dyDescent="0.25">
      <c r="A204">
        <v>203</v>
      </c>
      <c r="B204" t="s">
        <v>17</v>
      </c>
      <c r="C204" s="2">
        <v>600</v>
      </c>
      <c r="D204" s="1">
        <v>43739</v>
      </c>
      <c r="E204">
        <f t="shared" si="3"/>
        <v>2019</v>
      </c>
    </row>
    <row r="205" spans="1:5" x14ac:dyDescent="0.25">
      <c r="A205">
        <v>204</v>
      </c>
      <c r="B205" t="s">
        <v>0</v>
      </c>
      <c r="C205" s="2">
        <v>2098.44</v>
      </c>
      <c r="D205" s="1">
        <v>43770</v>
      </c>
      <c r="E205">
        <f t="shared" si="3"/>
        <v>2019</v>
      </c>
    </row>
    <row r="206" spans="1:5" x14ac:dyDescent="0.25">
      <c r="A206">
        <v>205</v>
      </c>
      <c r="B206" t="s">
        <v>1</v>
      </c>
      <c r="C206" s="2">
        <v>150</v>
      </c>
      <c r="D206" s="1">
        <v>43770</v>
      </c>
      <c r="E206">
        <f t="shared" si="3"/>
        <v>2019</v>
      </c>
    </row>
    <row r="207" spans="1:5" x14ac:dyDescent="0.25">
      <c r="A207">
        <v>206</v>
      </c>
      <c r="B207" t="s">
        <v>2</v>
      </c>
      <c r="C207" s="2">
        <v>275</v>
      </c>
      <c r="D207" s="1">
        <v>43770</v>
      </c>
      <c r="E207">
        <f t="shared" si="3"/>
        <v>2019</v>
      </c>
    </row>
    <row r="208" spans="1:5" x14ac:dyDescent="0.25">
      <c r="A208">
        <v>207</v>
      </c>
      <c r="B208" t="s">
        <v>3</v>
      </c>
      <c r="C208" s="2">
        <v>465.09000000000003</v>
      </c>
      <c r="D208" s="1">
        <v>43770</v>
      </c>
      <c r="E208">
        <f t="shared" si="3"/>
        <v>2019</v>
      </c>
    </row>
    <row r="209" spans="1:5" x14ac:dyDescent="0.25">
      <c r="A209">
        <v>208</v>
      </c>
      <c r="B209" t="s">
        <v>4</v>
      </c>
      <c r="C209" s="2">
        <v>1201.18</v>
      </c>
      <c r="D209" s="1">
        <v>43770</v>
      </c>
      <c r="E209">
        <f t="shared" si="3"/>
        <v>2019</v>
      </c>
    </row>
    <row r="210" spans="1:5" x14ac:dyDescent="0.25">
      <c r="A210">
        <v>209</v>
      </c>
      <c r="B210" t="s">
        <v>26</v>
      </c>
      <c r="C210" s="2">
        <v>572</v>
      </c>
      <c r="D210" s="1">
        <v>43770</v>
      </c>
      <c r="E210">
        <f t="shared" si="3"/>
        <v>2019</v>
      </c>
    </row>
    <row r="211" spans="1:5" x14ac:dyDescent="0.25">
      <c r="A211">
        <v>210</v>
      </c>
      <c r="B211" t="s">
        <v>21</v>
      </c>
      <c r="C211" s="2">
        <v>2.6</v>
      </c>
      <c r="D211" s="1">
        <v>43770</v>
      </c>
      <c r="E211">
        <f t="shared" si="3"/>
        <v>2019</v>
      </c>
    </row>
    <row r="212" spans="1:5" x14ac:dyDescent="0.25">
      <c r="A212">
        <v>211</v>
      </c>
      <c r="B212" t="s">
        <v>18</v>
      </c>
      <c r="C212" s="2">
        <v>1647.68</v>
      </c>
      <c r="D212" s="1">
        <v>43770</v>
      </c>
      <c r="E212">
        <f t="shared" si="3"/>
        <v>2019</v>
      </c>
    </row>
    <row r="213" spans="1:5" x14ac:dyDescent="0.25">
      <c r="A213">
        <v>212</v>
      </c>
      <c r="B213" t="s">
        <v>25</v>
      </c>
      <c r="C213" s="2">
        <v>1150</v>
      </c>
      <c r="D213" s="1">
        <v>43770</v>
      </c>
      <c r="E213">
        <f t="shared" si="3"/>
        <v>2019</v>
      </c>
    </row>
    <row r="214" spans="1:5" x14ac:dyDescent="0.25">
      <c r="A214">
        <v>213</v>
      </c>
      <c r="B214" t="s">
        <v>0</v>
      </c>
      <c r="C214" s="2">
        <v>3039.12</v>
      </c>
      <c r="D214" s="1">
        <v>43800</v>
      </c>
      <c r="E214">
        <f t="shared" si="3"/>
        <v>2019</v>
      </c>
    </row>
    <row r="215" spans="1:5" x14ac:dyDescent="0.25">
      <c r="A215">
        <v>214</v>
      </c>
      <c r="B215" t="s">
        <v>1</v>
      </c>
      <c r="C215" s="2">
        <v>150</v>
      </c>
      <c r="D215" s="1">
        <v>43800</v>
      </c>
      <c r="E215">
        <f t="shared" si="3"/>
        <v>2019</v>
      </c>
    </row>
    <row r="216" spans="1:5" x14ac:dyDescent="0.25">
      <c r="A216">
        <v>215</v>
      </c>
      <c r="B216" t="s">
        <v>2</v>
      </c>
      <c r="C216" s="2">
        <v>275</v>
      </c>
      <c r="D216" s="1">
        <v>43800</v>
      </c>
      <c r="E216">
        <f t="shared" si="3"/>
        <v>2019</v>
      </c>
    </row>
    <row r="217" spans="1:5" x14ac:dyDescent="0.25">
      <c r="A217">
        <v>216</v>
      </c>
      <c r="B217" t="s">
        <v>3</v>
      </c>
      <c r="C217" s="2">
        <v>587.71</v>
      </c>
      <c r="D217" s="1">
        <v>43800</v>
      </c>
      <c r="E217">
        <f t="shared" si="3"/>
        <v>2019</v>
      </c>
    </row>
    <row r="218" spans="1:5" x14ac:dyDescent="0.25">
      <c r="A218">
        <v>217</v>
      </c>
      <c r="B218" t="s">
        <v>4</v>
      </c>
      <c r="C218" s="2">
        <v>2264.5100000000002</v>
      </c>
      <c r="D218" s="1">
        <v>43800</v>
      </c>
      <c r="E218">
        <f t="shared" si="3"/>
        <v>2019</v>
      </c>
    </row>
    <row r="219" spans="1:5" x14ac:dyDescent="0.25">
      <c r="A219">
        <v>218</v>
      </c>
      <c r="B219" t="s">
        <v>26</v>
      </c>
      <c r="C219" s="2">
        <v>1884</v>
      </c>
      <c r="D219" s="1">
        <v>43800</v>
      </c>
      <c r="E219">
        <f t="shared" si="3"/>
        <v>2019</v>
      </c>
    </row>
    <row r="220" spans="1:5" x14ac:dyDescent="0.25">
      <c r="A220">
        <v>219</v>
      </c>
      <c r="B220" t="s">
        <v>11</v>
      </c>
      <c r="C220" s="2">
        <v>427.74</v>
      </c>
      <c r="D220" s="1">
        <v>43800</v>
      </c>
      <c r="E220">
        <f t="shared" si="3"/>
        <v>2019</v>
      </c>
    </row>
    <row r="221" spans="1:5" x14ac:dyDescent="0.25">
      <c r="A221">
        <v>220</v>
      </c>
      <c r="B221" t="s">
        <v>27</v>
      </c>
      <c r="C221" s="2">
        <v>1344</v>
      </c>
      <c r="D221" s="1">
        <v>43800</v>
      </c>
      <c r="E221">
        <f t="shared" si="3"/>
        <v>2019</v>
      </c>
    </row>
    <row r="222" spans="1:5" x14ac:dyDescent="0.25">
      <c r="A222">
        <v>221</v>
      </c>
      <c r="B222" t="s">
        <v>17</v>
      </c>
      <c r="C222" s="2">
        <v>600</v>
      </c>
      <c r="D222" s="1">
        <v>43800</v>
      </c>
      <c r="E222">
        <f t="shared" si="3"/>
        <v>2019</v>
      </c>
    </row>
    <row r="223" spans="1:5" x14ac:dyDescent="0.25">
      <c r="A223">
        <v>222</v>
      </c>
      <c r="B223" t="s">
        <v>0</v>
      </c>
      <c r="C223" s="2">
        <v>3147.66</v>
      </c>
      <c r="D223" s="1">
        <v>43831</v>
      </c>
      <c r="E223">
        <f t="shared" si="3"/>
        <v>2020</v>
      </c>
    </row>
    <row r="224" spans="1:5" x14ac:dyDescent="0.25">
      <c r="A224">
        <v>223</v>
      </c>
      <c r="B224" t="s">
        <v>1</v>
      </c>
      <c r="C224" s="2">
        <v>150</v>
      </c>
      <c r="D224" s="1">
        <v>43831</v>
      </c>
      <c r="E224">
        <f t="shared" si="3"/>
        <v>2020</v>
      </c>
    </row>
    <row r="225" spans="1:5" x14ac:dyDescent="0.25">
      <c r="A225">
        <v>224</v>
      </c>
      <c r="B225" t="s">
        <v>2</v>
      </c>
      <c r="C225" s="2">
        <v>275</v>
      </c>
      <c r="D225" s="1">
        <v>43831</v>
      </c>
      <c r="E225">
        <f t="shared" si="3"/>
        <v>2020</v>
      </c>
    </row>
    <row r="226" spans="1:5" x14ac:dyDescent="0.25">
      <c r="A226">
        <v>225</v>
      </c>
      <c r="B226" t="s">
        <v>3</v>
      </c>
      <c r="C226" s="2">
        <v>596.25</v>
      </c>
      <c r="D226" s="1">
        <v>43831</v>
      </c>
      <c r="E226">
        <f t="shared" si="3"/>
        <v>2020</v>
      </c>
    </row>
    <row r="227" spans="1:5" x14ac:dyDescent="0.25">
      <c r="A227">
        <v>226</v>
      </c>
      <c r="B227" t="s">
        <v>4</v>
      </c>
      <c r="C227" s="2">
        <v>1186.51</v>
      </c>
      <c r="D227" s="1">
        <v>43831</v>
      </c>
      <c r="E227">
        <f t="shared" si="3"/>
        <v>2020</v>
      </c>
    </row>
    <row r="228" spans="1:5" x14ac:dyDescent="0.25">
      <c r="A228">
        <v>227</v>
      </c>
      <c r="B228" t="s">
        <v>24</v>
      </c>
      <c r="C228" s="2">
        <v>1256</v>
      </c>
      <c r="D228" s="1">
        <v>43831</v>
      </c>
      <c r="E228">
        <f t="shared" si="3"/>
        <v>2020</v>
      </c>
    </row>
    <row r="229" spans="1:5" x14ac:dyDescent="0.25">
      <c r="A229">
        <v>228</v>
      </c>
      <c r="B229" t="s">
        <v>18</v>
      </c>
      <c r="C229" s="2">
        <v>1686.46</v>
      </c>
      <c r="D229" s="1">
        <v>43831</v>
      </c>
      <c r="E229">
        <f t="shared" si="3"/>
        <v>2020</v>
      </c>
    </row>
    <row r="230" spans="1:5" x14ac:dyDescent="0.25">
      <c r="A230">
        <v>229</v>
      </c>
      <c r="B230" t="s">
        <v>17</v>
      </c>
      <c r="C230" s="2">
        <v>600</v>
      </c>
      <c r="D230" s="1">
        <v>43831</v>
      </c>
      <c r="E230">
        <f t="shared" si="3"/>
        <v>2020</v>
      </c>
    </row>
    <row r="231" spans="1:5" x14ac:dyDescent="0.25">
      <c r="A231">
        <v>230</v>
      </c>
      <c r="B231" t="s">
        <v>21</v>
      </c>
      <c r="C231" s="2">
        <v>7.2</v>
      </c>
      <c r="D231" s="1">
        <v>43831</v>
      </c>
      <c r="E231">
        <f t="shared" si="3"/>
        <v>2020</v>
      </c>
    </row>
    <row r="232" spans="1:5" x14ac:dyDescent="0.25">
      <c r="A232">
        <v>231</v>
      </c>
      <c r="B232" t="s">
        <v>0</v>
      </c>
      <c r="C232" s="2">
        <v>2170.8000000000002</v>
      </c>
      <c r="D232" s="1">
        <v>43862</v>
      </c>
      <c r="E232">
        <f t="shared" si="3"/>
        <v>2020</v>
      </c>
    </row>
    <row r="233" spans="1:5" x14ac:dyDescent="0.25">
      <c r="A233">
        <v>232</v>
      </c>
      <c r="B233" t="s">
        <v>1</v>
      </c>
      <c r="C233" s="2">
        <v>150</v>
      </c>
      <c r="D233" s="1">
        <v>43862</v>
      </c>
      <c r="E233">
        <f t="shared" si="3"/>
        <v>2020</v>
      </c>
    </row>
    <row r="234" spans="1:5" x14ac:dyDescent="0.25">
      <c r="A234">
        <v>233</v>
      </c>
      <c r="B234" t="s">
        <v>2</v>
      </c>
      <c r="C234" s="2">
        <v>275</v>
      </c>
      <c r="D234" s="1">
        <v>43862</v>
      </c>
      <c r="E234">
        <f t="shared" si="3"/>
        <v>2020</v>
      </c>
    </row>
    <row r="235" spans="1:5" x14ac:dyDescent="0.25">
      <c r="A235">
        <v>234</v>
      </c>
      <c r="B235" t="s">
        <v>3</v>
      </c>
      <c r="C235" s="2">
        <v>636.51</v>
      </c>
      <c r="D235" s="1">
        <v>43862</v>
      </c>
      <c r="E235">
        <f t="shared" si="3"/>
        <v>2020</v>
      </c>
    </row>
    <row r="236" spans="1:5" x14ac:dyDescent="0.25">
      <c r="A236">
        <v>235</v>
      </c>
      <c r="B236" t="s">
        <v>4</v>
      </c>
      <c r="C236" s="2">
        <v>1023.19</v>
      </c>
      <c r="D236" s="1">
        <v>43862</v>
      </c>
      <c r="E236">
        <f t="shared" si="3"/>
        <v>2020</v>
      </c>
    </row>
    <row r="237" spans="1:5" x14ac:dyDescent="0.25">
      <c r="A237">
        <v>236</v>
      </c>
      <c r="B237" t="s">
        <v>24</v>
      </c>
      <c r="C237" s="2">
        <v>1256</v>
      </c>
      <c r="D237" s="1">
        <v>43862</v>
      </c>
      <c r="E237">
        <f t="shared" si="3"/>
        <v>2020</v>
      </c>
    </row>
    <row r="238" spans="1:5" x14ac:dyDescent="0.25">
      <c r="A238">
        <v>237</v>
      </c>
      <c r="B238" t="s">
        <v>18</v>
      </c>
      <c r="C238" s="2">
        <v>1668.46</v>
      </c>
      <c r="D238" s="1">
        <v>43862</v>
      </c>
      <c r="E238">
        <f t="shared" si="3"/>
        <v>2020</v>
      </c>
    </row>
    <row r="239" spans="1:5" x14ac:dyDescent="0.25">
      <c r="A239">
        <v>238</v>
      </c>
      <c r="B239" t="s">
        <v>17</v>
      </c>
      <c r="C239" s="2">
        <v>600</v>
      </c>
      <c r="D239" s="1">
        <v>43862</v>
      </c>
      <c r="E239">
        <f t="shared" si="3"/>
        <v>2020</v>
      </c>
    </row>
    <row r="240" spans="1:5" x14ac:dyDescent="0.25">
      <c r="A240">
        <v>239</v>
      </c>
      <c r="B240" t="s">
        <v>0</v>
      </c>
      <c r="C240" s="2">
        <v>3599.91</v>
      </c>
      <c r="D240" s="1">
        <v>43891</v>
      </c>
      <c r="E240">
        <f t="shared" si="3"/>
        <v>2020</v>
      </c>
    </row>
    <row r="241" spans="1:5" x14ac:dyDescent="0.25">
      <c r="A241">
        <v>240</v>
      </c>
      <c r="B241" t="s">
        <v>1</v>
      </c>
      <c r="C241" s="2">
        <v>150</v>
      </c>
      <c r="D241" s="1">
        <v>43891</v>
      </c>
      <c r="E241">
        <f t="shared" si="3"/>
        <v>2020</v>
      </c>
    </row>
    <row r="242" spans="1:5" x14ac:dyDescent="0.25">
      <c r="A242">
        <v>241</v>
      </c>
      <c r="B242" t="s">
        <v>2</v>
      </c>
      <c r="C242" s="2">
        <v>275</v>
      </c>
      <c r="D242" s="1">
        <v>43891</v>
      </c>
      <c r="E242">
        <f t="shared" si="3"/>
        <v>2020</v>
      </c>
    </row>
    <row r="243" spans="1:5" x14ac:dyDescent="0.25">
      <c r="A243">
        <v>242</v>
      </c>
      <c r="B243" t="s">
        <v>3</v>
      </c>
      <c r="C243" s="2">
        <v>816.93</v>
      </c>
      <c r="D243" s="1">
        <v>43891</v>
      </c>
      <c r="E243">
        <f t="shared" si="3"/>
        <v>2020</v>
      </c>
    </row>
    <row r="244" spans="1:5" x14ac:dyDescent="0.25">
      <c r="A244">
        <v>243</v>
      </c>
      <c r="B244" t="s">
        <v>4</v>
      </c>
      <c r="C244" s="2">
        <v>2421.7399999999998</v>
      </c>
      <c r="D244" s="1">
        <v>43891</v>
      </c>
      <c r="E244">
        <f t="shared" si="3"/>
        <v>2020</v>
      </c>
    </row>
    <row r="245" spans="1:5" x14ac:dyDescent="0.25">
      <c r="A245">
        <v>244</v>
      </c>
      <c r="B245" t="s">
        <v>11</v>
      </c>
      <c r="C245" s="2">
        <v>127.62</v>
      </c>
      <c r="D245" s="1">
        <v>43891</v>
      </c>
      <c r="E245">
        <f t="shared" si="3"/>
        <v>2020</v>
      </c>
    </row>
    <row r="246" spans="1:5" x14ac:dyDescent="0.25">
      <c r="A246">
        <v>245</v>
      </c>
      <c r="B246" t="s">
        <v>24</v>
      </c>
      <c r="C246" s="2">
        <v>1256</v>
      </c>
      <c r="D246" s="1">
        <v>43891</v>
      </c>
      <c r="E246">
        <f t="shared" si="3"/>
        <v>2020</v>
      </c>
    </row>
    <row r="247" spans="1:5" x14ac:dyDescent="0.25">
      <c r="A247">
        <v>246</v>
      </c>
      <c r="B247" t="s">
        <v>20</v>
      </c>
      <c r="C247" s="2">
        <v>180</v>
      </c>
      <c r="D247" s="1">
        <v>43891</v>
      </c>
      <c r="E247">
        <f t="shared" si="3"/>
        <v>2020</v>
      </c>
    </row>
    <row r="248" spans="1:5" x14ac:dyDescent="0.25">
      <c r="A248">
        <v>247</v>
      </c>
      <c r="B248" t="s">
        <v>20</v>
      </c>
      <c r="C248" s="2">
        <v>180</v>
      </c>
      <c r="D248" s="1">
        <v>43891</v>
      </c>
      <c r="E248">
        <f t="shared" si="3"/>
        <v>2020</v>
      </c>
    </row>
    <row r="249" spans="1:5" x14ac:dyDescent="0.25">
      <c r="A249">
        <v>248</v>
      </c>
      <c r="B249" t="s">
        <v>20</v>
      </c>
      <c r="C249" s="2">
        <v>180</v>
      </c>
      <c r="D249" s="1">
        <v>43891</v>
      </c>
      <c r="E249">
        <f t="shared" si="3"/>
        <v>2020</v>
      </c>
    </row>
    <row r="250" spans="1:5" x14ac:dyDescent="0.25">
      <c r="A250">
        <v>249</v>
      </c>
      <c r="B250" t="s">
        <v>0</v>
      </c>
      <c r="C250" s="2">
        <v>2677.32</v>
      </c>
      <c r="D250" s="1">
        <v>43922</v>
      </c>
      <c r="E250">
        <f t="shared" si="3"/>
        <v>2020</v>
      </c>
    </row>
    <row r="251" spans="1:5" x14ac:dyDescent="0.25">
      <c r="A251">
        <v>250</v>
      </c>
      <c r="B251" t="s">
        <v>1</v>
      </c>
      <c r="C251" s="2">
        <v>150</v>
      </c>
      <c r="D251" s="1">
        <v>43922</v>
      </c>
      <c r="E251">
        <f t="shared" si="3"/>
        <v>2020</v>
      </c>
    </row>
    <row r="252" spans="1:5" x14ac:dyDescent="0.25">
      <c r="A252">
        <v>251</v>
      </c>
      <c r="B252" t="s">
        <v>2</v>
      </c>
      <c r="C252" s="2">
        <v>275</v>
      </c>
      <c r="D252" s="1">
        <v>43922</v>
      </c>
      <c r="E252">
        <f t="shared" si="3"/>
        <v>2020</v>
      </c>
    </row>
    <row r="253" spans="1:5" x14ac:dyDescent="0.25">
      <c r="A253">
        <v>252</v>
      </c>
      <c r="B253" t="s">
        <v>3</v>
      </c>
      <c r="C253" s="2">
        <v>526.49</v>
      </c>
      <c r="D253" s="1">
        <v>43922</v>
      </c>
      <c r="E253">
        <f t="shared" si="3"/>
        <v>2020</v>
      </c>
    </row>
    <row r="254" spans="1:5" x14ac:dyDescent="0.25">
      <c r="A254">
        <v>253</v>
      </c>
      <c r="B254" t="s">
        <v>4</v>
      </c>
      <c r="C254" s="2">
        <v>2596.2600000000002</v>
      </c>
      <c r="D254" s="1">
        <v>43922</v>
      </c>
      <c r="E254">
        <f t="shared" si="3"/>
        <v>2020</v>
      </c>
    </row>
    <row r="255" spans="1:5" x14ac:dyDescent="0.25">
      <c r="A255">
        <v>254</v>
      </c>
      <c r="B255" t="s">
        <v>24</v>
      </c>
      <c r="C255" s="2">
        <v>1256</v>
      </c>
      <c r="D255" s="1">
        <v>43922</v>
      </c>
      <c r="E255">
        <f t="shared" si="3"/>
        <v>2020</v>
      </c>
    </row>
    <row r="256" spans="1:5" x14ac:dyDescent="0.25">
      <c r="A256">
        <v>255</v>
      </c>
      <c r="B256" t="s">
        <v>17</v>
      </c>
      <c r="C256" s="2">
        <v>600</v>
      </c>
      <c r="D256" s="1">
        <v>43922</v>
      </c>
      <c r="E256">
        <f t="shared" si="3"/>
        <v>2020</v>
      </c>
    </row>
    <row r="257" spans="1:5" x14ac:dyDescent="0.25">
      <c r="A257">
        <v>256</v>
      </c>
      <c r="B257" t="s">
        <v>18</v>
      </c>
      <c r="C257" s="2">
        <v>1667.28</v>
      </c>
      <c r="D257" s="1">
        <v>43922</v>
      </c>
      <c r="E257">
        <f t="shared" si="3"/>
        <v>2020</v>
      </c>
    </row>
    <row r="258" spans="1:5" x14ac:dyDescent="0.25">
      <c r="A258">
        <v>257</v>
      </c>
      <c r="B258" t="s">
        <v>21</v>
      </c>
      <c r="C258" s="2">
        <v>11.36</v>
      </c>
      <c r="D258" s="1">
        <v>43922</v>
      </c>
      <c r="E258">
        <f t="shared" si="3"/>
        <v>2020</v>
      </c>
    </row>
    <row r="259" spans="1:5" x14ac:dyDescent="0.25">
      <c r="A259">
        <v>258</v>
      </c>
      <c r="B259" t="s">
        <v>0</v>
      </c>
      <c r="C259" s="2">
        <v>1899.45</v>
      </c>
      <c r="D259" s="1">
        <v>43952</v>
      </c>
      <c r="E259">
        <f t="shared" ref="E259:E322" si="4">YEAR(D259)</f>
        <v>2020</v>
      </c>
    </row>
    <row r="260" spans="1:5" x14ac:dyDescent="0.25">
      <c r="A260">
        <v>259</v>
      </c>
      <c r="B260" t="s">
        <v>1</v>
      </c>
      <c r="C260" s="2">
        <v>150</v>
      </c>
      <c r="D260" s="1">
        <v>43952</v>
      </c>
      <c r="E260">
        <f t="shared" si="4"/>
        <v>2020</v>
      </c>
    </row>
    <row r="261" spans="1:5" x14ac:dyDescent="0.25">
      <c r="A261">
        <v>260</v>
      </c>
      <c r="B261" t="s">
        <v>2</v>
      </c>
      <c r="C261" s="2">
        <v>275</v>
      </c>
      <c r="D261" s="1">
        <v>43952</v>
      </c>
      <c r="E261">
        <f t="shared" si="4"/>
        <v>2020</v>
      </c>
    </row>
    <row r="262" spans="1:5" x14ac:dyDescent="0.25">
      <c r="A262">
        <v>261</v>
      </c>
      <c r="B262" t="s">
        <v>3</v>
      </c>
      <c r="C262" s="2">
        <v>623.9</v>
      </c>
      <c r="D262" s="1">
        <v>43952</v>
      </c>
      <c r="E262">
        <f t="shared" si="4"/>
        <v>2020</v>
      </c>
    </row>
    <row r="263" spans="1:5" x14ac:dyDescent="0.25">
      <c r="A263">
        <v>262</v>
      </c>
      <c r="B263" t="s">
        <v>4</v>
      </c>
      <c r="C263" s="2">
        <v>2907.56</v>
      </c>
      <c r="D263" s="1">
        <v>43952</v>
      </c>
      <c r="E263">
        <f t="shared" si="4"/>
        <v>2020</v>
      </c>
    </row>
    <row r="264" spans="1:5" x14ac:dyDescent="0.25">
      <c r="A264">
        <v>263</v>
      </c>
      <c r="B264" t="s">
        <v>24</v>
      </c>
      <c r="C264" s="2">
        <v>1256</v>
      </c>
      <c r="D264" s="1">
        <v>43952</v>
      </c>
      <c r="E264">
        <f t="shared" si="4"/>
        <v>2020</v>
      </c>
    </row>
    <row r="265" spans="1:5" x14ac:dyDescent="0.25">
      <c r="A265">
        <v>264</v>
      </c>
      <c r="B265" t="s">
        <v>17</v>
      </c>
      <c r="C265" s="2">
        <v>600</v>
      </c>
      <c r="D265" s="1">
        <v>43952</v>
      </c>
      <c r="E265">
        <f t="shared" si="4"/>
        <v>2020</v>
      </c>
    </row>
    <row r="266" spans="1:5" x14ac:dyDescent="0.25">
      <c r="A266">
        <v>265</v>
      </c>
      <c r="B266" t="s">
        <v>18</v>
      </c>
      <c r="C266" s="2">
        <v>1667.28</v>
      </c>
      <c r="D266" s="1">
        <v>43952</v>
      </c>
      <c r="E266">
        <f t="shared" si="4"/>
        <v>2020</v>
      </c>
    </row>
    <row r="267" spans="1:5" x14ac:dyDescent="0.25">
      <c r="A267">
        <v>266</v>
      </c>
      <c r="B267" t="s">
        <v>21</v>
      </c>
      <c r="C267" s="2">
        <v>15.37</v>
      </c>
      <c r="D267" s="1">
        <v>43952</v>
      </c>
      <c r="E267">
        <f t="shared" si="4"/>
        <v>2020</v>
      </c>
    </row>
    <row r="268" spans="1:5" x14ac:dyDescent="0.25">
      <c r="A268">
        <v>267</v>
      </c>
      <c r="B268" t="s">
        <v>23</v>
      </c>
      <c r="C268" s="2">
        <v>600</v>
      </c>
      <c r="D268" s="1">
        <v>43952</v>
      </c>
      <c r="E268">
        <f t="shared" si="4"/>
        <v>2020</v>
      </c>
    </row>
    <row r="269" spans="1:5" x14ac:dyDescent="0.25">
      <c r="A269">
        <v>268</v>
      </c>
      <c r="B269" t="s">
        <v>0</v>
      </c>
      <c r="C269" s="2">
        <v>2134.62</v>
      </c>
      <c r="D269" s="1">
        <v>43983</v>
      </c>
      <c r="E269">
        <f t="shared" si="4"/>
        <v>2020</v>
      </c>
    </row>
    <row r="270" spans="1:5" x14ac:dyDescent="0.25">
      <c r="A270">
        <v>269</v>
      </c>
      <c r="B270" t="s">
        <v>1</v>
      </c>
      <c r="C270" s="2">
        <v>150</v>
      </c>
      <c r="D270" s="1">
        <v>43983</v>
      </c>
      <c r="E270">
        <f t="shared" si="4"/>
        <v>2020</v>
      </c>
    </row>
    <row r="271" spans="1:5" x14ac:dyDescent="0.25">
      <c r="A271">
        <v>270</v>
      </c>
      <c r="B271" t="s">
        <v>2</v>
      </c>
      <c r="C271" s="2">
        <v>275</v>
      </c>
      <c r="D271" s="1">
        <v>43983</v>
      </c>
      <c r="E271">
        <f t="shared" si="4"/>
        <v>2020</v>
      </c>
    </row>
    <row r="272" spans="1:5" x14ac:dyDescent="0.25">
      <c r="A272">
        <v>271</v>
      </c>
      <c r="B272" t="s">
        <v>3</v>
      </c>
      <c r="C272" s="2">
        <v>314.55</v>
      </c>
      <c r="D272" s="1">
        <v>43983</v>
      </c>
      <c r="E272">
        <f t="shared" si="4"/>
        <v>2020</v>
      </c>
    </row>
    <row r="273" spans="1:5" x14ac:dyDescent="0.25">
      <c r="A273">
        <v>272</v>
      </c>
      <c r="B273" t="s">
        <v>4</v>
      </c>
      <c r="C273" s="2">
        <v>520.23</v>
      </c>
      <c r="D273" s="1">
        <v>43983</v>
      </c>
      <c r="E273">
        <f t="shared" si="4"/>
        <v>2020</v>
      </c>
    </row>
    <row r="274" spans="1:5" x14ac:dyDescent="0.25">
      <c r="A274">
        <v>273</v>
      </c>
      <c r="B274" t="s">
        <v>24</v>
      </c>
      <c r="C274" s="2">
        <v>1037</v>
      </c>
      <c r="D274" s="1">
        <v>43983</v>
      </c>
      <c r="E274">
        <f t="shared" si="4"/>
        <v>2020</v>
      </c>
    </row>
    <row r="275" spans="1:5" x14ac:dyDescent="0.25">
      <c r="A275">
        <v>274</v>
      </c>
      <c r="B275" t="s">
        <v>17</v>
      </c>
      <c r="C275" s="2">
        <v>600</v>
      </c>
      <c r="D275" s="1">
        <v>43983</v>
      </c>
      <c r="E275">
        <f t="shared" si="4"/>
        <v>2020</v>
      </c>
    </row>
    <row r="276" spans="1:5" x14ac:dyDescent="0.25">
      <c r="A276">
        <v>275</v>
      </c>
      <c r="B276" t="s">
        <v>0</v>
      </c>
      <c r="C276" s="2">
        <v>1790.91</v>
      </c>
      <c r="D276" s="1">
        <v>44013</v>
      </c>
      <c r="E276">
        <f t="shared" si="4"/>
        <v>2020</v>
      </c>
    </row>
    <row r="277" spans="1:5" x14ac:dyDescent="0.25">
      <c r="A277">
        <v>276</v>
      </c>
      <c r="B277" t="s">
        <v>1</v>
      </c>
      <c r="C277" s="2">
        <v>150</v>
      </c>
      <c r="D277" s="1">
        <v>44013</v>
      </c>
      <c r="E277">
        <f t="shared" si="4"/>
        <v>2020</v>
      </c>
    </row>
    <row r="278" spans="1:5" x14ac:dyDescent="0.25">
      <c r="A278">
        <v>277</v>
      </c>
      <c r="B278" t="s">
        <v>2</v>
      </c>
      <c r="C278" s="2">
        <v>275</v>
      </c>
      <c r="D278" s="1">
        <v>44013</v>
      </c>
      <c r="E278">
        <f t="shared" si="4"/>
        <v>2020</v>
      </c>
    </row>
    <row r="279" spans="1:5" x14ac:dyDescent="0.25">
      <c r="A279">
        <v>278</v>
      </c>
      <c r="B279" t="s">
        <v>3</v>
      </c>
      <c r="C279" s="2">
        <v>296.24</v>
      </c>
      <c r="D279" s="1">
        <v>44013</v>
      </c>
      <c r="E279">
        <f t="shared" si="4"/>
        <v>2020</v>
      </c>
    </row>
    <row r="280" spans="1:5" x14ac:dyDescent="0.25">
      <c r="A280">
        <v>279</v>
      </c>
      <c r="B280" t="s">
        <v>4</v>
      </c>
      <c r="C280" s="2">
        <v>130.13999999999999</v>
      </c>
      <c r="D280" s="1">
        <v>44013</v>
      </c>
      <c r="E280">
        <f t="shared" si="4"/>
        <v>2020</v>
      </c>
    </row>
    <row r="281" spans="1:5" x14ac:dyDescent="0.25">
      <c r="A281">
        <v>280</v>
      </c>
      <c r="B281" t="s">
        <v>24</v>
      </c>
      <c r="C281" s="2">
        <v>572</v>
      </c>
      <c r="D281" s="1">
        <v>44013</v>
      </c>
      <c r="E281">
        <f t="shared" si="4"/>
        <v>2020</v>
      </c>
    </row>
    <row r="282" spans="1:5" x14ac:dyDescent="0.25">
      <c r="A282">
        <v>281</v>
      </c>
      <c r="B282" t="s">
        <v>17</v>
      </c>
      <c r="C282" s="2">
        <v>600</v>
      </c>
      <c r="D282" s="1">
        <v>44013</v>
      </c>
      <c r="E282">
        <f t="shared" si="4"/>
        <v>2020</v>
      </c>
    </row>
    <row r="283" spans="1:5" x14ac:dyDescent="0.25">
      <c r="A283">
        <v>282</v>
      </c>
      <c r="B283" t="s">
        <v>9</v>
      </c>
      <c r="C283" s="2">
        <v>87.69</v>
      </c>
      <c r="D283" s="1">
        <v>44013</v>
      </c>
      <c r="E283">
        <f t="shared" si="4"/>
        <v>2020</v>
      </c>
    </row>
    <row r="284" spans="1:5" x14ac:dyDescent="0.25">
      <c r="A284">
        <v>283</v>
      </c>
      <c r="B284" t="s">
        <v>20</v>
      </c>
      <c r="C284" s="2">
        <v>500</v>
      </c>
      <c r="D284" s="1">
        <v>44013</v>
      </c>
      <c r="E284">
        <f t="shared" si="4"/>
        <v>2020</v>
      </c>
    </row>
    <row r="285" spans="1:5" x14ac:dyDescent="0.25">
      <c r="A285">
        <v>284</v>
      </c>
      <c r="B285" t="s">
        <v>18</v>
      </c>
      <c r="C285" s="2">
        <v>1596.9</v>
      </c>
      <c r="D285" s="1">
        <v>44013</v>
      </c>
      <c r="E285">
        <f t="shared" si="4"/>
        <v>2020</v>
      </c>
    </row>
    <row r="286" spans="1:5" x14ac:dyDescent="0.25">
      <c r="A286">
        <v>285</v>
      </c>
      <c r="B286" t="s">
        <v>0</v>
      </c>
      <c r="C286" s="2">
        <v>3111.48</v>
      </c>
      <c r="D286" s="1">
        <v>44044</v>
      </c>
      <c r="E286">
        <f t="shared" si="4"/>
        <v>2020</v>
      </c>
    </row>
    <row r="287" spans="1:5" x14ac:dyDescent="0.25">
      <c r="A287">
        <v>286</v>
      </c>
      <c r="B287" t="s">
        <v>1</v>
      </c>
      <c r="C287" s="2">
        <v>150</v>
      </c>
      <c r="D287" s="1">
        <v>44044</v>
      </c>
      <c r="E287">
        <f t="shared" si="4"/>
        <v>2020</v>
      </c>
    </row>
    <row r="288" spans="1:5" x14ac:dyDescent="0.25">
      <c r="A288">
        <v>287</v>
      </c>
      <c r="B288" t="s">
        <v>2</v>
      </c>
      <c r="C288" s="2">
        <v>275</v>
      </c>
      <c r="D288" s="1">
        <v>44044</v>
      </c>
      <c r="E288">
        <f t="shared" si="4"/>
        <v>2020</v>
      </c>
    </row>
    <row r="289" spans="1:5" x14ac:dyDescent="0.25">
      <c r="A289">
        <v>288</v>
      </c>
      <c r="B289" t="s">
        <v>3</v>
      </c>
      <c r="C289" s="2">
        <v>270.93</v>
      </c>
      <c r="D289" s="1">
        <v>44044</v>
      </c>
      <c r="E289">
        <f t="shared" si="4"/>
        <v>2020</v>
      </c>
    </row>
    <row r="290" spans="1:5" x14ac:dyDescent="0.25">
      <c r="A290">
        <v>289</v>
      </c>
      <c r="B290" t="s">
        <v>4</v>
      </c>
      <c r="C290" s="2">
        <v>124.24</v>
      </c>
      <c r="D290" s="1">
        <v>44044</v>
      </c>
      <c r="E290">
        <f t="shared" si="4"/>
        <v>2020</v>
      </c>
    </row>
    <row r="291" spans="1:5" x14ac:dyDescent="0.25">
      <c r="A291">
        <v>290</v>
      </c>
      <c r="B291" t="s">
        <v>24</v>
      </c>
      <c r="C291" s="2">
        <v>715</v>
      </c>
      <c r="D291" s="1">
        <v>44044</v>
      </c>
      <c r="E291">
        <f t="shared" si="4"/>
        <v>2020</v>
      </c>
    </row>
    <row r="292" spans="1:5" x14ac:dyDescent="0.25">
      <c r="A292">
        <v>291</v>
      </c>
      <c r="B292" t="s">
        <v>17</v>
      </c>
      <c r="C292" s="2">
        <v>600</v>
      </c>
      <c r="D292" s="1">
        <v>44044</v>
      </c>
      <c r="E292">
        <f t="shared" si="4"/>
        <v>2020</v>
      </c>
    </row>
    <row r="293" spans="1:5" x14ac:dyDescent="0.25">
      <c r="A293">
        <v>292</v>
      </c>
      <c r="B293" t="s">
        <v>9</v>
      </c>
      <c r="C293" s="2">
        <v>97.13</v>
      </c>
      <c r="D293" s="1">
        <v>44044</v>
      </c>
      <c r="E293">
        <f t="shared" si="4"/>
        <v>2020</v>
      </c>
    </row>
    <row r="294" spans="1:5" x14ac:dyDescent="0.25">
      <c r="A294">
        <v>293</v>
      </c>
      <c r="B294" t="s">
        <v>21</v>
      </c>
      <c r="C294" s="2">
        <v>64.95</v>
      </c>
      <c r="D294" s="1">
        <v>44044</v>
      </c>
      <c r="E294">
        <f t="shared" si="4"/>
        <v>2020</v>
      </c>
    </row>
    <row r="295" spans="1:5" x14ac:dyDescent="0.25">
      <c r="A295">
        <v>294</v>
      </c>
      <c r="B295" t="s">
        <v>0</v>
      </c>
      <c r="C295" s="2">
        <v>2035.125</v>
      </c>
      <c r="D295" s="1">
        <v>44075</v>
      </c>
      <c r="E295">
        <f t="shared" si="4"/>
        <v>2020</v>
      </c>
    </row>
    <row r="296" spans="1:5" x14ac:dyDescent="0.25">
      <c r="A296">
        <v>295</v>
      </c>
      <c r="B296" t="s">
        <v>1</v>
      </c>
      <c r="C296" s="2">
        <v>150</v>
      </c>
      <c r="D296" s="1">
        <v>44075</v>
      </c>
      <c r="E296">
        <f t="shared" si="4"/>
        <v>2020</v>
      </c>
    </row>
    <row r="297" spans="1:5" x14ac:dyDescent="0.25">
      <c r="A297">
        <v>296</v>
      </c>
      <c r="B297" t="s">
        <v>2</v>
      </c>
      <c r="C297" s="2">
        <v>275</v>
      </c>
      <c r="D297" s="1">
        <v>44075</v>
      </c>
      <c r="E297">
        <f t="shared" si="4"/>
        <v>2020</v>
      </c>
    </row>
    <row r="298" spans="1:5" x14ac:dyDescent="0.25">
      <c r="A298">
        <v>297</v>
      </c>
      <c r="B298" t="s">
        <v>3</v>
      </c>
      <c r="C298" s="2">
        <v>403.15</v>
      </c>
      <c r="D298" s="1">
        <v>44075</v>
      </c>
      <c r="E298">
        <f t="shared" si="4"/>
        <v>2020</v>
      </c>
    </row>
    <row r="299" spans="1:5" x14ac:dyDescent="0.25">
      <c r="A299">
        <v>298</v>
      </c>
      <c r="B299" t="s">
        <v>4</v>
      </c>
      <c r="C299" s="2">
        <v>151.34</v>
      </c>
      <c r="D299" s="1">
        <v>44075</v>
      </c>
      <c r="E299">
        <f t="shared" si="4"/>
        <v>2020</v>
      </c>
    </row>
    <row r="300" spans="1:5" x14ac:dyDescent="0.25">
      <c r="A300">
        <v>299</v>
      </c>
      <c r="B300" t="s">
        <v>24</v>
      </c>
      <c r="C300" s="2">
        <v>912</v>
      </c>
      <c r="D300" s="1">
        <v>44075</v>
      </c>
      <c r="E300">
        <f t="shared" si="4"/>
        <v>2020</v>
      </c>
    </row>
    <row r="301" spans="1:5" x14ac:dyDescent="0.25">
      <c r="A301">
        <v>300</v>
      </c>
      <c r="B301" t="s">
        <v>17</v>
      </c>
      <c r="C301" s="2">
        <v>600</v>
      </c>
      <c r="D301" s="1">
        <v>44075</v>
      </c>
      <c r="E301">
        <f t="shared" si="4"/>
        <v>2020</v>
      </c>
    </row>
    <row r="302" spans="1:5" x14ac:dyDescent="0.25">
      <c r="A302">
        <v>301</v>
      </c>
      <c r="B302" t="s">
        <v>9</v>
      </c>
      <c r="C302" s="2">
        <v>177.8</v>
      </c>
      <c r="D302" s="1">
        <v>44075</v>
      </c>
      <c r="E302">
        <f t="shared" si="4"/>
        <v>2020</v>
      </c>
    </row>
    <row r="303" spans="1:5" x14ac:dyDescent="0.25">
      <c r="A303">
        <v>302</v>
      </c>
      <c r="B303" t="s">
        <v>18</v>
      </c>
      <c r="C303" s="2">
        <v>1622.42</v>
      </c>
      <c r="D303" s="1">
        <v>44075</v>
      </c>
      <c r="E303">
        <f t="shared" si="4"/>
        <v>2020</v>
      </c>
    </row>
    <row r="304" spans="1:5" x14ac:dyDescent="0.25">
      <c r="A304">
        <v>303</v>
      </c>
      <c r="B304" t="s">
        <v>0</v>
      </c>
      <c r="C304" s="2">
        <v>1935.6299999999999</v>
      </c>
      <c r="D304" s="1">
        <v>44105</v>
      </c>
      <c r="E304">
        <f t="shared" si="4"/>
        <v>2020</v>
      </c>
    </row>
    <row r="305" spans="1:5" x14ac:dyDescent="0.25">
      <c r="A305">
        <v>304</v>
      </c>
      <c r="B305" t="s">
        <v>1</v>
      </c>
      <c r="C305" s="2">
        <v>150</v>
      </c>
      <c r="D305" s="1">
        <v>44105</v>
      </c>
      <c r="E305">
        <f t="shared" si="4"/>
        <v>2020</v>
      </c>
    </row>
    <row r="306" spans="1:5" x14ac:dyDescent="0.25">
      <c r="A306">
        <v>305</v>
      </c>
      <c r="B306" t="s">
        <v>2</v>
      </c>
      <c r="C306" s="2">
        <v>275</v>
      </c>
      <c r="D306" s="1">
        <v>44105</v>
      </c>
      <c r="E306">
        <f t="shared" si="4"/>
        <v>2020</v>
      </c>
    </row>
    <row r="307" spans="1:5" x14ac:dyDescent="0.25">
      <c r="A307">
        <v>306</v>
      </c>
      <c r="B307" t="s">
        <v>3</v>
      </c>
      <c r="C307" s="2">
        <v>467.4</v>
      </c>
      <c r="D307" s="1">
        <v>44105</v>
      </c>
      <c r="E307">
        <f t="shared" si="4"/>
        <v>2020</v>
      </c>
    </row>
    <row r="308" spans="1:5" x14ac:dyDescent="0.25">
      <c r="A308">
        <v>307</v>
      </c>
      <c r="B308" t="s">
        <v>4</v>
      </c>
      <c r="C308" s="2">
        <v>998.94</v>
      </c>
      <c r="D308" s="1">
        <v>44105</v>
      </c>
      <c r="E308">
        <f t="shared" si="4"/>
        <v>2020</v>
      </c>
    </row>
    <row r="309" spans="1:5" x14ac:dyDescent="0.25">
      <c r="A309">
        <v>308</v>
      </c>
      <c r="B309" t="s">
        <v>24</v>
      </c>
      <c r="C309" s="2">
        <v>1256</v>
      </c>
      <c r="D309" s="1">
        <v>44105</v>
      </c>
      <c r="E309">
        <f t="shared" si="4"/>
        <v>2020</v>
      </c>
    </row>
    <row r="310" spans="1:5" x14ac:dyDescent="0.25">
      <c r="A310">
        <v>309</v>
      </c>
      <c r="B310" t="s">
        <v>17</v>
      </c>
      <c r="C310" s="2">
        <v>600</v>
      </c>
      <c r="D310" s="1">
        <v>44105</v>
      </c>
      <c r="E310">
        <f t="shared" si="4"/>
        <v>2020</v>
      </c>
    </row>
    <row r="311" spans="1:5" x14ac:dyDescent="0.25">
      <c r="A311">
        <v>310</v>
      </c>
      <c r="B311" t="s">
        <v>9</v>
      </c>
      <c r="C311" s="2">
        <v>202.8</v>
      </c>
      <c r="D311" s="1">
        <v>44105</v>
      </c>
      <c r="E311">
        <f t="shared" si="4"/>
        <v>2020</v>
      </c>
    </row>
    <row r="312" spans="1:5" x14ac:dyDescent="0.25">
      <c r="A312">
        <v>311</v>
      </c>
      <c r="B312" t="s">
        <v>10</v>
      </c>
      <c r="C312" s="2">
        <v>16.95</v>
      </c>
      <c r="D312" s="1">
        <v>44105</v>
      </c>
      <c r="E312">
        <f t="shared" si="4"/>
        <v>2020</v>
      </c>
    </row>
    <row r="313" spans="1:5" x14ac:dyDescent="0.25">
      <c r="A313">
        <v>312</v>
      </c>
      <c r="B313" t="s">
        <v>0</v>
      </c>
      <c r="C313" s="2">
        <v>1646.19</v>
      </c>
      <c r="D313" s="1">
        <v>44136</v>
      </c>
      <c r="E313">
        <f t="shared" si="4"/>
        <v>2020</v>
      </c>
    </row>
    <row r="314" spans="1:5" x14ac:dyDescent="0.25">
      <c r="A314">
        <v>313</v>
      </c>
      <c r="B314" t="s">
        <v>1</v>
      </c>
      <c r="C314" s="2">
        <v>150</v>
      </c>
      <c r="D314" s="1">
        <v>44136</v>
      </c>
      <c r="E314">
        <f t="shared" si="4"/>
        <v>2020</v>
      </c>
    </row>
    <row r="315" spans="1:5" x14ac:dyDescent="0.25">
      <c r="A315">
        <v>314</v>
      </c>
      <c r="B315" t="s">
        <v>2</v>
      </c>
      <c r="C315" s="2">
        <v>275</v>
      </c>
      <c r="D315" s="1">
        <v>44136</v>
      </c>
      <c r="E315">
        <f t="shared" si="4"/>
        <v>2020</v>
      </c>
    </row>
    <row r="316" spans="1:5" x14ac:dyDescent="0.25">
      <c r="A316">
        <v>315</v>
      </c>
      <c r="B316" t="s">
        <v>3</v>
      </c>
      <c r="C316" s="2">
        <v>364.83</v>
      </c>
      <c r="D316" s="1">
        <v>44136</v>
      </c>
      <c r="E316">
        <f t="shared" si="4"/>
        <v>2020</v>
      </c>
    </row>
    <row r="317" spans="1:5" x14ac:dyDescent="0.25">
      <c r="A317">
        <v>316</v>
      </c>
      <c r="B317" t="s">
        <v>4</v>
      </c>
      <c r="C317" s="2">
        <v>514.22</v>
      </c>
      <c r="D317" s="1">
        <v>44136</v>
      </c>
      <c r="E317">
        <f t="shared" si="4"/>
        <v>2020</v>
      </c>
    </row>
    <row r="318" spans="1:5" x14ac:dyDescent="0.25">
      <c r="A318">
        <v>317</v>
      </c>
      <c r="B318" t="s">
        <v>24</v>
      </c>
      <c r="C318" s="2">
        <v>572</v>
      </c>
      <c r="D318" s="1">
        <v>44136</v>
      </c>
      <c r="E318">
        <f t="shared" si="4"/>
        <v>2020</v>
      </c>
    </row>
    <row r="319" spans="1:5" x14ac:dyDescent="0.25">
      <c r="A319">
        <v>318</v>
      </c>
      <c r="B319" t="s">
        <v>17</v>
      </c>
      <c r="C319" s="2">
        <v>600</v>
      </c>
      <c r="D319" s="1">
        <v>44136</v>
      </c>
      <c r="E319">
        <f t="shared" si="4"/>
        <v>2020</v>
      </c>
    </row>
    <row r="320" spans="1:5" x14ac:dyDescent="0.25">
      <c r="A320">
        <v>319</v>
      </c>
      <c r="B320" t="s">
        <v>0</v>
      </c>
      <c r="C320" s="2">
        <v>2424.06</v>
      </c>
      <c r="D320" s="1">
        <v>44166</v>
      </c>
      <c r="E320">
        <f t="shared" si="4"/>
        <v>2020</v>
      </c>
    </row>
    <row r="321" spans="1:5" x14ac:dyDescent="0.25">
      <c r="A321">
        <v>320</v>
      </c>
      <c r="B321" t="s">
        <v>1</v>
      </c>
      <c r="C321" s="2">
        <v>150</v>
      </c>
      <c r="D321" s="1">
        <v>44166</v>
      </c>
      <c r="E321">
        <f t="shared" si="4"/>
        <v>2020</v>
      </c>
    </row>
    <row r="322" spans="1:5" x14ac:dyDescent="0.25">
      <c r="A322">
        <v>321</v>
      </c>
      <c r="B322" t="s">
        <v>2</v>
      </c>
      <c r="C322" s="2">
        <v>275</v>
      </c>
      <c r="D322" s="1">
        <v>44166</v>
      </c>
      <c r="E322">
        <f t="shared" si="4"/>
        <v>2020</v>
      </c>
    </row>
    <row r="323" spans="1:5" x14ac:dyDescent="0.25">
      <c r="A323">
        <v>322</v>
      </c>
      <c r="B323" t="s">
        <v>3</v>
      </c>
      <c r="C323" s="2">
        <v>448.79</v>
      </c>
      <c r="D323" s="1">
        <v>44166</v>
      </c>
      <c r="E323">
        <f t="shared" ref="E323:E386" si="5">YEAR(D323)</f>
        <v>2020</v>
      </c>
    </row>
    <row r="324" spans="1:5" x14ac:dyDescent="0.25">
      <c r="A324">
        <v>323</v>
      </c>
      <c r="B324" t="s">
        <v>4</v>
      </c>
      <c r="C324" s="2">
        <v>1254.68</v>
      </c>
      <c r="D324" s="1">
        <v>44166</v>
      </c>
      <c r="E324">
        <f t="shared" si="5"/>
        <v>2020</v>
      </c>
    </row>
    <row r="325" spans="1:5" x14ac:dyDescent="0.25">
      <c r="A325">
        <v>324</v>
      </c>
      <c r="B325" t="s">
        <v>24</v>
      </c>
      <c r="C325" s="2">
        <v>1228</v>
      </c>
      <c r="D325" s="1">
        <v>44166</v>
      </c>
      <c r="E325">
        <f t="shared" si="5"/>
        <v>2020</v>
      </c>
    </row>
    <row r="326" spans="1:5" x14ac:dyDescent="0.25">
      <c r="A326">
        <v>325</v>
      </c>
      <c r="B326" t="s">
        <v>17</v>
      </c>
      <c r="C326" s="2">
        <v>600</v>
      </c>
      <c r="D326" s="1">
        <v>44166</v>
      </c>
      <c r="E326">
        <f t="shared" si="5"/>
        <v>2020</v>
      </c>
    </row>
    <row r="327" spans="1:5" x14ac:dyDescent="0.25">
      <c r="A327">
        <v>326</v>
      </c>
      <c r="B327" t="s">
        <v>21</v>
      </c>
      <c r="C327" s="2">
        <v>5.18</v>
      </c>
      <c r="D327" s="1">
        <v>44166</v>
      </c>
      <c r="E327">
        <f t="shared" si="5"/>
        <v>2020</v>
      </c>
    </row>
    <row r="328" spans="1:5" x14ac:dyDescent="0.25">
      <c r="A328">
        <v>327</v>
      </c>
      <c r="B328" t="s">
        <v>21</v>
      </c>
      <c r="C328" s="2">
        <v>20.239999999999998</v>
      </c>
      <c r="D328" s="1">
        <v>44166</v>
      </c>
      <c r="E328">
        <f t="shared" si="5"/>
        <v>2020</v>
      </c>
    </row>
    <row r="329" spans="1:5" x14ac:dyDescent="0.25">
      <c r="A329">
        <v>328</v>
      </c>
      <c r="B329" t="s">
        <v>20</v>
      </c>
      <c r="C329" s="2">
        <v>255</v>
      </c>
      <c r="D329" s="1">
        <v>44166</v>
      </c>
      <c r="E329">
        <f t="shared" si="5"/>
        <v>2020</v>
      </c>
    </row>
    <row r="330" spans="1:5" x14ac:dyDescent="0.25">
      <c r="A330">
        <v>329</v>
      </c>
      <c r="B330" t="s">
        <v>0</v>
      </c>
      <c r="C330" s="2">
        <v>2315.52</v>
      </c>
      <c r="D330" s="1">
        <v>44197</v>
      </c>
      <c r="E330">
        <f t="shared" si="5"/>
        <v>2021</v>
      </c>
    </row>
    <row r="331" spans="1:5" x14ac:dyDescent="0.25">
      <c r="A331">
        <v>330</v>
      </c>
      <c r="B331" t="s">
        <v>1</v>
      </c>
      <c r="C331" s="2">
        <v>150</v>
      </c>
      <c r="D331" s="1">
        <v>44197</v>
      </c>
      <c r="E331">
        <f t="shared" si="5"/>
        <v>2021</v>
      </c>
    </row>
    <row r="332" spans="1:5" x14ac:dyDescent="0.25">
      <c r="A332">
        <v>331</v>
      </c>
      <c r="B332" t="s">
        <v>2</v>
      </c>
      <c r="C332" s="2">
        <v>275</v>
      </c>
      <c r="D332" s="1">
        <v>44197</v>
      </c>
      <c r="E332">
        <f t="shared" si="5"/>
        <v>2021</v>
      </c>
    </row>
    <row r="333" spans="1:5" x14ac:dyDescent="0.25">
      <c r="A333">
        <v>332</v>
      </c>
      <c r="B333" t="s">
        <v>3</v>
      </c>
      <c r="C333" s="2">
        <v>544.76</v>
      </c>
      <c r="D333" s="1">
        <v>44197</v>
      </c>
      <c r="E333">
        <f t="shared" si="5"/>
        <v>2021</v>
      </c>
    </row>
    <row r="334" spans="1:5" x14ac:dyDescent="0.25">
      <c r="A334">
        <v>333</v>
      </c>
      <c r="B334" t="s">
        <v>4</v>
      </c>
      <c r="C334" s="2">
        <v>157.99</v>
      </c>
      <c r="D334" s="1">
        <v>44197</v>
      </c>
      <c r="E334">
        <f t="shared" si="5"/>
        <v>2021</v>
      </c>
    </row>
    <row r="335" spans="1:5" x14ac:dyDescent="0.25">
      <c r="A335">
        <v>334</v>
      </c>
      <c r="B335" t="s">
        <v>24</v>
      </c>
      <c r="C335" s="2">
        <v>552</v>
      </c>
      <c r="D335" s="1">
        <v>44197</v>
      </c>
      <c r="E335">
        <f t="shared" si="5"/>
        <v>2021</v>
      </c>
    </row>
    <row r="336" spans="1:5" x14ac:dyDescent="0.25">
      <c r="A336">
        <v>335</v>
      </c>
      <c r="B336" t="s">
        <v>21</v>
      </c>
      <c r="C336" s="2">
        <v>21.72</v>
      </c>
      <c r="D336" s="1">
        <v>44197</v>
      </c>
      <c r="E336">
        <f t="shared" si="5"/>
        <v>2021</v>
      </c>
    </row>
    <row r="337" spans="1:5" x14ac:dyDescent="0.25">
      <c r="A337">
        <v>336</v>
      </c>
      <c r="B337" t="s">
        <v>9</v>
      </c>
      <c r="C337" s="2">
        <v>134.93</v>
      </c>
      <c r="D337" s="1">
        <v>44197</v>
      </c>
      <c r="E337">
        <f t="shared" si="5"/>
        <v>2021</v>
      </c>
    </row>
    <row r="338" spans="1:5" x14ac:dyDescent="0.25">
      <c r="A338">
        <v>337</v>
      </c>
      <c r="B338" t="s">
        <v>9</v>
      </c>
      <c r="C338" s="2">
        <v>94.77</v>
      </c>
      <c r="D338" s="1">
        <v>44197</v>
      </c>
      <c r="E338">
        <f t="shared" si="5"/>
        <v>2021</v>
      </c>
    </row>
    <row r="339" spans="1:5" x14ac:dyDescent="0.25">
      <c r="A339">
        <v>338</v>
      </c>
      <c r="B339" t="s">
        <v>9</v>
      </c>
      <c r="C339" s="2">
        <v>16.86</v>
      </c>
      <c r="D339" s="1">
        <v>44197</v>
      </c>
      <c r="E339">
        <f t="shared" si="5"/>
        <v>2021</v>
      </c>
    </row>
    <row r="340" spans="1:5" x14ac:dyDescent="0.25">
      <c r="A340">
        <v>339</v>
      </c>
      <c r="B340" t="s">
        <v>0</v>
      </c>
      <c r="C340" s="2">
        <v>4015.98</v>
      </c>
      <c r="D340" s="1">
        <v>44228</v>
      </c>
      <c r="E340">
        <f t="shared" si="5"/>
        <v>2021</v>
      </c>
    </row>
    <row r="341" spans="1:5" x14ac:dyDescent="0.25">
      <c r="A341">
        <v>340</v>
      </c>
      <c r="B341" t="s">
        <v>1</v>
      </c>
      <c r="C341" s="2">
        <v>150</v>
      </c>
      <c r="D341" s="1">
        <v>44228</v>
      </c>
      <c r="E341">
        <f t="shared" si="5"/>
        <v>2021</v>
      </c>
    </row>
    <row r="342" spans="1:5" x14ac:dyDescent="0.25">
      <c r="A342">
        <v>341</v>
      </c>
      <c r="B342" t="s">
        <v>2</v>
      </c>
      <c r="C342" s="2">
        <v>275</v>
      </c>
      <c r="D342" s="1">
        <v>44228</v>
      </c>
      <c r="E342">
        <f t="shared" si="5"/>
        <v>2021</v>
      </c>
    </row>
    <row r="343" spans="1:5" x14ac:dyDescent="0.25">
      <c r="A343">
        <v>342</v>
      </c>
      <c r="B343" t="s">
        <v>3</v>
      </c>
      <c r="C343" s="2">
        <v>428.59</v>
      </c>
      <c r="D343" s="1">
        <v>44228</v>
      </c>
      <c r="E343">
        <f t="shared" si="5"/>
        <v>2021</v>
      </c>
    </row>
    <row r="344" spans="1:5" x14ac:dyDescent="0.25">
      <c r="A344">
        <v>343</v>
      </c>
      <c r="B344" t="s">
        <v>4</v>
      </c>
      <c r="C344" s="2">
        <v>1845.92</v>
      </c>
      <c r="D344" s="1">
        <v>44228</v>
      </c>
      <c r="E344">
        <f t="shared" si="5"/>
        <v>2021</v>
      </c>
    </row>
    <row r="345" spans="1:5" x14ac:dyDescent="0.25">
      <c r="A345">
        <v>344</v>
      </c>
      <c r="B345" t="s">
        <v>24</v>
      </c>
      <c r="C345" s="2">
        <v>1209.26</v>
      </c>
      <c r="D345" s="1">
        <v>44228</v>
      </c>
      <c r="E345">
        <f t="shared" si="5"/>
        <v>2021</v>
      </c>
    </row>
    <row r="346" spans="1:5" x14ac:dyDescent="0.25">
      <c r="A346">
        <v>345</v>
      </c>
      <c r="B346" t="s">
        <v>21</v>
      </c>
      <c r="C346" s="2">
        <v>84.22</v>
      </c>
      <c r="D346" s="1">
        <v>44228</v>
      </c>
      <c r="E346">
        <f t="shared" si="5"/>
        <v>2021</v>
      </c>
    </row>
    <row r="347" spans="1:5" x14ac:dyDescent="0.25">
      <c r="A347">
        <v>346</v>
      </c>
      <c r="B347" t="s">
        <v>17</v>
      </c>
      <c r="C347" s="2">
        <v>600</v>
      </c>
      <c r="D347" s="1">
        <v>44228</v>
      </c>
      <c r="E347">
        <f t="shared" si="5"/>
        <v>2021</v>
      </c>
    </row>
    <row r="348" spans="1:5" x14ac:dyDescent="0.25">
      <c r="A348">
        <v>347</v>
      </c>
      <c r="B348" t="s">
        <v>9</v>
      </c>
      <c r="C348" s="2">
        <v>9.76</v>
      </c>
      <c r="D348" s="1">
        <v>44228</v>
      </c>
      <c r="E348">
        <f t="shared" si="5"/>
        <v>2021</v>
      </c>
    </row>
    <row r="349" spans="1:5" x14ac:dyDescent="0.25">
      <c r="A349">
        <v>348</v>
      </c>
      <c r="B349" t="s">
        <v>0</v>
      </c>
      <c r="C349" s="2">
        <v>5155.6499999999996</v>
      </c>
      <c r="D349" s="1">
        <v>44256</v>
      </c>
      <c r="E349">
        <f t="shared" si="5"/>
        <v>2021</v>
      </c>
    </row>
    <row r="350" spans="1:5" x14ac:dyDescent="0.25">
      <c r="A350">
        <v>349</v>
      </c>
      <c r="B350" t="s">
        <v>1</v>
      </c>
      <c r="C350" s="2">
        <v>150</v>
      </c>
      <c r="D350" s="1">
        <v>44256</v>
      </c>
      <c r="E350">
        <f t="shared" si="5"/>
        <v>2021</v>
      </c>
    </row>
    <row r="351" spans="1:5" x14ac:dyDescent="0.25">
      <c r="A351">
        <v>350</v>
      </c>
      <c r="B351" t="s">
        <v>2</v>
      </c>
      <c r="C351" s="2">
        <v>275</v>
      </c>
      <c r="D351" s="1">
        <v>44256</v>
      </c>
      <c r="E351">
        <f t="shared" si="5"/>
        <v>2021</v>
      </c>
    </row>
    <row r="352" spans="1:5" x14ac:dyDescent="0.25">
      <c r="A352">
        <v>351</v>
      </c>
      <c r="B352" t="s">
        <v>3</v>
      </c>
      <c r="C352" s="2">
        <v>648.83000000000004</v>
      </c>
      <c r="D352" s="1">
        <v>44256</v>
      </c>
      <c r="E352">
        <f t="shared" si="5"/>
        <v>2021</v>
      </c>
    </row>
    <row r="353" spans="1:5" x14ac:dyDescent="0.25">
      <c r="A353">
        <v>352</v>
      </c>
      <c r="B353" t="s">
        <v>4</v>
      </c>
      <c r="C353" s="2">
        <v>1368.13</v>
      </c>
      <c r="D353" s="1">
        <v>44256</v>
      </c>
      <c r="E353">
        <f t="shared" si="5"/>
        <v>2021</v>
      </c>
    </row>
    <row r="354" spans="1:5" x14ac:dyDescent="0.25">
      <c r="A354">
        <v>353</v>
      </c>
      <c r="B354" t="s">
        <v>24</v>
      </c>
      <c r="C354" s="2">
        <v>2155.5</v>
      </c>
      <c r="D354" s="1">
        <v>44256</v>
      </c>
      <c r="E354">
        <f t="shared" si="5"/>
        <v>2021</v>
      </c>
    </row>
    <row r="355" spans="1:5" x14ac:dyDescent="0.25">
      <c r="A355">
        <v>354</v>
      </c>
      <c r="B355" t="s">
        <v>20</v>
      </c>
      <c r="C355" s="2">
        <v>1800</v>
      </c>
      <c r="D355" s="1">
        <v>44256</v>
      </c>
      <c r="E355">
        <f t="shared" si="5"/>
        <v>2021</v>
      </c>
    </row>
    <row r="356" spans="1:5" x14ac:dyDescent="0.25">
      <c r="A356">
        <v>355</v>
      </c>
      <c r="B356" t="s">
        <v>17</v>
      </c>
      <c r="C356" s="2">
        <v>600</v>
      </c>
      <c r="D356" s="1">
        <v>44256</v>
      </c>
      <c r="E356">
        <f t="shared" si="5"/>
        <v>2021</v>
      </c>
    </row>
    <row r="357" spans="1:5" x14ac:dyDescent="0.25">
      <c r="A357">
        <v>356</v>
      </c>
      <c r="B357" t="s">
        <v>9</v>
      </c>
      <c r="C357" s="2">
        <v>58.61</v>
      </c>
      <c r="D357" s="1">
        <v>44256</v>
      </c>
      <c r="E357">
        <f t="shared" si="5"/>
        <v>2021</v>
      </c>
    </row>
    <row r="358" spans="1:5" x14ac:dyDescent="0.25">
      <c r="A358">
        <v>357</v>
      </c>
      <c r="B358" t="s">
        <v>18</v>
      </c>
      <c r="C358" s="2">
        <v>1633.99</v>
      </c>
      <c r="D358" s="1">
        <v>44256</v>
      </c>
      <c r="E358">
        <f t="shared" si="5"/>
        <v>2021</v>
      </c>
    </row>
    <row r="359" spans="1:5" x14ac:dyDescent="0.25">
      <c r="A359">
        <v>358</v>
      </c>
      <c r="B359" t="s">
        <v>0</v>
      </c>
      <c r="C359" s="2">
        <v>2659.23</v>
      </c>
      <c r="D359" s="1">
        <v>44287</v>
      </c>
      <c r="E359">
        <f t="shared" si="5"/>
        <v>2021</v>
      </c>
    </row>
    <row r="360" spans="1:5" x14ac:dyDescent="0.25">
      <c r="A360">
        <v>359</v>
      </c>
      <c r="B360" t="s">
        <v>1</v>
      </c>
      <c r="C360" s="2">
        <v>150</v>
      </c>
      <c r="D360" s="1">
        <v>44287</v>
      </c>
      <c r="E360">
        <f t="shared" si="5"/>
        <v>2021</v>
      </c>
    </row>
    <row r="361" spans="1:5" x14ac:dyDescent="0.25">
      <c r="A361">
        <v>360</v>
      </c>
      <c r="B361" t="s">
        <v>2</v>
      </c>
      <c r="C361" s="2">
        <v>275</v>
      </c>
      <c r="D361" s="1">
        <v>44287</v>
      </c>
      <c r="E361">
        <f t="shared" si="5"/>
        <v>2021</v>
      </c>
    </row>
    <row r="362" spans="1:5" x14ac:dyDescent="0.25">
      <c r="A362">
        <v>361</v>
      </c>
      <c r="B362" t="s">
        <v>3</v>
      </c>
      <c r="C362" s="2">
        <v>542.77</v>
      </c>
      <c r="D362" s="1">
        <v>44287</v>
      </c>
      <c r="E362">
        <f t="shared" si="5"/>
        <v>2021</v>
      </c>
    </row>
    <row r="363" spans="1:5" x14ac:dyDescent="0.25">
      <c r="A363">
        <v>362</v>
      </c>
      <c r="B363" t="s">
        <v>4</v>
      </c>
      <c r="C363" s="2">
        <v>1411.81</v>
      </c>
      <c r="D363" s="1">
        <v>44287</v>
      </c>
      <c r="E363">
        <f t="shared" si="5"/>
        <v>2021</v>
      </c>
    </row>
    <row r="364" spans="1:5" x14ac:dyDescent="0.25">
      <c r="A364">
        <v>363</v>
      </c>
      <c r="B364" t="s">
        <v>24</v>
      </c>
      <c r="C364" s="2">
        <v>1591.2</v>
      </c>
      <c r="D364" s="1">
        <v>44287</v>
      </c>
      <c r="E364">
        <f t="shared" si="5"/>
        <v>2021</v>
      </c>
    </row>
    <row r="365" spans="1:5" x14ac:dyDescent="0.25">
      <c r="A365">
        <v>364</v>
      </c>
      <c r="B365" t="s">
        <v>21</v>
      </c>
      <c r="C365" s="2">
        <v>41.08</v>
      </c>
      <c r="D365" s="1">
        <v>44287</v>
      </c>
      <c r="E365">
        <f t="shared" si="5"/>
        <v>2021</v>
      </c>
    </row>
    <row r="366" spans="1:5" x14ac:dyDescent="0.25">
      <c r="A366">
        <v>365</v>
      </c>
      <c r="B366" t="s">
        <v>17</v>
      </c>
      <c r="C366" s="2">
        <v>600</v>
      </c>
      <c r="D366" s="1">
        <v>44287</v>
      </c>
      <c r="E366">
        <f t="shared" si="5"/>
        <v>2021</v>
      </c>
    </row>
    <row r="367" spans="1:5" x14ac:dyDescent="0.25">
      <c r="A367">
        <v>366</v>
      </c>
      <c r="B367" t="s">
        <v>9</v>
      </c>
      <c r="C367" s="2">
        <v>98.79</v>
      </c>
      <c r="D367" s="1">
        <v>44287</v>
      </c>
      <c r="E367">
        <f t="shared" si="5"/>
        <v>2021</v>
      </c>
    </row>
    <row r="368" spans="1:5" x14ac:dyDescent="0.25">
      <c r="A368">
        <v>367</v>
      </c>
      <c r="B368" t="s">
        <v>0</v>
      </c>
      <c r="C368" s="2">
        <v>2514.5099999999998</v>
      </c>
      <c r="D368" s="1">
        <v>44317</v>
      </c>
      <c r="E368">
        <f t="shared" si="5"/>
        <v>2021</v>
      </c>
    </row>
    <row r="369" spans="1:5" x14ac:dyDescent="0.25">
      <c r="A369">
        <v>368</v>
      </c>
      <c r="B369" t="s">
        <v>1</v>
      </c>
      <c r="C369" s="2">
        <v>150</v>
      </c>
      <c r="D369" s="1">
        <v>44317</v>
      </c>
      <c r="E369">
        <f t="shared" si="5"/>
        <v>2021</v>
      </c>
    </row>
    <row r="370" spans="1:5" x14ac:dyDescent="0.25">
      <c r="A370">
        <v>369</v>
      </c>
      <c r="B370" t="s">
        <v>2</v>
      </c>
      <c r="C370" s="2">
        <v>275</v>
      </c>
      <c r="D370" s="1">
        <v>44317</v>
      </c>
      <c r="E370">
        <f t="shared" si="5"/>
        <v>2021</v>
      </c>
    </row>
    <row r="371" spans="1:5" x14ac:dyDescent="0.25">
      <c r="A371">
        <v>370</v>
      </c>
      <c r="B371" t="s">
        <v>3</v>
      </c>
      <c r="C371" s="2">
        <v>540.95000000000005</v>
      </c>
      <c r="D371" s="1">
        <v>44317</v>
      </c>
      <c r="E371">
        <f t="shared" si="5"/>
        <v>2021</v>
      </c>
    </row>
    <row r="372" spans="1:5" x14ac:dyDescent="0.25">
      <c r="A372">
        <v>371</v>
      </c>
      <c r="B372" t="s">
        <v>4</v>
      </c>
      <c r="C372" s="2">
        <v>1872.72</v>
      </c>
      <c r="D372" s="1">
        <v>44317</v>
      </c>
      <c r="E372">
        <f t="shared" si="5"/>
        <v>2021</v>
      </c>
    </row>
    <row r="373" spans="1:5" x14ac:dyDescent="0.25">
      <c r="A373">
        <v>372</v>
      </c>
      <c r="B373" t="s">
        <v>24</v>
      </c>
      <c r="C373" s="2">
        <v>1591.2</v>
      </c>
      <c r="D373" s="1">
        <v>44317</v>
      </c>
      <c r="E373">
        <f t="shared" si="5"/>
        <v>2021</v>
      </c>
    </row>
    <row r="374" spans="1:5" x14ac:dyDescent="0.25">
      <c r="A374">
        <v>373</v>
      </c>
      <c r="B374" t="s">
        <v>18</v>
      </c>
      <c r="C374" s="2">
        <v>1618.59</v>
      </c>
      <c r="D374" s="1">
        <v>44317</v>
      </c>
      <c r="E374">
        <f t="shared" si="5"/>
        <v>2021</v>
      </c>
    </row>
    <row r="375" spans="1:5" x14ac:dyDescent="0.25">
      <c r="A375">
        <v>374</v>
      </c>
      <c r="B375" t="s">
        <v>17</v>
      </c>
      <c r="C375" s="2">
        <v>600</v>
      </c>
      <c r="D375" s="1">
        <v>44317</v>
      </c>
      <c r="E375">
        <f t="shared" si="5"/>
        <v>2021</v>
      </c>
    </row>
    <row r="376" spans="1:5" x14ac:dyDescent="0.25">
      <c r="A376">
        <v>375</v>
      </c>
      <c r="B376" t="s">
        <v>14</v>
      </c>
      <c r="C376" s="2">
        <v>423.3</v>
      </c>
      <c r="D376" s="1">
        <v>44317</v>
      </c>
      <c r="E376">
        <f t="shared" si="5"/>
        <v>2021</v>
      </c>
    </row>
    <row r="377" spans="1:5" x14ac:dyDescent="0.25">
      <c r="A377">
        <v>376</v>
      </c>
      <c r="B377" t="s">
        <v>30</v>
      </c>
      <c r="C377" s="2">
        <v>300</v>
      </c>
      <c r="D377" s="1">
        <v>44317</v>
      </c>
      <c r="E377">
        <f t="shared" si="5"/>
        <v>2021</v>
      </c>
    </row>
    <row r="378" spans="1:5" x14ac:dyDescent="0.25">
      <c r="A378">
        <v>377</v>
      </c>
      <c r="B378" t="s">
        <v>0</v>
      </c>
      <c r="C378" s="2">
        <v>2116.5300000000002</v>
      </c>
      <c r="D378" s="1">
        <v>44348</v>
      </c>
      <c r="E378">
        <f t="shared" si="5"/>
        <v>2021</v>
      </c>
    </row>
    <row r="379" spans="1:5" x14ac:dyDescent="0.25">
      <c r="A379">
        <v>378</v>
      </c>
      <c r="B379" t="s">
        <v>1</v>
      </c>
      <c r="C379" s="2">
        <v>150</v>
      </c>
      <c r="D379" s="1">
        <v>44348</v>
      </c>
      <c r="E379">
        <f t="shared" si="5"/>
        <v>2021</v>
      </c>
    </row>
    <row r="380" spans="1:5" x14ac:dyDescent="0.25">
      <c r="A380">
        <v>379</v>
      </c>
      <c r="B380" t="s">
        <v>2</v>
      </c>
      <c r="C380" s="2">
        <v>275</v>
      </c>
      <c r="D380" s="1">
        <v>44348</v>
      </c>
      <c r="E380">
        <f t="shared" si="5"/>
        <v>2021</v>
      </c>
    </row>
    <row r="381" spans="1:5" x14ac:dyDescent="0.25">
      <c r="A381">
        <v>380</v>
      </c>
      <c r="B381" t="s">
        <v>3</v>
      </c>
      <c r="C381" s="2">
        <v>276.57</v>
      </c>
      <c r="D381" s="1">
        <v>44348</v>
      </c>
      <c r="E381">
        <f t="shared" si="5"/>
        <v>2021</v>
      </c>
    </row>
    <row r="382" spans="1:5" x14ac:dyDescent="0.25">
      <c r="A382">
        <v>381</v>
      </c>
      <c r="B382" t="s">
        <v>4</v>
      </c>
      <c r="C382" s="2">
        <v>291.06</v>
      </c>
      <c r="D382" s="1">
        <v>44348</v>
      </c>
      <c r="E382">
        <f t="shared" si="5"/>
        <v>2021</v>
      </c>
    </row>
    <row r="383" spans="1:5" x14ac:dyDescent="0.25">
      <c r="A383">
        <v>382</v>
      </c>
      <c r="B383" t="s">
        <v>24</v>
      </c>
      <c r="C383" s="2">
        <v>1229.5999999999999</v>
      </c>
      <c r="D383" s="1">
        <v>44348</v>
      </c>
      <c r="E383">
        <f t="shared" si="5"/>
        <v>2021</v>
      </c>
    </row>
    <row r="384" spans="1:5" x14ac:dyDescent="0.25">
      <c r="A384">
        <v>383</v>
      </c>
      <c r="B384" t="s">
        <v>17</v>
      </c>
      <c r="C384" s="2">
        <v>600</v>
      </c>
      <c r="D384" s="1">
        <v>44348</v>
      </c>
      <c r="E384">
        <f t="shared" si="5"/>
        <v>2021</v>
      </c>
    </row>
    <row r="385" spans="1:5" x14ac:dyDescent="0.25">
      <c r="A385">
        <v>384</v>
      </c>
      <c r="B385" t="s">
        <v>30</v>
      </c>
      <c r="C385" s="2">
        <v>600</v>
      </c>
      <c r="D385" s="1">
        <v>44348</v>
      </c>
      <c r="E385">
        <f t="shared" si="5"/>
        <v>2021</v>
      </c>
    </row>
    <row r="386" spans="1:5" x14ac:dyDescent="0.25">
      <c r="A386">
        <v>385</v>
      </c>
      <c r="B386" t="s">
        <v>0</v>
      </c>
      <c r="C386" s="2">
        <v>1881.36</v>
      </c>
      <c r="D386" s="1">
        <v>44378</v>
      </c>
      <c r="E386">
        <f t="shared" si="5"/>
        <v>2021</v>
      </c>
    </row>
    <row r="387" spans="1:5" x14ac:dyDescent="0.25">
      <c r="A387">
        <v>386</v>
      </c>
      <c r="B387" t="s">
        <v>1</v>
      </c>
      <c r="C387" s="2">
        <v>150</v>
      </c>
      <c r="D387" s="1">
        <v>44378</v>
      </c>
      <c r="E387">
        <f t="shared" ref="E387:E435" si="6">YEAR(D387)</f>
        <v>2021</v>
      </c>
    </row>
    <row r="388" spans="1:5" x14ac:dyDescent="0.25">
      <c r="A388">
        <v>387</v>
      </c>
      <c r="B388" t="s">
        <v>2</v>
      </c>
      <c r="C388" s="2">
        <v>275</v>
      </c>
      <c r="D388" s="1">
        <v>44378</v>
      </c>
      <c r="E388">
        <f t="shared" si="6"/>
        <v>2021</v>
      </c>
    </row>
    <row r="389" spans="1:5" x14ac:dyDescent="0.25">
      <c r="A389">
        <v>388</v>
      </c>
      <c r="B389" t="s">
        <v>3</v>
      </c>
      <c r="C389" s="2">
        <v>368.13</v>
      </c>
      <c r="D389" s="1">
        <v>44378</v>
      </c>
      <c r="E389">
        <f t="shared" si="6"/>
        <v>2021</v>
      </c>
    </row>
    <row r="390" spans="1:5" x14ac:dyDescent="0.25">
      <c r="A390">
        <v>389</v>
      </c>
      <c r="B390" t="s">
        <v>4</v>
      </c>
      <c r="C390" s="2">
        <v>637.6</v>
      </c>
      <c r="D390" s="1">
        <v>44378</v>
      </c>
      <c r="E390">
        <f t="shared" si="6"/>
        <v>2021</v>
      </c>
    </row>
    <row r="391" spans="1:5" x14ac:dyDescent="0.25">
      <c r="A391">
        <v>390</v>
      </c>
      <c r="B391" t="s">
        <v>24</v>
      </c>
      <c r="C391" s="2">
        <v>296</v>
      </c>
      <c r="D391" s="1">
        <v>44378</v>
      </c>
      <c r="E391">
        <f t="shared" si="6"/>
        <v>2021</v>
      </c>
    </row>
    <row r="392" spans="1:5" x14ac:dyDescent="0.25">
      <c r="A392">
        <v>391</v>
      </c>
      <c r="B392" t="s">
        <v>17</v>
      </c>
      <c r="C392" s="2">
        <v>600</v>
      </c>
      <c r="D392" s="1">
        <v>44378</v>
      </c>
      <c r="E392">
        <f t="shared" si="6"/>
        <v>2021</v>
      </c>
    </row>
    <row r="393" spans="1:5" x14ac:dyDescent="0.25">
      <c r="A393">
        <v>392</v>
      </c>
      <c r="B393" t="s">
        <v>30</v>
      </c>
      <c r="C393" s="2">
        <v>600</v>
      </c>
      <c r="D393" s="1">
        <v>44378</v>
      </c>
      <c r="E393">
        <f t="shared" si="6"/>
        <v>2021</v>
      </c>
    </row>
    <row r="394" spans="1:5" x14ac:dyDescent="0.25">
      <c r="A394">
        <v>393</v>
      </c>
      <c r="B394" t="s">
        <v>18</v>
      </c>
      <c r="C394" s="2">
        <v>1626.65</v>
      </c>
      <c r="D394" s="1">
        <v>44378</v>
      </c>
      <c r="E394">
        <f t="shared" si="6"/>
        <v>2021</v>
      </c>
    </row>
    <row r="395" spans="1:5" x14ac:dyDescent="0.25">
      <c r="A395">
        <v>394</v>
      </c>
      <c r="B395" t="s">
        <v>0</v>
      </c>
      <c r="C395" s="2">
        <v>1917.54</v>
      </c>
      <c r="D395" s="1">
        <v>44409</v>
      </c>
      <c r="E395">
        <f t="shared" si="6"/>
        <v>2021</v>
      </c>
    </row>
    <row r="396" spans="1:5" x14ac:dyDescent="0.25">
      <c r="A396">
        <v>395</v>
      </c>
      <c r="B396" t="s">
        <v>1</v>
      </c>
      <c r="C396" s="2">
        <v>150</v>
      </c>
      <c r="D396" s="1">
        <v>44409</v>
      </c>
      <c r="E396">
        <f t="shared" si="6"/>
        <v>2021</v>
      </c>
    </row>
    <row r="397" spans="1:5" x14ac:dyDescent="0.25">
      <c r="A397">
        <v>396</v>
      </c>
      <c r="B397" t="s">
        <v>2</v>
      </c>
      <c r="C397" s="2">
        <v>275</v>
      </c>
      <c r="D397" s="1">
        <v>44409</v>
      </c>
      <c r="E397">
        <f t="shared" si="6"/>
        <v>2021</v>
      </c>
    </row>
    <row r="398" spans="1:5" x14ac:dyDescent="0.25">
      <c r="A398">
        <v>397</v>
      </c>
      <c r="B398" t="s">
        <v>3</v>
      </c>
      <c r="C398" s="2">
        <v>334.79</v>
      </c>
      <c r="D398" s="1">
        <v>44409</v>
      </c>
      <c r="E398">
        <f t="shared" si="6"/>
        <v>2021</v>
      </c>
    </row>
    <row r="399" spans="1:5" x14ac:dyDescent="0.25">
      <c r="A399">
        <v>398</v>
      </c>
      <c r="B399" t="s">
        <v>4</v>
      </c>
      <c r="C399" s="2">
        <v>492.72</v>
      </c>
      <c r="D399" s="1">
        <v>44409</v>
      </c>
      <c r="E399">
        <f t="shared" si="6"/>
        <v>2021</v>
      </c>
    </row>
    <row r="400" spans="1:5" x14ac:dyDescent="0.25">
      <c r="A400">
        <v>399</v>
      </c>
      <c r="B400" t="s">
        <v>24</v>
      </c>
      <c r="C400" s="2">
        <v>1229.5999999999999</v>
      </c>
      <c r="D400" s="1">
        <v>44409</v>
      </c>
      <c r="E400">
        <f t="shared" si="6"/>
        <v>2021</v>
      </c>
    </row>
    <row r="401" spans="1:5" x14ac:dyDescent="0.25">
      <c r="A401">
        <v>400</v>
      </c>
      <c r="B401" t="s">
        <v>17</v>
      </c>
      <c r="C401" s="2">
        <v>600</v>
      </c>
      <c r="D401" s="1">
        <v>44409</v>
      </c>
      <c r="E401">
        <f t="shared" si="6"/>
        <v>2021</v>
      </c>
    </row>
    <row r="402" spans="1:5" x14ac:dyDescent="0.25">
      <c r="A402">
        <v>401</v>
      </c>
      <c r="B402" t="s">
        <v>30</v>
      </c>
      <c r="C402" s="2">
        <v>600</v>
      </c>
      <c r="D402" s="1">
        <v>44409</v>
      </c>
      <c r="E402">
        <f t="shared" si="6"/>
        <v>2021</v>
      </c>
    </row>
    <row r="403" spans="1:5" x14ac:dyDescent="0.25">
      <c r="A403">
        <v>402</v>
      </c>
      <c r="B403" t="s">
        <v>0</v>
      </c>
      <c r="C403" s="2">
        <v>2822.04</v>
      </c>
      <c r="D403" s="1">
        <v>44440</v>
      </c>
      <c r="E403">
        <f t="shared" si="6"/>
        <v>2021</v>
      </c>
    </row>
    <row r="404" spans="1:5" x14ac:dyDescent="0.25">
      <c r="A404">
        <v>403</v>
      </c>
      <c r="B404" t="s">
        <v>1</v>
      </c>
      <c r="C404" s="2">
        <v>150</v>
      </c>
      <c r="D404" s="1">
        <v>44440</v>
      </c>
      <c r="E404">
        <f t="shared" si="6"/>
        <v>2021</v>
      </c>
    </row>
    <row r="405" spans="1:5" x14ac:dyDescent="0.25">
      <c r="A405">
        <v>404</v>
      </c>
      <c r="B405" t="s">
        <v>2</v>
      </c>
      <c r="C405" s="2">
        <v>275</v>
      </c>
      <c r="D405" s="1">
        <v>44440</v>
      </c>
      <c r="E405">
        <f t="shared" si="6"/>
        <v>2021</v>
      </c>
    </row>
    <row r="406" spans="1:5" x14ac:dyDescent="0.25">
      <c r="A406">
        <v>405</v>
      </c>
      <c r="B406" t="s">
        <v>3</v>
      </c>
      <c r="C406" s="2">
        <v>329.73</v>
      </c>
      <c r="D406" s="1">
        <v>44440</v>
      </c>
      <c r="E406">
        <f t="shared" si="6"/>
        <v>2021</v>
      </c>
    </row>
    <row r="407" spans="1:5" x14ac:dyDescent="0.25">
      <c r="A407">
        <v>406</v>
      </c>
      <c r="B407" t="s">
        <v>4</v>
      </c>
      <c r="C407" s="2">
        <v>168.46</v>
      </c>
      <c r="D407" s="1">
        <v>44440</v>
      </c>
      <c r="E407">
        <f t="shared" si="6"/>
        <v>2021</v>
      </c>
    </row>
    <row r="408" spans="1:5" x14ac:dyDescent="0.25">
      <c r="A408">
        <v>407</v>
      </c>
      <c r="B408" t="s">
        <v>24</v>
      </c>
      <c r="C408" s="2">
        <v>725</v>
      </c>
      <c r="D408" s="1">
        <v>44440</v>
      </c>
      <c r="E408">
        <f t="shared" si="6"/>
        <v>2021</v>
      </c>
    </row>
    <row r="409" spans="1:5" x14ac:dyDescent="0.25">
      <c r="A409">
        <v>408</v>
      </c>
      <c r="B409" t="s">
        <v>17</v>
      </c>
      <c r="C409" s="2">
        <v>600</v>
      </c>
      <c r="D409" s="1">
        <v>44440</v>
      </c>
      <c r="E409">
        <f t="shared" si="6"/>
        <v>2021</v>
      </c>
    </row>
    <row r="410" spans="1:5" x14ac:dyDescent="0.25">
      <c r="A410">
        <v>409</v>
      </c>
      <c r="B410" t="s">
        <v>30</v>
      </c>
      <c r="C410" s="2">
        <v>600</v>
      </c>
      <c r="D410" s="1">
        <v>44440</v>
      </c>
      <c r="E410">
        <f t="shared" si="6"/>
        <v>2021</v>
      </c>
    </row>
    <row r="411" spans="1:5" x14ac:dyDescent="0.25">
      <c r="A411">
        <v>410</v>
      </c>
      <c r="B411" t="s">
        <v>0</v>
      </c>
      <c r="C411" s="2">
        <v>2018.8439999999998</v>
      </c>
      <c r="D411" s="1">
        <v>44470</v>
      </c>
      <c r="E411">
        <f t="shared" si="6"/>
        <v>2021</v>
      </c>
    </row>
    <row r="412" spans="1:5" x14ac:dyDescent="0.25">
      <c r="A412">
        <v>411</v>
      </c>
      <c r="B412" t="s">
        <v>1</v>
      </c>
      <c r="C412" s="2">
        <v>150</v>
      </c>
      <c r="D412" s="1">
        <v>44470</v>
      </c>
      <c r="E412">
        <f t="shared" si="6"/>
        <v>2021</v>
      </c>
    </row>
    <row r="413" spans="1:5" x14ac:dyDescent="0.25">
      <c r="A413">
        <v>412</v>
      </c>
      <c r="B413" t="s">
        <v>2</v>
      </c>
      <c r="C413" s="2">
        <v>275</v>
      </c>
      <c r="D413" s="1">
        <v>44470</v>
      </c>
      <c r="E413">
        <f t="shared" si="6"/>
        <v>2021</v>
      </c>
    </row>
    <row r="414" spans="1:5" x14ac:dyDescent="0.25">
      <c r="A414">
        <v>413</v>
      </c>
      <c r="B414" t="s">
        <v>3</v>
      </c>
      <c r="C414" s="2">
        <v>272.62</v>
      </c>
      <c r="D414" s="1">
        <v>44470</v>
      </c>
      <c r="E414">
        <f t="shared" si="6"/>
        <v>2021</v>
      </c>
    </row>
    <row r="415" spans="1:5" x14ac:dyDescent="0.25">
      <c r="A415">
        <v>414</v>
      </c>
      <c r="B415" t="s">
        <v>4</v>
      </c>
      <c r="C415" s="2">
        <v>1591.58</v>
      </c>
      <c r="D415" s="1">
        <v>44470</v>
      </c>
      <c r="E415">
        <f t="shared" si="6"/>
        <v>2021</v>
      </c>
    </row>
    <row r="416" spans="1:5" x14ac:dyDescent="0.25">
      <c r="A416">
        <v>415</v>
      </c>
      <c r="B416" t="s">
        <v>24</v>
      </c>
      <c r="C416" s="2">
        <v>1229.5999999999999</v>
      </c>
      <c r="D416" s="1">
        <v>44470</v>
      </c>
      <c r="E416">
        <f t="shared" si="6"/>
        <v>2021</v>
      </c>
    </row>
    <row r="417" spans="1:5" x14ac:dyDescent="0.25">
      <c r="A417">
        <v>416</v>
      </c>
      <c r="B417" t="s">
        <v>17</v>
      </c>
      <c r="C417" s="2">
        <v>600</v>
      </c>
      <c r="D417" s="1">
        <v>44470</v>
      </c>
      <c r="E417">
        <f t="shared" si="6"/>
        <v>2021</v>
      </c>
    </row>
    <row r="418" spans="1:5" x14ac:dyDescent="0.25">
      <c r="A418">
        <v>417</v>
      </c>
      <c r="B418" t="s">
        <v>30</v>
      </c>
      <c r="C418" s="2">
        <v>600</v>
      </c>
      <c r="D418" s="1">
        <v>44470</v>
      </c>
      <c r="E418">
        <f t="shared" si="6"/>
        <v>2021</v>
      </c>
    </row>
    <row r="419" spans="1:5" x14ac:dyDescent="0.25">
      <c r="A419">
        <v>418</v>
      </c>
      <c r="B419" t="s">
        <v>18</v>
      </c>
      <c r="C419" s="2">
        <v>1634.32</v>
      </c>
      <c r="D419" s="1">
        <v>44470</v>
      </c>
      <c r="E419">
        <f t="shared" si="6"/>
        <v>2021</v>
      </c>
    </row>
    <row r="420" spans="1:5" x14ac:dyDescent="0.25">
      <c r="A420">
        <v>419</v>
      </c>
      <c r="B420" t="s">
        <v>0</v>
      </c>
      <c r="C420" s="2">
        <v>1761.9660000000001</v>
      </c>
      <c r="D420" s="1">
        <v>44501</v>
      </c>
      <c r="E420">
        <f t="shared" si="6"/>
        <v>2021</v>
      </c>
    </row>
    <row r="421" spans="1:5" x14ac:dyDescent="0.25">
      <c r="A421">
        <v>420</v>
      </c>
      <c r="B421" t="s">
        <v>1</v>
      </c>
      <c r="C421" s="2">
        <v>150</v>
      </c>
      <c r="D421" s="1">
        <v>44501</v>
      </c>
      <c r="E421">
        <f t="shared" si="6"/>
        <v>2021</v>
      </c>
    </row>
    <row r="422" spans="1:5" x14ac:dyDescent="0.25">
      <c r="A422">
        <v>421</v>
      </c>
      <c r="B422" t="s">
        <v>2</v>
      </c>
      <c r="C422" s="2">
        <v>275</v>
      </c>
      <c r="D422" s="1">
        <v>44501</v>
      </c>
      <c r="E422">
        <f t="shared" si="6"/>
        <v>2021</v>
      </c>
    </row>
    <row r="423" spans="1:5" x14ac:dyDescent="0.25">
      <c r="A423">
        <v>422</v>
      </c>
      <c r="B423" t="s">
        <v>3</v>
      </c>
      <c r="C423" s="2">
        <v>285.19</v>
      </c>
      <c r="D423" s="1">
        <v>44501</v>
      </c>
      <c r="E423">
        <f t="shared" si="6"/>
        <v>2021</v>
      </c>
    </row>
    <row r="424" spans="1:5" x14ac:dyDescent="0.25">
      <c r="A424">
        <v>423</v>
      </c>
      <c r="B424" t="s">
        <v>4</v>
      </c>
      <c r="C424" s="2">
        <v>1015.94</v>
      </c>
      <c r="D424" s="1">
        <v>44501</v>
      </c>
      <c r="E424">
        <f t="shared" si="6"/>
        <v>2021</v>
      </c>
    </row>
    <row r="425" spans="1:5" x14ac:dyDescent="0.25">
      <c r="A425">
        <v>424</v>
      </c>
      <c r="B425" t="s">
        <v>24</v>
      </c>
      <c r="C425" s="2">
        <v>1229.5999999999999</v>
      </c>
      <c r="D425" s="1">
        <v>44501</v>
      </c>
      <c r="E425">
        <f t="shared" si="6"/>
        <v>2021</v>
      </c>
    </row>
    <row r="426" spans="1:5" x14ac:dyDescent="0.25">
      <c r="A426">
        <v>425</v>
      </c>
      <c r="B426" t="s">
        <v>17</v>
      </c>
      <c r="C426" s="2">
        <v>600</v>
      </c>
      <c r="D426" s="1">
        <v>44501</v>
      </c>
      <c r="E426">
        <f t="shared" si="6"/>
        <v>2021</v>
      </c>
    </row>
    <row r="427" spans="1:5" x14ac:dyDescent="0.25">
      <c r="A427">
        <v>426</v>
      </c>
      <c r="B427" t="s">
        <v>30</v>
      </c>
      <c r="C427" s="2">
        <v>600</v>
      </c>
      <c r="D427" s="1">
        <v>44501</v>
      </c>
      <c r="E427">
        <f t="shared" si="6"/>
        <v>2021</v>
      </c>
    </row>
    <row r="428" spans="1:5" x14ac:dyDescent="0.25">
      <c r="A428">
        <v>427</v>
      </c>
      <c r="B428" t="s">
        <v>18</v>
      </c>
      <c r="C428" s="2">
        <v>1629.82</v>
      </c>
      <c r="D428" s="1">
        <v>44501</v>
      </c>
      <c r="E428">
        <f t="shared" si="6"/>
        <v>2021</v>
      </c>
    </row>
    <row r="429" spans="1:5" x14ac:dyDescent="0.25">
      <c r="A429">
        <v>428</v>
      </c>
      <c r="B429" t="s">
        <v>0</v>
      </c>
      <c r="C429" s="2">
        <v>1953.72</v>
      </c>
      <c r="D429" s="1">
        <v>44531</v>
      </c>
      <c r="E429">
        <f t="shared" si="6"/>
        <v>2021</v>
      </c>
    </row>
    <row r="430" spans="1:5" x14ac:dyDescent="0.25">
      <c r="A430">
        <v>429</v>
      </c>
      <c r="B430" t="s">
        <v>1</v>
      </c>
      <c r="C430" s="2">
        <v>150</v>
      </c>
      <c r="D430" s="1">
        <v>44531</v>
      </c>
      <c r="E430">
        <f t="shared" si="6"/>
        <v>2021</v>
      </c>
    </row>
    <row r="431" spans="1:5" x14ac:dyDescent="0.25">
      <c r="A431">
        <v>430</v>
      </c>
      <c r="B431" t="s">
        <v>2</v>
      </c>
      <c r="C431" s="2">
        <v>275</v>
      </c>
      <c r="D431" s="1">
        <v>44531</v>
      </c>
      <c r="E431">
        <f t="shared" si="6"/>
        <v>2021</v>
      </c>
    </row>
    <row r="432" spans="1:5" x14ac:dyDescent="0.25">
      <c r="A432">
        <v>431</v>
      </c>
      <c r="B432" t="s">
        <v>24</v>
      </c>
      <c r="C432" s="2">
        <v>1229.5999999999999</v>
      </c>
      <c r="D432" s="1">
        <v>44531</v>
      </c>
      <c r="E432">
        <f t="shared" si="6"/>
        <v>2021</v>
      </c>
    </row>
    <row r="433" spans="1:5" x14ac:dyDescent="0.25">
      <c r="A433">
        <v>432</v>
      </c>
      <c r="B433" t="s">
        <v>17</v>
      </c>
      <c r="C433" s="2">
        <v>600</v>
      </c>
      <c r="D433" s="1">
        <v>44531</v>
      </c>
      <c r="E433">
        <f t="shared" si="6"/>
        <v>2021</v>
      </c>
    </row>
    <row r="434" spans="1:5" x14ac:dyDescent="0.25">
      <c r="A434">
        <v>433</v>
      </c>
      <c r="B434" t="s">
        <v>17</v>
      </c>
      <c r="C434" s="2">
        <v>600</v>
      </c>
      <c r="D434" s="1">
        <v>44531</v>
      </c>
      <c r="E434">
        <f t="shared" si="6"/>
        <v>2021</v>
      </c>
    </row>
    <row r="435" spans="1:5" x14ac:dyDescent="0.25">
      <c r="A435">
        <v>434</v>
      </c>
      <c r="B435" t="s">
        <v>30</v>
      </c>
      <c r="C435" s="2">
        <v>600</v>
      </c>
      <c r="D435" s="1">
        <v>44531</v>
      </c>
      <c r="E435">
        <f t="shared" si="6"/>
        <v>2021</v>
      </c>
    </row>
  </sheetData>
  <autoFilter ref="A1:D435" xr:uid="{DB44C607-4199-4BD9-92B5-9D6BF6F347AD}">
    <sortState xmlns:xlrd2="http://schemas.microsoft.com/office/spreadsheetml/2017/richdata2" ref="A2:D435">
      <sortCondition ref="A1:A435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8F805-6246-416D-956E-7B74FA55E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DB88E-DFC6-497E-BF68-768CD08D29BB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B92175F3-51FC-4A83-AEE7-A9E81591D8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Clinton WW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Paciorek</dc:creator>
  <cp:lastModifiedBy>Dante Destefano</cp:lastModifiedBy>
  <dcterms:created xsi:type="dcterms:W3CDTF">2022-07-25T16:33:45Z</dcterms:created>
  <dcterms:modified xsi:type="dcterms:W3CDTF">2022-07-26T20:39:46Z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