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ate Study Request 3\"/>
    </mc:Choice>
  </mc:AlternateContent>
  <xr:revisionPtr revIDLastSave="0" documentId="13_ncr:1_{30960424-C051-47C4-A155-ADB5F52B3A88}" xr6:coauthVersionLast="45" xr6:coauthVersionMax="45" xr10:uidLastSave="{00000000-0000-0000-0000-000000000000}"/>
  <bookViews>
    <workbookView xWindow="-108" yWindow="-108" windowWidth="16536" windowHeight="885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8" i="1" l="1"/>
  <c r="F7" i="1"/>
  <c r="F8" i="1"/>
  <c r="F9" i="1"/>
  <c r="F10" i="1"/>
  <c r="F11" i="1"/>
  <c r="F12" i="1"/>
  <c r="F13" i="1"/>
  <c r="F14" i="1"/>
  <c r="F15" i="1"/>
  <c r="F16" i="1"/>
  <c r="F17" i="1"/>
  <c r="F6" i="1"/>
  <c r="D18" i="1"/>
</calcChain>
</file>

<file path=xl/sharedStrings.xml><?xml version="1.0" encoding="utf-8"?>
<sst xmlns="http://schemas.openxmlformats.org/spreadsheetml/2006/main" count="17" uniqueCount="17">
  <si>
    <t>Bronston Water Association</t>
  </si>
  <si>
    <t xml:space="preserve">Water Purchased from Monticello Utility Commission </t>
  </si>
  <si>
    <t>Date</t>
  </si>
  <si>
    <t>Gallons</t>
  </si>
  <si>
    <t>Amount</t>
  </si>
  <si>
    <t>1/1/21-1/31/21</t>
  </si>
  <si>
    <t>2/1/21-2/28/21</t>
  </si>
  <si>
    <t>3/1/21-3/31/21</t>
  </si>
  <si>
    <t>4/1/21-4/30/21</t>
  </si>
  <si>
    <t>5/1/21-5/31/21</t>
  </si>
  <si>
    <t>6/1/21-6/30/21</t>
  </si>
  <si>
    <t>7/1/21-7/31/21</t>
  </si>
  <si>
    <t>8/1/21-8/31/21</t>
  </si>
  <si>
    <t>10/1/21-10/31/21</t>
  </si>
  <si>
    <t>9/1/21-9/30/21</t>
  </si>
  <si>
    <t>11/1/21-11/30/21</t>
  </si>
  <si>
    <t>12/1/21-12/31/21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</si>
</sst>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 applyBorder="1"/>
    <xf numFmtId="0" fontId="0" fillId="0" borderId="0" xfId="0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3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2"/>
  <sheetViews>
    <sheetView tabSelected="1" workbookViewId="0">
      <selection activeCell="F18" sqref="F18"/>
    </sheetView>
  </sheetViews>
  <sheetFormatPr defaultRowHeight="14.4" x14ac:dyDescent="0.3"/>
  <cols>
    <col min="3" max="3" width="3.77734375" customWidth="1"/>
    <col min="4" max="4" width="9.88671875" bestFit="1" customWidth="1"/>
    <col min="5" max="5" width="2.77734375" customWidth="1"/>
    <col min="6" max="6" width="11" bestFit="1" customWidth="1"/>
  </cols>
  <sheetData>
    <row r="1" spans="1:6" x14ac:dyDescent="0.3">
      <c r="A1" s="8" t="s">
        <v>0</v>
      </c>
      <c r="B1" s="8"/>
      <c r="C1" s="8"/>
      <c r="D1" s="8"/>
      <c r="E1" s="8"/>
      <c r="F1" s="8"/>
    </row>
    <row r="2" spans="1:6" x14ac:dyDescent="0.3">
      <c r="A2" s="7" t="s">
        <v>1</v>
      </c>
      <c r="B2" s="7"/>
      <c r="C2" s="7"/>
      <c r="D2" s="7"/>
      <c r="E2" s="7"/>
      <c r="F2" s="7"/>
    </row>
    <row r="3" spans="1:6" x14ac:dyDescent="0.3">
      <c r="A3" s="7">
        <v>2021</v>
      </c>
      <c r="B3" s="7"/>
      <c r="C3" s="7"/>
      <c r="D3" s="7"/>
      <c r="E3" s="7"/>
      <c r="F3" s="7"/>
    </row>
    <row r="5" spans="1:6" x14ac:dyDescent="0.3">
      <c r="A5" s="7" t="s">
        <v>2</v>
      </c>
      <c r="B5" s="7"/>
      <c r="D5" s="1" t="s">
        <v>3</v>
      </c>
      <c r="F5" s="4" t="s">
        <v>4</v>
      </c>
    </row>
    <row r="6" spans="1:6" x14ac:dyDescent="0.3">
      <c r="A6" t="s">
        <v>5</v>
      </c>
      <c r="D6" s="2">
        <v>7546300</v>
      </c>
      <c r="F6" s="3">
        <f>D6*0.002795</f>
        <v>21091.908500000001</v>
      </c>
    </row>
    <row r="7" spans="1:6" x14ac:dyDescent="0.3">
      <c r="A7" t="s">
        <v>6</v>
      </c>
      <c r="D7" s="2">
        <v>7037000</v>
      </c>
      <c r="F7" s="3">
        <f t="shared" ref="F7:F17" si="0">D7*0.002795</f>
        <v>19668.415000000001</v>
      </c>
    </row>
    <row r="8" spans="1:6" x14ac:dyDescent="0.3">
      <c r="A8" t="s">
        <v>7</v>
      </c>
      <c r="D8" s="2">
        <v>7272300</v>
      </c>
      <c r="F8" s="3">
        <f t="shared" si="0"/>
        <v>20326.0785</v>
      </c>
    </row>
    <row r="9" spans="1:6" x14ac:dyDescent="0.3">
      <c r="A9" t="s">
        <v>8</v>
      </c>
      <c r="D9" s="2">
        <v>6927700</v>
      </c>
      <c r="F9" s="3">
        <f t="shared" si="0"/>
        <v>19362.9215</v>
      </c>
    </row>
    <row r="10" spans="1:6" x14ac:dyDescent="0.3">
      <c r="A10" t="s">
        <v>9</v>
      </c>
      <c r="D10" s="2">
        <v>6749000</v>
      </c>
      <c r="F10" s="3">
        <f t="shared" si="0"/>
        <v>18863.455000000002</v>
      </c>
    </row>
    <row r="11" spans="1:6" x14ac:dyDescent="0.3">
      <c r="A11" t="s">
        <v>10</v>
      </c>
      <c r="D11" s="2">
        <v>8366400</v>
      </c>
      <c r="F11" s="3">
        <f t="shared" si="0"/>
        <v>23384.088</v>
      </c>
    </row>
    <row r="12" spans="1:6" x14ac:dyDescent="0.3">
      <c r="A12" t="s">
        <v>11</v>
      </c>
      <c r="D12" s="2">
        <v>9102700</v>
      </c>
      <c r="F12" s="3">
        <f t="shared" si="0"/>
        <v>25442.0465</v>
      </c>
    </row>
    <row r="13" spans="1:6" x14ac:dyDescent="0.3">
      <c r="A13" t="s">
        <v>12</v>
      </c>
      <c r="D13" s="2">
        <v>7530500</v>
      </c>
      <c r="F13" s="3">
        <f t="shared" si="0"/>
        <v>21047.747500000001</v>
      </c>
    </row>
    <row r="14" spans="1:6" x14ac:dyDescent="0.3">
      <c r="A14" t="s">
        <v>14</v>
      </c>
      <c r="D14" s="2">
        <v>7860400</v>
      </c>
      <c r="F14" s="3">
        <f t="shared" si="0"/>
        <v>21969.818000000003</v>
      </c>
    </row>
    <row r="15" spans="1:6" x14ac:dyDescent="0.3">
      <c r="A15" t="s">
        <v>13</v>
      </c>
      <c r="D15" s="2">
        <v>7744300</v>
      </c>
      <c r="F15" s="3">
        <f t="shared" si="0"/>
        <v>21645.318500000001</v>
      </c>
    </row>
    <row r="16" spans="1:6" x14ac:dyDescent="0.3">
      <c r="A16" t="s">
        <v>15</v>
      </c>
      <c r="D16" s="5">
        <v>6358800</v>
      </c>
      <c r="E16" s="6"/>
      <c r="F16" s="3">
        <f t="shared" si="0"/>
        <v>17772.846000000001</v>
      </c>
    </row>
    <row r="17" spans="1:6" x14ac:dyDescent="0.3">
      <c r="A17" t="s">
        <v>16</v>
      </c>
      <c r="D17" s="9">
        <v>6763900</v>
      </c>
      <c r="F17" s="3">
        <f t="shared" si="0"/>
        <v>18905.1005</v>
      </c>
    </row>
    <row r="18" spans="1:6" x14ac:dyDescent="0.3">
      <c r="D18" s="2">
        <f>SUM(D6:D17)</f>
        <v>89259300</v>
      </c>
      <c r="F18" s="3">
        <f>SUM(F6:F17)</f>
        <v>249479.74349999998</v>
      </c>
    </row>
    <row r="19" spans="1:6" x14ac:dyDescent="0.3">
      <c r="D19" s="2"/>
    </row>
    <row r="20" spans="1:6" x14ac:dyDescent="0.3">
      <c r="D20" s="2"/>
    </row>
    <row r="21" spans="1:6" x14ac:dyDescent="0.3">
      <c r="D21" s="2"/>
    </row>
    <row r="22" spans="1:6" x14ac:dyDescent="0.3">
      <c r="D22" s="2"/>
    </row>
  </sheetData>
  <mergeCells count="4">
    <mergeCell ref="A5:B5"/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Dell</cp:lastModifiedBy>
  <dcterms:created xsi:type="dcterms:W3CDTF">2022-05-26T12:47:45Z</dcterms:created>
  <dcterms:modified xsi:type="dcterms:W3CDTF">2022-07-20T13:59:54Z</dcterms:modified>
</cp:coreProperties>
</file>