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020-00106 (RECCs)\Big Rivers\"/>
    </mc:Choice>
  </mc:AlternateContent>
  <bookViews>
    <workbookView xWindow="0" yWindow="0" windowWidth="25200" windowHeight="11850" firstSheet="1" activeTab="1"/>
  </bookViews>
  <sheets>
    <sheet name="6c - To Be Filed" sheetId="1" r:id="rId1"/>
    <sheet name="PSC 1-7d" sheetId="6" r:id="rId2"/>
  </sheets>
  <definedNames>
    <definedName name="_xlnm.Print_Area" localSheetId="1">'PSC 1-7d'!$A$1:$G$11</definedName>
    <definedName name="_xlnm.Print_Titles" localSheetId="1">'PSC 1-7d'!$A:$B,'PSC 1-7d'!$1:$3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6" l="1"/>
  <c r="F11" i="6"/>
  <c r="E11" i="6"/>
  <c r="D11" i="6"/>
  <c r="C11" i="6"/>
  <c r="D7" i="1"/>
  <c r="E7" i="1"/>
  <c r="F7" i="1"/>
  <c r="G7" i="1"/>
  <c r="C7" i="1"/>
</calcChain>
</file>

<file path=xl/sharedStrings.xml><?xml version="1.0" encoding="utf-8"?>
<sst xmlns="http://schemas.openxmlformats.org/spreadsheetml/2006/main" count="16" uniqueCount="11">
  <si>
    <t>Account No.</t>
  </si>
  <si>
    <t>Description</t>
  </si>
  <si>
    <t>Poles and Fixtures</t>
  </si>
  <si>
    <t>Poles and Fixtures-Special</t>
  </si>
  <si>
    <t>Total</t>
  </si>
  <si>
    <t>Plant in Service Account Balance</t>
  </si>
  <si>
    <t>Accumulated Depreciation Account Balance</t>
  </si>
  <si>
    <t>Poles and Fixtures-Trans</t>
  </si>
  <si>
    <t>Poles and Fixtures-KU</t>
  </si>
  <si>
    <t>Depreciation Reserve Adjustment</t>
  </si>
  <si>
    <r>
      <t>BIG RIVERS ELECTRIC CORPORATION</t>
    </r>
    <r>
      <rPr>
        <b/>
        <sz val="9"/>
        <color rgb="FFC00000"/>
        <rFont val="Century Schoolbook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</si>
</sst>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entury Schoolbook"/>
      <family val="1"/>
    </font>
    <font>
      <b/>
      <sz val="12"/>
      <color theme="1"/>
      <name val="Century Schoolbook"/>
      <family val="1"/>
    </font>
    <font>
      <b/>
      <sz val="9"/>
      <color rgb="FFC00000"/>
      <name val="Century Schoolbook"/>
      <family val="1"/>
    </font>
    <font>
      <sz val="11"/>
      <color theme="1"/>
      <name val="Century Schoolbook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3" fontId="0" fillId="0" borderId="0" xfId="1" applyFont="1"/>
    <xf numFmtId="43" fontId="2" fillId="0" borderId="2" xfId="1" applyFont="1" applyBorder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/>
    <xf numFmtId="43" fontId="4" fillId="0" borderId="2" xfId="1" applyFont="1" applyBorder="1"/>
    <xf numFmtId="0" fontId="4" fillId="0" borderId="0" xfId="0" applyFont="1" applyAlignment="1">
      <alignment vertical="center"/>
    </xf>
    <xf numFmtId="0" fontId="4" fillId="0" borderId="0" xfId="0" applyFont="1" applyBorder="1" applyAlignment="1"/>
    <xf numFmtId="0" fontId="4" fillId="0" borderId="0" xfId="0" applyFont="1" applyAlignment="1">
      <alignment horizontal="right" indent="2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9"/>
  <sheetViews>
    <sheetView zoomScaleNormal="100" workbookViewId="0">
      <selection activeCell="B37" sqref="B37"/>
    </sheetView>
  </sheetViews>
  <sheetFormatPr defaultRowHeight="15" x14ac:dyDescent="0.25"/>
  <cols>
    <col min="1" max="1" width="13.28515625" bestFit="1" customWidth="1"/>
    <col min="2" max="2" width="29.7109375" bestFit="1" customWidth="1"/>
    <col min="3" max="7" width="15.7109375" customWidth="1"/>
  </cols>
  <sheetData>
    <row r="1" spans="1:7" x14ac:dyDescent="0.25">
      <c r="C1" s="18" t="s">
        <v>5</v>
      </c>
      <c r="D1" s="18"/>
      <c r="E1" s="18"/>
      <c r="F1" s="18"/>
      <c r="G1" s="18"/>
    </row>
    <row r="2" spans="1:7" x14ac:dyDescent="0.25">
      <c r="A2" s="3" t="s">
        <v>0</v>
      </c>
      <c r="B2" s="3" t="s">
        <v>1</v>
      </c>
      <c r="C2" s="4">
        <v>44561</v>
      </c>
      <c r="D2" s="4">
        <v>44196</v>
      </c>
      <c r="E2" s="4">
        <v>43830</v>
      </c>
      <c r="F2" s="4">
        <v>43465</v>
      </c>
      <c r="G2" s="4">
        <v>43100</v>
      </c>
    </row>
    <row r="3" spans="1:7" x14ac:dyDescent="0.25">
      <c r="A3" s="1">
        <v>10103550</v>
      </c>
      <c r="B3" s="1" t="s">
        <v>2</v>
      </c>
      <c r="C3" s="5">
        <v>59241204</v>
      </c>
      <c r="D3" s="5">
        <v>54726239.43</v>
      </c>
      <c r="E3" s="5">
        <v>53547726</v>
      </c>
      <c r="F3" s="5">
        <v>53226846.969999999</v>
      </c>
      <c r="G3" s="5">
        <v>50579217.530000001</v>
      </c>
    </row>
    <row r="4" spans="1:7" x14ac:dyDescent="0.25">
      <c r="A4" s="1">
        <v>10103551</v>
      </c>
      <c r="B4" s="1" t="s">
        <v>3</v>
      </c>
      <c r="C4" s="5">
        <v>305940.09000000003</v>
      </c>
      <c r="D4" s="5">
        <v>305940.09000000003</v>
      </c>
      <c r="E4" s="5">
        <v>305940.09000000003</v>
      </c>
      <c r="F4" s="5">
        <v>305940.09000000003</v>
      </c>
      <c r="G4" s="5">
        <v>234314.23999999999</v>
      </c>
    </row>
    <row r="5" spans="1:7" x14ac:dyDescent="0.25">
      <c r="A5" s="1">
        <v>10113555</v>
      </c>
      <c r="B5" s="1" t="s">
        <v>8</v>
      </c>
      <c r="C5" s="5">
        <v>79206.8</v>
      </c>
      <c r="D5" s="5">
        <v>79206.8</v>
      </c>
      <c r="E5" s="5">
        <v>79206.8</v>
      </c>
      <c r="F5" s="5">
        <v>79206.8</v>
      </c>
      <c r="G5" s="5">
        <v>79206.8</v>
      </c>
    </row>
    <row r="6" spans="1:7" x14ac:dyDescent="0.25">
      <c r="C6" s="5"/>
      <c r="D6" s="5"/>
      <c r="E6" s="5"/>
      <c r="F6" s="5"/>
      <c r="G6" s="5"/>
    </row>
    <row r="7" spans="1:7" ht="15.75" thickBot="1" x14ac:dyDescent="0.3">
      <c r="B7" s="2" t="s">
        <v>4</v>
      </c>
      <c r="C7" s="6">
        <f>SUM(C3:C6)</f>
        <v>59626350.890000001</v>
      </c>
      <c r="D7" s="6">
        <f>SUM(D3:D6)</f>
        <v>55111386.32</v>
      </c>
      <c r="E7" s="6">
        <f>SUM(E3:E6)</f>
        <v>53932872.890000001</v>
      </c>
      <c r="F7" s="6">
        <f>SUM(F3:F6)</f>
        <v>53611993.859999999</v>
      </c>
      <c r="G7" s="6">
        <f>SUM(G3:G6)</f>
        <v>50892738.57</v>
      </c>
    </row>
    <row r="8" spans="1:7" ht="15.75" thickTop="1" x14ac:dyDescent="0.25">
      <c r="C8" s="5"/>
      <c r="D8" s="5"/>
      <c r="E8" s="5"/>
      <c r="F8" s="5"/>
      <c r="G8" s="5"/>
    </row>
    <row r="9" spans="1:7" x14ac:dyDescent="0.25">
      <c r="C9" s="5"/>
      <c r="D9" s="5"/>
      <c r="E9" s="5"/>
      <c r="F9" s="5"/>
      <c r="G9" s="5"/>
    </row>
  </sheetData>
  <mergeCells count="1">
    <mergeCell ref="C1:G1"/>
  </mergeCells>
  <pageMargins left="0.7" right="0.7" top="3" bottom="0.75" header="0.3" footer="0.3"/>
  <pageSetup orientation="landscape" r:id="rId1"/>
  <headerFooter>
    <oddHeader xml:space="preserve">&amp;CBIG RIVERS ELECTRIC CORPORATION 
ELECTRONIC INVESTIGATION OF THE 
PROPOSED POLE ATTACHMENT TARIFFS OF
RURAL ELECTRIC COOPERATIVE CORPORATIONS 
CASE NO. 2022-00106
Response to Commission Staff’s 
First Request for Information 
Dated April 21, 2022
</oddHeader>
    <oddFooter xml:space="preserve">&amp;RCase No. 2022-00106
Response to PSC 1-6c
Witness:  Paul G. Smith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G12"/>
  <sheetViews>
    <sheetView tabSelected="1" zoomScaleNormal="100" workbookViewId="0">
      <selection activeCell="B16" sqref="B16"/>
    </sheetView>
  </sheetViews>
  <sheetFormatPr defaultRowHeight="14.25" x14ac:dyDescent="0.2"/>
  <cols>
    <col min="1" max="1" width="15.7109375" style="8" customWidth="1"/>
    <col min="2" max="2" width="36.7109375" style="8" customWidth="1"/>
    <col min="3" max="7" width="20.7109375" style="8" customWidth="1"/>
    <col min="8" max="16384" width="9.140625" style="8"/>
  </cols>
  <sheetData>
    <row r="1" spans="1:7" ht="15" x14ac:dyDescent="0.2">
      <c r="A1" s="15" t="s">
        <v>10</v>
      </c>
      <c r="B1" s="15"/>
      <c r="C1" s="15"/>
      <c r="D1" s="15"/>
      <c r="E1" s="15"/>
      <c r="F1" s="15"/>
      <c r="G1" s="15"/>
    </row>
    <row r="2" spans="1:7" ht="15" x14ac:dyDescent="0.2">
      <c r="A2" s="16" t="s">
        <v>6</v>
      </c>
      <c r="B2" s="16"/>
      <c r="C2" s="16"/>
      <c r="D2" s="16"/>
      <c r="E2" s="16"/>
      <c r="F2" s="7"/>
      <c r="G2" s="7"/>
    </row>
    <row r="4" spans="1:7" ht="15.75" x14ac:dyDescent="0.25">
      <c r="A4" s="9"/>
      <c r="B4" s="9"/>
    </row>
    <row r="5" spans="1:7" ht="15" x14ac:dyDescent="0.2">
      <c r="A5" s="10" t="s">
        <v>0</v>
      </c>
      <c r="B5" s="10" t="s">
        <v>1</v>
      </c>
      <c r="C5" s="11">
        <v>44561</v>
      </c>
      <c r="D5" s="11">
        <v>44196</v>
      </c>
      <c r="E5" s="11">
        <v>43830</v>
      </c>
      <c r="F5" s="11">
        <v>43465</v>
      </c>
      <c r="G5" s="11">
        <v>43100</v>
      </c>
    </row>
    <row r="6" spans="1:7" ht="15.75" x14ac:dyDescent="0.25">
      <c r="A6" s="12">
        <v>10853550</v>
      </c>
      <c r="B6" s="12" t="s">
        <v>7</v>
      </c>
      <c r="C6" s="13">
        <v>-33408880.75</v>
      </c>
      <c r="D6" s="13">
        <v>-32195809.43</v>
      </c>
      <c r="E6" s="13">
        <v>-31120259.600000001</v>
      </c>
      <c r="F6" s="13">
        <v>-30057630.829999998</v>
      </c>
      <c r="G6" s="13">
        <v>-28992685.109999999</v>
      </c>
    </row>
    <row r="7" spans="1:7" ht="15.75" x14ac:dyDescent="0.25">
      <c r="A7" s="12">
        <v>10853551</v>
      </c>
      <c r="B7" s="12" t="s">
        <v>3</v>
      </c>
      <c r="C7" s="13">
        <v>-261840.05</v>
      </c>
      <c r="D7" s="13">
        <v>-255629.47</v>
      </c>
      <c r="E7" s="13">
        <v>-249418.89</v>
      </c>
      <c r="F7" s="13">
        <v>-243208.31</v>
      </c>
      <c r="G7" s="13">
        <v>-240620.56</v>
      </c>
    </row>
    <row r="8" spans="1:7" ht="15.75" x14ac:dyDescent="0.25">
      <c r="A8" s="12">
        <v>10893550</v>
      </c>
      <c r="B8" s="12" t="s">
        <v>9</v>
      </c>
      <c r="C8" s="13">
        <v>353863.35</v>
      </c>
      <c r="D8" s="13">
        <v>295838.40000000002</v>
      </c>
      <c r="E8" s="13">
        <v>247206.3</v>
      </c>
      <c r="F8" s="13">
        <v>209868.7</v>
      </c>
      <c r="G8" s="13">
        <v>158828.87</v>
      </c>
    </row>
    <row r="9" spans="1:7" ht="15.75" x14ac:dyDescent="0.25">
      <c r="A9" s="12">
        <v>10893551</v>
      </c>
      <c r="B9" s="12" t="s">
        <v>9</v>
      </c>
      <c r="C9" s="13">
        <v>7.9</v>
      </c>
      <c r="D9" s="13">
        <v>7.9</v>
      </c>
      <c r="E9" s="13">
        <v>7.9</v>
      </c>
      <c r="F9" s="13">
        <v>7.9</v>
      </c>
      <c r="G9" s="13">
        <v>7.9</v>
      </c>
    </row>
    <row r="10" spans="1:7" ht="15.75" x14ac:dyDescent="0.25">
      <c r="A10" s="9"/>
      <c r="B10" s="9"/>
      <c r="C10" s="13"/>
      <c r="D10" s="13"/>
      <c r="E10" s="13"/>
      <c r="F10" s="13"/>
      <c r="G10" s="13"/>
    </row>
    <row r="11" spans="1:7" ht="16.5" thickBot="1" x14ac:dyDescent="0.3">
      <c r="A11" s="9"/>
      <c r="B11" s="17" t="s">
        <v>4</v>
      </c>
      <c r="C11" s="14">
        <f>SUM(C6:C10)</f>
        <v>-33316849.549999997</v>
      </c>
      <c r="D11" s="14">
        <f>SUM(D6:D10)</f>
        <v>-32155592.600000001</v>
      </c>
      <c r="E11" s="14">
        <f>SUM(E6:E10)</f>
        <v>-31122464.290000003</v>
      </c>
      <c r="F11" s="14">
        <f>SUM(F6:F10)</f>
        <v>-30090962.539999999</v>
      </c>
      <c r="G11" s="14">
        <f>SUM(G6:G10)</f>
        <v>-29074468.899999999</v>
      </c>
    </row>
    <row r="12" spans="1:7" ht="15" thickTop="1" x14ac:dyDescent="0.2"/>
  </sheetData>
  <pageMargins left="1.35" right="0.7" top="0.75" bottom="0.75" header="0.3" footer="0.3"/>
  <pageSetup scale="54" fitToHeight="0" pageOrder="overThenDown" orientation="landscape" r:id="rId1"/>
  <headerFooter>
    <oddFooter xml:space="preserve">&amp;R&amp;"Century Schoolbook,Regular"Case No. 2022-00106
Exhibit 7(d) to Big Rivers' Responses to PSC 1-7
Page 1 of 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6c - To Be Filed</vt:lpstr>
      <vt:lpstr>PSC 1-7d</vt:lpstr>
      <vt:lpstr>'PSC 1-7d'!Print_Area</vt:lpstr>
      <vt:lpstr>'PSC 1-7d'!Print_Titles</vt:lpstr>
    </vt:vector>
  </TitlesOfParts>
  <Company>Big Rivers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Cheatham, Katie</dc:creator>
  <cp:lastModifiedBy>INGLE, KERRY</cp:lastModifiedBy>
  <cp:lastPrinted>2022-05-04T14:03:54Z</cp:lastPrinted>
  <dcterms:created xsi:type="dcterms:W3CDTF">2022-04-22T12:54:40Z</dcterms:created>
  <dcterms:modified xsi:type="dcterms:W3CDTF">2022-05-04T18:36:36Z</dcterms:modified>
</cp:coreProperties>
</file>