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xr:revisionPtr revIDLastSave="0" documentId="8_{8DE58D62-AB97-41C5-AEEC-1C8B6D60BDE4}" xr6:coauthVersionLast="47" xr6:coauthVersionMax="47" xr10:uidLastSave="{00000000-0000-0000-0000-000000000000}"/>
  <bookViews>
    <workbookView xWindow="3120" yWindow="3120" windowWidth="21630" windowHeight="14940" xr2:uid="{7FD51DE1-0B73-45CD-B935-9DE440A12B27}"/>
  </bookViews>
  <sheets>
    <sheet name="Sheet1" sheetId="1" r:id="rId1"/>
  </sheets>
  <definedNames>
    <definedName name="_xlnm.Print_Area" localSheetId="0">Sheet1!$A$1:$H$14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H11" i="1" s="1"/>
  <c r="D12" i="1" s="1"/>
  <c r="G10" i="1"/>
  <c r="H10" i="1" s="1"/>
  <c r="D11" i="1" s="1"/>
  <c r="G8" i="1"/>
  <c r="G7" i="1"/>
  <c r="G6" i="1"/>
  <c r="H6" i="1" s="1"/>
  <c r="D7" i="1" s="1"/>
  <c r="G5" i="1"/>
  <c r="G4" i="1"/>
  <c r="H4" i="1" s="1"/>
  <c r="D5" i="1" s="1"/>
  <c r="H5" i="1" s="1"/>
  <c r="D6" i="1" s="1"/>
  <c r="H7" i="1" l="1"/>
  <c r="D8" i="1" s="1"/>
  <c r="H8" i="1"/>
  <c r="H12" i="1"/>
  <c r="D13" i="1" s="1"/>
  <c r="H13" i="1" s="1"/>
  <c r="D14" i="1" s="1"/>
  <c r="H14" i="1"/>
</calcChain>
</file>

<file path=xl/sharedStrings.xml><?xml version="1.0" encoding="utf-8"?>
<sst xmlns="http://schemas.openxmlformats.org/spreadsheetml/2006/main" count="8" uniqueCount="8">
  <si>
    <t>Licking Valley RECC</t>
  </si>
  <si>
    <t>Debit</t>
  </si>
  <si>
    <t>Credit</t>
  </si>
  <si>
    <t>Net Activity</t>
  </si>
  <si>
    <t>Ending Bal</t>
  </si>
  <si>
    <t>Year</t>
  </si>
  <si>
    <t>Account</t>
  </si>
  <si>
    <t>Beginning 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</si>
</sst>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left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horizontal="center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D3007-D074-4340-B24A-B496BA18CDE3}">
  <sheetPr>
    <pageSetUpPr fitToPage="1"/>
  </sheetPr>
  <dimension ref="A1:H14"/>
  <sheetViews>
    <sheetView tabSelected="1" workbookViewId="0">
      <selection activeCell="H16" sqref="H16"/>
    </sheetView>
  </sheetViews>
  <sheetFormatPr defaultRowHeight="15" x14ac:dyDescent="0.25"/>
  <cols>
    <col min="1" max="1" width="8.85546875" style="4"/>
    <col min="3" max="3" width="13.7109375" bestFit="1" customWidth="1"/>
    <col min="4" max="4" width="14.28515625" bestFit="1" customWidth="1"/>
    <col min="5" max="5" width="12.5703125" bestFit="1" customWidth="1"/>
    <col min="6" max="7" width="13.28515625" bestFit="1" customWidth="1"/>
    <col min="8" max="8" width="14.28515625" bestFit="1" customWidth="1"/>
  </cols>
  <sheetData>
    <row r="1" spans="1:8" x14ac:dyDescent="0.25">
      <c r="A1" s="4">
        <v>1</v>
      </c>
      <c r="B1" s="5" t="s">
        <v>0</v>
      </c>
    </row>
    <row r="2" spans="1:8" x14ac:dyDescent="0.25">
      <c r="A2" s="4">
        <v>2</v>
      </c>
    </row>
    <row r="3" spans="1:8" x14ac:dyDescent="0.25">
      <c r="A3" s="4">
        <v>3</v>
      </c>
      <c r="B3" s="6" t="s">
        <v>6</v>
      </c>
      <c r="C3" s="6" t="s">
        <v>5</v>
      </c>
      <c r="D3" s="6" t="s">
        <v>7</v>
      </c>
      <c r="E3" s="6" t="s">
        <v>1</v>
      </c>
      <c r="F3" s="6" t="s">
        <v>2</v>
      </c>
      <c r="G3" s="6" t="s">
        <v>3</v>
      </c>
      <c r="H3" s="6" t="s">
        <v>4</v>
      </c>
    </row>
    <row r="4" spans="1:8" x14ac:dyDescent="0.25">
      <c r="A4" s="4">
        <v>4</v>
      </c>
      <c r="B4" s="3">
        <v>364</v>
      </c>
      <c r="C4" s="1">
        <v>2017</v>
      </c>
      <c r="D4" s="7">
        <v>23187794.960000001</v>
      </c>
      <c r="E4" s="7">
        <v>900255.68</v>
      </c>
      <c r="F4" s="7">
        <v>-248220.17</v>
      </c>
      <c r="G4" s="7">
        <f>F4+E4</f>
        <v>652035.51</v>
      </c>
      <c r="H4" s="7">
        <f>G4+D4</f>
        <v>23839830.470000003</v>
      </c>
    </row>
    <row r="5" spans="1:8" x14ac:dyDescent="0.25">
      <c r="A5" s="4">
        <v>5</v>
      </c>
      <c r="B5" s="2"/>
      <c r="C5" s="1">
        <v>2018</v>
      </c>
      <c r="D5" s="7">
        <f>H4</f>
        <v>23839830.470000003</v>
      </c>
      <c r="E5" s="7">
        <v>1290481.82</v>
      </c>
      <c r="F5" s="7">
        <v>-563238.01</v>
      </c>
      <c r="G5" s="7">
        <f t="shared" ref="G5:G14" si="0">F5+E5</f>
        <v>727243.81</v>
      </c>
      <c r="H5" s="7">
        <f t="shared" ref="H5:H8" si="1">G5+D5</f>
        <v>24567074.280000001</v>
      </c>
    </row>
    <row r="6" spans="1:8" x14ac:dyDescent="0.25">
      <c r="A6" s="4">
        <v>6</v>
      </c>
      <c r="B6" s="2"/>
      <c r="C6" s="1">
        <v>2019</v>
      </c>
      <c r="D6" s="7">
        <f t="shared" ref="D6:D8" si="2">H5</f>
        <v>24567074.280000001</v>
      </c>
      <c r="E6" s="7">
        <v>967772.68</v>
      </c>
      <c r="F6" s="7">
        <v>-282324.81</v>
      </c>
      <c r="G6" s="7">
        <f t="shared" si="0"/>
        <v>685447.87000000011</v>
      </c>
      <c r="H6" s="7">
        <f t="shared" si="1"/>
        <v>25252522.150000002</v>
      </c>
    </row>
    <row r="7" spans="1:8" x14ac:dyDescent="0.25">
      <c r="A7" s="4">
        <v>7</v>
      </c>
      <c r="B7" s="2"/>
      <c r="C7" s="1">
        <v>2020</v>
      </c>
      <c r="D7" s="7">
        <f t="shared" si="2"/>
        <v>25252522.150000002</v>
      </c>
      <c r="E7" s="7">
        <v>934971.11</v>
      </c>
      <c r="F7" s="7">
        <v>-261818</v>
      </c>
      <c r="G7" s="7">
        <f t="shared" si="0"/>
        <v>673153.11</v>
      </c>
      <c r="H7" s="7">
        <f t="shared" si="1"/>
        <v>25925675.260000002</v>
      </c>
    </row>
    <row r="8" spans="1:8" x14ac:dyDescent="0.25">
      <c r="A8" s="4">
        <v>8</v>
      </c>
      <c r="B8" s="2"/>
      <c r="C8" s="1">
        <v>2021</v>
      </c>
      <c r="D8" s="7">
        <f t="shared" si="2"/>
        <v>25925675.260000002</v>
      </c>
      <c r="E8" s="7">
        <v>982759.14</v>
      </c>
      <c r="F8" s="7">
        <v>-258283.67</v>
      </c>
      <c r="G8" s="7">
        <f t="shared" si="0"/>
        <v>724475.47</v>
      </c>
      <c r="H8" s="7">
        <f t="shared" si="1"/>
        <v>26650150.73</v>
      </c>
    </row>
    <row r="9" spans="1:8" x14ac:dyDescent="0.25">
      <c r="A9" s="4">
        <v>9</v>
      </c>
      <c r="B9" s="2"/>
      <c r="D9" s="7"/>
      <c r="E9" s="7"/>
      <c r="F9" s="7"/>
      <c r="G9" s="7"/>
      <c r="H9" s="7"/>
    </row>
    <row r="10" spans="1:8" x14ac:dyDescent="0.25">
      <c r="A10" s="4">
        <v>10</v>
      </c>
      <c r="B10" s="3">
        <v>108.6</v>
      </c>
      <c r="C10" s="1">
        <v>2017</v>
      </c>
      <c r="D10" s="7">
        <v>-22486313.739999998</v>
      </c>
      <c r="E10" s="7">
        <v>1422152.78</v>
      </c>
      <c r="F10" s="7">
        <v>-2416146.7000000002</v>
      </c>
      <c r="G10" s="7">
        <f t="shared" si="0"/>
        <v>-993993.92000000016</v>
      </c>
      <c r="H10" s="7">
        <f>G10+D10</f>
        <v>-23480307.66</v>
      </c>
    </row>
    <row r="11" spans="1:8" x14ac:dyDescent="0.25">
      <c r="A11" s="4">
        <v>11</v>
      </c>
      <c r="B11" s="2"/>
      <c r="C11" s="1">
        <v>2018</v>
      </c>
      <c r="D11" s="7">
        <f>H10</f>
        <v>-23480307.66</v>
      </c>
      <c r="E11" s="7">
        <v>1933573.94</v>
      </c>
      <c r="F11" s="7">
        <v>-2520123.35</v>
      </c>
      <c r="G11" s="7">
        <f t="shared" si="0"/>
        <v>-586549.41000000015</v>
      </c>
      <c r="H11" s="7">
        <f t="shared" ref="H11:H14" si="3">G11+D11</f>
        <v>-24066857.07</v>
      </c>
    </row>
    <row r="12" spans="1:8" x14ac:dyDescent="0.25">
      <c r="A12" s="4">
        <v>12</v>
      </c>
      <c r="B12" s="2"/>
      <c r="C12" s="1">
        <v>2019</v>
      </c>
      <c r="D12" s="7">
        <f t="shared" ref="D12:D14" si="4">H11</f>
        <v>-24066857.07</v>
      </c>
      <c r="E12" s="7">
        <v>1426043.26</v>
      </c>
      <c r="F12" s="7">
        <v>-2758425.51</v>
      </c>
      <c r="G12" s="7">
        <f t="shared" si="0"/>
        <v>-1332382.2499999998</v>
      </c>
      <c r="H12" s="7">
        <f t="shared" si="3"/>
        <v>-25399239.32</v>
      </c>
    </row>
    <row r="13" spans="1:8" x14ac:dyDescent="0.25">
      <c r="A13" s="4">
        <v>13</v>
      </c>
      <c r="B13" s="2"/>
      <c r="C13" s="1">
        <v>2020</v>
      </c>
      <c r="D13" s="7">
        <f t="shared" si="4"/>
        <v>-25399239.32</v>
      </c>
      <c r="E13" s="7">
        <v>1093731.43</v>
      </c>
      <c r="F13" s="7">
        <v>-2644116.9700000002</v>
      </c>
      <c r="G13" s="7">
        <f t="shared" si="0"/>
        <v>-1550385.5400000003</v>
      </c>
      <c r="H13" s="7">
        <f t="shared" si="3"/>
        <v>-26949624.859999999</v>
      </c>
    </row>
    <row r="14" spans="1:8" x14ac:dyDescent="0.25">
      <c r="A14" s="4">
        <v>14</v>
      </c>
      <c r="B14" s="2"/>
      <c r="C14" s="1">
        <v>2021</v>
      </c>
      <c r="D14" s="7">
        <f t="shared" si="4"/>
        <v>-26949624.859999999</v>
      </c>
      <c r="E14" s="7">
        <v>932588.04</v>
      </c>
      <c r="F14" s="7">
        <v>-2625915.7400000002</v>
      </c>
      <c r="G14" s="7">
        <f t="shared" si="0"/>
        <v>-1693327.7000000002</v>
      </c>
      <c r="H14" s="7">
        <f t="shared" si="3"/>
        <v>-28642952.559999999</v>
      </c>
    </row>
  </sheetData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Sean Knowles</cp:lastModifiedBy>
  <dcterms:created xsi:type="dcterms:W3CDTF">2022-05-02T19:28:54Z</dcterms:created>
  <dcterms:modified xsi:type="dcterms:W3CDTF">2022-05-03T20:21:22Z</dcterms:modified>
</cp:coreProperties>
</file>