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20783bd5d64abe/Jessamine-South Elkhorn WD/"/>
    </mc:Choice>
  </mc:AlternateContent>
  <xr:revisionPtr revIDLastSave="41" documentId="8_{328EAEFD-FCE1-4373-B8B8-C2D68F0FD948}" xr6:coauthVersionLast="47" xr6:coauthVersionMax="47" xr10:uidLastSave="{672FD450-162B-4536-9749-A72FA8C7D735}"/>
  <bookViews>
    <workbookView xWindow="-98" yWindow="-98" windowWidth="20715" windowHeight="13155" tabRatio="500" xr2:uid="{00000000-000D-0000-FFFF-FFFF00000000}"/>
  </bookViews>
  <sheets>
    <sheet name="Source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8" i="1" l="1"/>
  <c r="I258" i="1"/>
  <c r="H258" i="1"/>
  <c r="J257" i="1"/>
  <c r="I257" i="1"/>
  <c r="H257" i="1"/>
  <c r="J5" i="1"/>
  <c r="I5" i="1"/>
  <c r="H5" i="1"/>
</calcChain>
</file>

<file path=xl/sharedStrings.xml><?xml version="1.0" encoding="utf-8"?>
<sst xmlns="http://schemas.openxmlformats.org/spreadsheetml/2006/main" count="518" uniqueCount="169">
  <si>
    <t>Rate Code</t>
  </si>
  <si>
    <t>Usage Range</t>
  </si>
  <si>
    <t>Customers</t>
  </si>
  <si>
    <t>Service Months</t>
  </si>
  <si>
    <t>Range Amount*</t>
  </si>
  <si>
    <t>Range Usage*</t>
  </si>
  <si>
    <t>S01 RESIDENTIAL SEWER</t>
  </si>
  <si>
    <t>0 - 2,000</t>
  </si>
  <si>
    <t>2,000 - 3,000</t>
  </si>
  <si>
    <t>3,000 - 4,000</t>
  </si>
  <si>
    <t>4,000 - 5,000</t>
  </si>
  <si>
    <t>5,000 - 6,000</t>
  </si>
  <si>
    <t>6,000 - 7,000</t>
  </si>
  <si>
    <t>7,000 - 8,000</t>
  </si>
  <si>
    <t>8,000 - 9,000</t>
  </si>
  <si>
    <t>9,000 - 10,000</t>
  </si>
  <si>
    <t>10,000 - 11,000</t>
  </si>
  <si>
    <t>11,000 - 12,000</t>
  </si>
  <si>
    <t>12,000 - 13,000</t>
  </si>
  <si>
    <t>13,000 - 14,000</t>
  </si>
  <si>
    <t>14,000 - 15,000</t>
  </si>
  <si>
    <t>15,000 - 16,000</t>
  </si>
  <si>
    <t>16,000 - 17,000</t>
  </si>
  <si>
    <t>17,000 - 18,000</t>
  </si>
  <si>
    <t>18,000 - 19,000</t>
  </si>
  <si>
    <t>19,000 - 20,000</t>
  </si>
  <si>
    <t>20,000 - 21,000</t>
  </si>
  <si>
    <t>21,000 - 22,000</t>
  </si>
  <si>
    <t>22,000 - 23,000</t>
  </si>
  <si>
    <t>23,000 - 24,000</t>
  </si>
  <si>
    <t>24,000 - 25,000</t>
  </si>
  <si>
    <t>25,000 - 26,000</t>
  </si>
  <si>
    <t>26,000 - 27,000</t>
  </si>
  <si>
    <t>27,000 - 28,000</t>
  </si>
  <si>
    <t>28,000 - 29,000</t>
  </si>
  <si>
    <t>29,000 - 30,000</t>
  </si>
  <si>
    <t>30,000 - 31,000</t>
  </si>
  <si>
    <t>31,000 - 32,000</t>
  </si>
  <si>
    <t>32,000 - 33,000</t>
  </si>
  <si>
    <t>33,000 - 34,000</t>
  </si>
  <si>
    <t>34,000 - 35,000</t>
  </si>
  <si>
    <t>35,000 - 36,000</t>
  </si>
  <si>
    <t>36,000 - 37,000</t>
  </si>
  <si>
    <t>37,000 - 38,000</t>
  </si>
  <si>
    <t>38,000 - 39,000</t>
  </si>
  <si>
    <t>39,000 - 40,000</t>
  </si>
  <si>
    <t>40,000 - 41,000</t>
  </si>
  <si>
    <t>42,000 - 43,000</t>
  </si>
  <si>
    <t>43,000 - 44,000</t>
  </si>
  <si>
    <t>44,000 - 45,000</t>
  </si>
  <si>
    <t>46,000 - 47,000</t>
  </si>
  <si>
    <t>47,000 - 48,000</t>
  </si>
  <si>
    <t>48,000 - 49,000</t>
  </si>
  <si>
    <t>51,000 - 52,000</t>
  </si>
  <si>
    <t>53,000 - 54,000</t>
  </si>
  <si>
    <t>54,000 - 55,000</t>
  </si>
  <si>
    <t>55,000 - 56,000</t>
  </si>
  <si>
    <t>56,000 - 57,000</t>
  </si>
  <si>
    <t>57,000 - 58,000</t>
  </si>
  <si>
    <t>58,000 - 59,000</t>
  </si>
  <si>
    <t>61,000 - 62,000</t>
  </si>
  <si>
    <t>64,000 - 65,000</t>
  </si>
  <si>
    <t>65,000 - 66,000</t>
  </si>
  <si>
    <t>68,000 - 69,000</t>
  </si>
  <si>
    <t>70,000 - 71,000</t>
  </si>
  <si>
    <t>71,000 - 72,000</t>
  </si>
  <si>
    <t>72,000 - 73,000</t>
  </si>
  <si>
    <t>74,000 - 75,000</t>
  </si>
  <si>
    <t>75,000 - 76,000</t>
  </si>
  <si>
    <t>77,000 - 78,000</t>
  </si>
  <si>
    <t>82,000 - 83,000</t>
  </si>
  <si>
    <t>85,000 - 86,000</t>
  </si>
  <si>
    <t>86,000 - 87,000</t>
  </si>
  <si>
    <t>87,000 - 88,000</t>
  </si>
  <si>
    <t>91,000 - 92,000</t>
  </si>
  <si>
    <t>93,000 - 94,000</t>
  </si>
  <si>
    <t>98,000 - 99,000</t>
  </si>
  <si>
    <t>99,000 - 100,000</t>
  </si>
  <si>
    <t>107,000 - 108,000</t>
  </si>
  <si>
    <t>110,000 - 111,000</t>
  </si>
  <si>
    <t>117,000 - 118,000</t>
  </si>
  <si>
    <t>130,000 - 131,000</t>
  </si>
  <si>
    <t>259,000 - 260,000</t>
  </si>
  <si>
    <t>475,000 - 476,000</t>
  </si>
  <si>
    <t>484,000 - 485,000</t>
  </si>
  <si>
    <t>501,000 - 502,000</t>
  </si>
  <si>
    <t>504,000 - 505,000</t>
  </si>
  <si>
    <t>536,000 - 537,000</t>
  </si>
  <si>
    <t>569,000 - 570,000</t>
  </si>
  <si>
    <t>611,000 - 612,000</t>
  </si>
  <si>
    <t>S11 COMMERCIAL SEWER</t>
  </si>
  <si>
    <t>41,000 - 42,000</t>
  </si>
  <si>
    <t>49,000 - 50,000</t>
  </si>
  <si>
    <t>50,000 - 51,000</t>
  </si>
  <si>
    <t>52,000 - 53,000</t>
  </si>
  <si>
    <t>59,000 - 60,000</t>
  </si>
  <si>
    <t>60,000 - 61,000</t>
  </si>
  <si>
    <t>62,000 - 63,000</t>
  </si>
  <si>
    <t>63,000 - 64,000</t>
  </si>
  <si>
    <t>66,000 - 67,000</t>
  </si>
  <si>
    <t>67,000 - 68,000</t>
  </si>
  <si>
    <t>69,000 - 70,000</t>
  </si>
  <si>
    <t>73,000 - 74,000</t>
  </si>
  <si>
    <t>76,000 - 77,000</t>
  </si>
  <si>
    <t>79,000 - 80,000</t>
  </si>
  <si>
    <t>83,000 - 84,000</t>
  </si>
  <si>
    <t>84,000 - 85,000</t>
  </si>
  <si>
    <t>88,000 - 89,000</t>
  </si>
  <si>
    <t>90,000 - 91,000</t>
  </si>
  <si>
    <t>95,000 - 96,000</t>
  </si>
  <si>
    <t>97,000 - 98,000</t>
  </si>
  <si>
    <t>100,000 - 101,000</t>
  </si>
  <si>
    <t>102,000 - 103,000</t>
  </si>
  <si>
    <t>108,000 - 109,000</t>
  </si>
  <si>
    <t>111,000 - 112,000</t>
  </si>
  <si>
    <t>112,000 - 113,000</t>
  </si>
  <si>
    <t>113,000 - 114,000</t>
  </si>
  <si>
    <t>115,000 - 116,000</t>
  </si>
  <si>
    <t>116,000 - 117,000</t>
  </si>
  <si>
    <t>118,000 - 119,000</t>
  </si>
  <si>
    <t>119,000 - 120,000</t>
  </si>
  <si>
    <t>120,000 - 121,000</t>
  </si>
  <si>
    <t>123,000 - 124,000</t>
  </si>
  <si>
    <t>125,000 - 126,000</t>
  </si>
  <si>
    <t>131,000 - 132,000</t>
  </si>
  <si>
    <t>139,000 - 140,000</t>
  </si>
  <si>
    <t>147,000 - 148,000</t>
  </si>
  <si>
    <t>154,000 - 155,000</t>
  </si>
  <si>
    <t>155,000 - 156,000</t>
  </si>
  <si>
    <t>156,000 - 157,000</t>
  </si>
  <si>
    <t>160,000 - 161,000</t>
  </si>
  <si>
    <t>175,000 - 176,000</t>
  </si>
  <si>
    <t>184,000 - 185,000</t>
  </si>
  <si>
    <t>187,000 - 188,000</t>
  </si>
  <si>
    <t>188,000 - 189,000</t>
  </si>
  <si>
    <t>199,000 - 200,000</t>
  </si>
  <si>
    <t>212,000 - 213,000</t>
  </si>
  <si>
    <t>217,000 - 218,000</t>
  </si>
  <si>
    <t>223,000 - 224,000</t>
  </si>
  <si>
    <t>229,000 - 230,000</t>
  </si>
  <si>
    <t>234,000 - 235,000</t>
  </si>
  <si>
    <t>235,000 - 236,000</t>
  </si>
  <si>
    <t>244,000 - 245,000</t>
  </si>
  <si>
    <t>251,000 - 252,000</t>
  </si>
  <si>
    <t>264,000 - 265,000</t>
  </si>
  <si>
    <t>280,000 - 281,000</t>
  </si>
  <si>
    <t>284,000 - 285,000</t>
  </si>
  <si>
    <t>296,000 - 297,000</t>
  </si>
  <si>
    <t>299,000 - 300,000</t>
  </si>
  <si>
    <t>344,000 - 345,000</t>
  </si>
  <si>
    <t>361,000 - 362,000</t>
  </si>
  <si>
    <t>373,000 - 374,000</t>
  </si>
  <si>
    <t>408,000 - 409,000</t>
  </si>
  <si>
    <t>413,000 - 414,000</t>
  </si>
  <si>
    <t>417,000 - 418,000</t>
  </si>
  <si>
    <t>427,000 - 428,000</t>
  </si>
  <si>
    <t>432,000 - 433,000</t>
  </si>
  <si>
    <t>458,000 - 459,000</t>
  </si>
  <si>
    <t>480,000 - 481,000</t>
  </si>
  <si>
    <t>489,000 - 490,000</t>
  </si>
  <si>
    <t>524,000 - 525,000</t>
  </si>
  <si>
    <t>599,000 - 600,000</t>
  </si>
  <si>
    <t>D01 RESIDENTIAL DRIP SEWER</t>
  </si>
  <si>
    <t>132,000 - 133,000</t>
  </si>
  <si>
    <t>150,000 - 151,000</t>
  </si>
  <si>
    <t>Block</t>
  </si>
  <si>
    <t>1 Total</t>
  </si>
  <si>
    <t>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</si>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</sst>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</xf>
    <xf numFmtId="44" fontId="2" fillId="0" borderId="0" applyFont="0" applyFill="0" applyBorder="0" applyAlignment="0" applyProtection="0">
      <alignment vertical="top"/>
    </xf>
  </cellStyleXfs>
  <cellXfs count="7">
    <xf numFmtId="0" fontId="0" fillId="0" borderId="0" xfId="0">
      <alignment vertical="top"/>
    </xf>
    <xf numFmtId="0" fontId="1" fillId="0" borderId="0" xfId="0" applyFont="1">
      <alignment vertical="top"/>
    </xf>
    <xf numFmtId="3" fontId="1" fillId="0" borderId="0" xfId="0" applyNumberFormat="1" applyFont="1">
      <alignment vertical="top"/>
    </xf>
    <xf numFmtId="44" fontId="0" fillId="0" borderId="0" xfId="1" applyFont="1">
      <alignment vertical="top"/>
    </xf>
    <xf numFmtId="44" fontId="1" fillId="0" borderId="0" xfId="1" applyFont="1">
      <alignment vertical="top"/>
    </xf>
    <xf numFmtId="0" fontId="0" fillId="0" borderId="0" xfId="0" applyAlignment="1">
      <alignment horizontal="right" vertical="top"/>
    </xf>
    <xf numFmtId="3" fontId="3" fillId="0" borderId="0" xfId="0" applyNumberFormat="1" applyFo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autoPageBreaks="0"/>
  </sheetPr>
  <dimension ref="A1:K258"/>
  <sheetViews>
    <sheetView tabSelected="1" showOutlineSymbols="0" workbookViewId="0">
      <selection activeCell="R252" sqref="R252"/>
    </sheetView>
  </sheetViews>
  <sheetFormatPr defaultColWidth="6.86328125" defaultRowHeight="12.75" customHeight="1" outlineLevelRow="2" x14ac:dyDescent="0.35"/>
  <cols>
    <col min="1" max="1" width="25.265625" bestFit="1" customWidth="1"/>
    <col min="2" max="5" width="6.86328125" customWidth="1"/>
    <col min="6" max="6" width="16" bestFit="1" customWidth="1"/>
    <col min="7" max="7" width="10" bestFit="1" customWidth="1"/>
    <col min="8" max="8" width="13.86328125" bestFit="1" customWidth="1"/>
    <col min="9" max="9" width="14.1328125" style="3" bestFit="1" customWidth="1"/>
    <col min="10" max="10" width="12.86328125" bestFit="1" customWidth="1"/>
    <col min="11" max="11" width="12.86328125" customWidth="1"/>
  </cols>
  <sheetData>
    <row r="1" spans="1:11" x14ac:dyDescent="0.35">
      <c r="A1" t="s">
        <v>0</v>
      </c>
      <c r="F1" t="s">
        <v>1</v>
      </c>
      <c r="G1" t="s">
        <v>2</v>
      </c>
      <c r="H1" t="s">
        <v>3</v>
      </c>
      <c r="I1" s="3" t="s">
        <v>4</v>
      </c>
      <c r="J1" t="s">
        <v>5</v>
      </c>
      <c r="K1" s="5" t="s">
        <v>165</v>
      </c>
    </row>
    <row r="2" spans="1:11" outlineLevel="2" x14ac:dyDescent="0.35">
      <c r="A2" s="1" t="s">
        <v>6</v>
      </c>
      <c r="F2" s="1" t="s">
        <v>7</v>
      </c>
      <c r="G2" s="2">
        <v>602</v>
      </c>
      <c r="H2" s="2">
        <v>2883</v>
      </c>
      <c r="I2" s="4">
        <v>74868.83</v>
      </c>
      <c r="J2" s="2">
        <v>2779588</v>
      </c>
      <c r="K2" s="2">
        <v>1</v>
      </c>
    </row>
    <row r="3" spans="1:11" outlineLevel="2" x14ac:dyDescent="0.35">
      <c r="A3" s="1" t="s">
        <v>90</v>
      </c>
      <c r="F3" s="1" t="s">
        <v>7</v>
      </c>
      <c r="G3" s="2">
        <v>94</v>
      </c>
      <c r="H3" s="2">
        <v>670</v>
      </c>
      <c r="I3" s="4">
        <v>17912.95</v>
      </c>
      <c r="J3" s="2">
        <v>335935</v>
      </c>
      <c r="K3" s="2">
        <v>1</v>
      </c>
    </row>
    <row r="4" spans="1:11" outlineLevel="2" x14ac:dyDescent="0.35">
      <c r="A4" s="1" t="s">
        <v>162</v>
      </c>
      <c r="F4" s="1" t="s">
        <v>7</v>
      </c>
      <c r="G4" s="2">
        <v>21</v>
      </c>
      <c r="H4" s="2">
        <v>65</v>
      </c>
      <c r="I4" s="4">
        <v>1713.63</v>
      </c>
      <c r="J4" s="2">
        <v>52900</v>
      </c>
      <c r="K4" s="2">
        <v>1</v>
      </c>
    </row>
    <row r="5" spans="1:11" outlineLevel="1" x14ac:dyDescent="0.35">
      <c r="A5" s="1"/>
      <c r="F5" s="1"/>
      <c r="G5" s="2"/>
      <c r="H5" s="2">
        <f>SUBTOTAL(9,H2:H4)</f>
        <v>3618</v>
      </c>
      <c r="I5" s="4">
        <f>SUBTOTAL(9,I2:I4)</f>
        <v>94495.41</v>
      </c>
      <c r="J5" s="2">
        <f>SUBTOTAL(9,J2:J4)</f>
        <v>3168423</v>
      </c>
      <c r="K5" s="6" t="s">
        <v>166</v>
      </c>
    </row>
    <row r="6" spans="1:11" outlineLevel="2" x14ac:dyDescent="0.35">
      <c r="A6" s="1" t="s">
        <v>6</v>
      </c>
      <c r="F6" s="1" t="s">
        <v>8</v>
      </c>
      <c r="G6" s="2">
        <v>490</v>
      </c>
      <c r="H6" s="2">
        <v>1752</v>
      </c>
      <c r="I6" s="4">
        <v>58478.21</v>
      </c>
      <c r="J6" s="2">
        <v>4357403</v>
      </c>
      <c r="K6" s="2">
        <v>2</v>
      </c>
    </row>
    <row r="7" spans="1:11" outlineLevel="2" x14ac:dyDescent="0.35">
      <c r="A7" s="1" t="s">
        <v>6</v>
      </c>
      <c r="F7" s="1" t="s">
        <v>9</v>
      </c>
      <c r="G7" s="2">
        <v>487</v>
      </c>
      <c r="H7" s="2">
        <v>1504</v>
      </c>
      <c r="I7" s="4">
        <v>67869.960000000006</v>
      </c>
      <c r="J7" s="2">
        <v>5201593</v>
      </c>
      <c r="K7" s="2">
        <v>2</v>
      </c>
    </row>
    <row r="8" spans="1:11" outlineLevel="2" x14ac:dyDescent="0.35">
      <c r="A8" s="1" t="s">
        <v>6</v>
      </c>
      <c r="F8" s="1" t="s">
        <v>10</v>
      </c>
      <c r="G8" s="2">
        <v>410</v>
      </c>
      <c r="H8" s="2">
        <v>1067</v>
      </c>
      <c r="I8" s="4">
        <v>62289.74</v>
      </c>
      <c r="J8" s="2">
        <v>4768530</v>
      </c>
      <c r="K8" s="2">
        <v>2</v>
      </c>
    </row>
    <row r="9" spans="1:11" outlineLevel="2" x14ac:dyDescent="0.35">
      <c r="A9" s="1" t="s">
        <v>6</v>
      </c>
      <c r="F9" s="1" t="s">
        <v>11</v>
      </c>
      <c r="G9" s="2">
        <v>322</v>
      </c>
      <c r="H9" s="2">
        <v>695</v>
      </c>
      <c r="I9" s="4">
        <v>49491.43</v>
      </c>
      <c r="J9" s="2">
        <v>3785984</v>
      </c>
      <c r="K9" s="2">
        <v>2</v>
      </c>
    </row>
    <row r="10" spans="1:11" outlineLevel="2" x14ac:dyDescent="0.35">
      <c r="A10" s="1" t="s">
        <v>6</v>
      </c>
      <c r="F10" s="1" t="s">
        <v>12</v>
      </c>
      <c r="G10" s="2">
        <v>261</v>
      </c>
      <c r="H10" s="2">
        <v>479</v>
      </c>
      <c r="I10" s="4">
        <v>40557.879999999997</v>
      </c>
      <c r="J10" s="2">
        <v>3104075</v>
      </c>
      <c r="K10" s="2">
        <v>2</v>
      </c>
    </row>
    <row r="11" spans="1:11" outlineLevel="2" x14ac:dyDescent="0.35">
      <c r="A11" s="1" t="s">
        <v>6</v>
      </c>
      <c r="F11" s="1" t="s">
        <v>13</v>
      </c>
      <c r="G11" s="2">
        <v>182</v>
      </c>
      <c r="H11" s="2">
        <v>297</v>
      </c>
      <c r="I11" s="4">
        <v>28744.58</v>
      </c>
      <c r="J11" s="2">
        <v>2218623</v>
      </c>
      <c r="K11" s="2">
        <v>2</v>
      </c>
    </row>
    <row r="12" spans="1:11" outlineLevel="2" x14ac:dyDescent="0.35">
      <c r="A12" s="1" t="s">
        <v>6</v>
      </c>
      <c r="F12" s="1" t="s">
        <v>14</v>
      </c>
      <c r="G12" s="2">
        <v>126</v>
      </c>
      <c r="H12" s="2">
        <v>184</v>
      </c>
      <c r="I12" s="4">
        <v>20009.080000000002</v>
      </c>
      <c r="J12" s="2">
        <v>1554262</v>
      </c>
      <c r="K12" s="2">
        <v>2</v>
      </c>
    </row>
    <row r="13" spans="1:11" outlineLevel="2" x14ac:dyDescent="0.35">
      <c r="A13" s="1" t="s">
        <v>6</v>
      </c>
      <c r="F13" s="1" t="s">
        <v>15</v>
      </c>
      <c r="G13" s="2">
        <v>84</v>
      </c>
      <c r="H13" s="2">
        <v>121</v>
      </c>
      <c r="I13" s="4">
        <v>14733.41</v>
      </c>
      <c r="J13" s="2">
        <v>1142540</v>
      </c>
      <c r="K13" s="2">
        <v>2</v>
      </c>
    </row>
    <row r="14" spans="1:11" outlineLevel="2" x14ac:dyDescent="0.35">
      <c r="A14" s="1" t="s">
        <v>6</v>
      </c>
      <c r="F14" s="1" t="s">
        <v>16</v>
      </c>
      <c r="G14" s="2">
        <v>76</v>
      </c>
      <c r="H14" s="2">
        <v>95</v>
      </c>
      <c r="I14" s="4">
        <v>13064</v>
      </c>
      <c r="J14" s="2">
        <v>999611</v>
      </c>
      <c r="K14" s="2">
        <v>2</v>
      </c>
    </row>
    <row r="15" spans="1:11" outlineLevel="2" x14ac:dyDescent="0.35">
      <c r="A15" s="1" t="s">
        <v>6</v>
      </c>
      <c r="F15" s="1" t="s">
        <v>17</v>
      </c>
      <c r="G15" s="2">
        <v>59</v>
      </c>
      <c r="H15" s="2">
        <v>75</v>
      </c>
      <c r="I15" s="4">
        <v>11105.9</v>
      </c>
      <c r="J15" s="2">
        <v>858571</v>
      </c>
      <c r="K15" s="2">
        <v>2</v>
      </c>
    </row>
    <row r="16" spans="1:11" outlineLevel="2" x14ac:dyDescent="0.35">
      <c r="A16" s="1" t="s">
        <v>6</v>
      </c>
      <c r="F16" s="1" t="s">
        <v>18</v>
      </c>
      <c r="G16" s="2">
        <v>46</v>
      </c>
      <c r="H16" s="2">
        <v>60</v>
      </c>
      <c r="I16" s="4">
        <v>9602.6200000000008</v>
      </c>
      <c r="J16" s="2">
        <v>745427</v>
      </c>
      <c r="K16" s="2">
        <v>2</v>
      </c>
    </row>
    <row r="17" spans="1:11" outlineLevel="2" x14ac:dyDescent="0.35">
      <c r="A17" s="1" t="s">
        <v>6</v>
      </c>
      <c r="F17" s="1" t="s">
        <v>19</v>
      </c>
      <c r="G17" s="2">
        <v>33</v>
      </c>
      <c r="H17" s="2">
        <v>43</v>
      </c>
      <c r="I17" s="4">
        <v>7420.7</v>
      </c>
      <c r="J17" s="2">
        <v>577054</v>
      </c>
      <c r="K17" s="2">
        <v>2</v>
      </c>
    </row>
    <row r="18" spans="1:11" outlineLevel="2" x14ac:dyDescent="0.35">
      <c r="A18" s="1" t="s">
        <v>6</v>
      </c>
      <c r="F18" s="1" t="s">
        <v>20</v>
      </c>
      <c r="G18" s="2">
        <v>34</v>
      </c>
      <c r="H18" s="2">
        <v>41</v>
      </c>
      <c r="I18" s="4">
        <v>8940.09</v>
      </c>
      <c r="J18" s="2">
        <v>591803</v>
      </c>
      <c r="K18" s="2">
        <v>2</v>
      </c>
    </row>
    <row r="19" spans="1:11" outlineLevel="2" x14ac:dyDescent="0.35">
      <c r="A19" s="1" t="s">
        <v>6</v>
      </c>
      <c r="F19" s="1" t="s">
        <v>21</v>
      </c>
      <c r="G19" s="2">
        <v>16</v>
      </c>
      <c r="H19" s="2">
        <v>20</v>
      </c>
      <c r="I19" s="4">
        <v>4204.6499999999996</v>
      </c>
      <c r="J19" s="2">
        <v>310310</v>
      </c>
      <c r="K19" s="2">
        <v>2</v>
      </c>
    </row>
    <row r="20" spans="1:11" outlineLevel="2" x14ac:dyDescent="0.35">
      <c r="A20" s="1" t="s">
        <v>6</v>
      </c>
      <c r="F20" s="1" t="s">
        <v>22</v>
      </c>
      <c r="G20" s="2">
        <v>20</v>
      </c>
      <c r="H20" s="2">
        <v>22</v>
      </c>
      <c r="I20" s="4">
        <v>4667.51</v>
      </c>
      <c r="J20" s="2">
        <v>363364</v>
      </c>
      <c r="K20" s="2">
        <v>2</v>
      </c>
    </row>
    <row r="21" spans="1:11" outlineLevel="2" x14ac:dyDescent="0.35">
      <c r="A21" s="1" t="s">
        <v>6</v>
      </c>
      <c r="F21" s="1" t="s">
        <v>23</v>
      </c>
      <c r="G21" s="2">
        <v>16</v>
      </c>
      <c r="H21" s="2">
        <v>19</v>
      </c>
      <c r="I21" s="4">
        <v>5578.66</v>
      </c>
      <c r="J21" s="2">
        <v>331856</v>
      </c>
      <c r="K21" s="2">
        <v>2</v>
      </c>
    </row>
    <row r="22" spans="1:11" outlineLevel="2" x14ac:dyDescent="0.35">
      <c r="A22" s="1" t="s">
        <v>6</v>
      </c>
      <c r="F22" s="1" t="s">
        <v>24</v>
      </c>
      <c r="G22" s="2">
        <v>19</v>
      </c>
      <c r="H22" s="2">
        <v>19</v>
      </c>
      <c r="I22" s="4">
        <v>4564.92</v>
      </c>
      <c r="J22" s="2">
        <v>351312</v>
      </c>
      <c r="K22" s="2">
        <v>2</v>
      </c>
    </row>
    <row r="23" spans="1:11" outlineLevel="2" x14ac:dyDescent="0.35">
      <c r="A23" s="1" t="s">
        <v>6</v>
      </c>
      <c r="F23" s="1" t="s">
        <v>25</v>
      </c>
      <c r="G23" s="2">
        <v>14</v>
      </c>
      <c r="H23" s="2">
        <v>15</v>
      </c>
      <c r="I23" s="4">
        <v>3833.11</v>
      </c>
      <c r="J23" s="2">
        <v>295241</v>
      </c>
      <c r="K23" s="2">
        <v>2</v>
      </c>
    </row>
    <row r="24" spans="1:11" outlineLevel="2" x14ac:dyDescent="0.35">
      <c r="A24" s="1" t="s">
        <v>6</v>
      </c>
      <c r="F24" s="1" t="s">
        <v>26</v>
      </c>
      <c r="G24" s="2">
        <v>12</v>
      </c>
      <c r="H24" s="2">
        <v>14</v>
      </c>
      <c r="I24" s="4">
        <v>3714.74</v>
      </c>
      <c r="J24" s="2">
        <v>286232</v>
      </c>
      <c r="K24" s="2">
        <v>2</v>
      </c>
    </row>
    <row r="25" spans="1:11" outlineLevel="2" x14ac:dyDescent="0.35">
      <c r="A25" s="1" t="s">
        <v>6</v>
      </c>
      <c r="F25" s="1" t="s">
        <v>27</v>
      </c>
      <c r="G25" s="2">
        <v>12</v>
      </c>
      <c r="H25" s="2">
        <v>13</v>
      </c>
      <c r="I25" s="4">
        <v>3594.9</v>
      </c>
      <c r="J25" s="2">
        <v>278492</v>
      </c>
      <c r="K25" s="2">
        <v>2</v>
      </c>
    </row>
    <row r="26" spans="1:11" outlineLevel="2" x14ac:dyDescent="0.35">
      <c r="A26" s="1" t="s">
        <v>6</v>
      </c>
      <c r="F26" s="1" t="s">
        <v>28</v>
      </c>
      <c r="G26" s="2">
        <v>14</v>
      </c>
      <c r="H26" s="2">
        <v>15</v>
      </c>
      <c r="I26" s="4">
        <v>4348.1499999999996</v>
      </c>
      <c r="J26" s="2">
        <v>337165</v>
      </c>
      <c r="K26" s="2">
        <v>2</v>
      </c>
    </row>
    <row r="27" spans="1:11" outlineLevel="2" x14ac:dyDescent="0.35">
      <c r="A27" s="1" t="s">
        <v>6</v>
      </c>
      <c r="F27" s="1" t="s">
        <v>29</v>
      </c>
      <c r="G27" s="2">
        <v>7</v>
      </c>
      <c r="H27" s="2">
        <v>7</v>
      </c>
      <c r="I27" s="4">
        <v>2126.73</v>
      </c>
      <c r="J27" s="2">
        <v>163872</v>
      </c>
      <c r="K27" s="2">
        <v>2</v>
      </c>
    </row>
    <row r="28" spans="1:11" outlineLevel="2" x14ac:dyDescent="0.35">
      <c r="A28" s="1" t="s">
        <v>6</v>
      </c>
      <c r="F28" s="1" t="s">
        <v>30</v>
      </c>
      <c r="G28" s="2">
        <v>3</v>
      </c>
      <c r="H28" s="2">
        <v>3</v>
      </c>
      <c r="I28" s="4">
        <v>961.05</v>
      </c>
      <c r="J28" s="2">
        <v>73700</v>
      </c>
      <c r="K28" s="2">
        <v>2</v>
      </c>
    </row>
    <row r="29" spans="1:11" outlineLevel="2" x14ac:dyDescent="0.35">
      <c r="A29" s="1" t="s">
        <v>6</v>
      </c>
      <c r="F29" s="1" t="s">
        <v>31</v>
      </c>
      <c r="G29" s="2">
        <v>9</v>
      </c>
      <c r="H29" s="2">
        <v>9</v>
      </c>
      <c r="I29" s="4">
        <v>2972.48</v>
      </c>
      <c r="J29" s="2">
        <v>230490</v>
      </c>
      <c r="K29" s="2">
        <v>2</v>
      </c>
    </row>
    <row r="30" spans="1:11" outlineLevel="2" x14ac:dyDescent="0.35">
      <c r="A30" s="1" t="s">
        <v>6</v>
      </c>
      <c r="F30" s="1" t="s">
        <v>32</v>
      </c>
      <c r="G30" s="2">
        <v>6</v>
      </c>
      <c r="H30" s="2">
        <v>6</v>
      </c>
      <c r="I30" s="4">
        <v>2036</v>
      </c>
      <c r="J30" s="2">
        <v>157885</v>
      </c>
      <c r="K30" s="2">
        <v>2</v>
      </c>
    </row>
    <row r="31" spans="1:11" outlineLevel="2" x14ac:dyDescent="0.35">
      <c r="A31" s="1" t="s">
        <v>6</v>
      </c>
      <c r="F31" s="1" t="s">
        <v>33</v>
      </c>
      <c r="G31" s="2">
        <v>11</v>
      </c>
      <c r="H31" s="2">
        <v>11</v>
      </c>
      <c r="I31" s="4">
        <v>4514.6499999999996</v>
      </c>
      <c r="J31" s="2">
        <v>301428</v>
      </c>
      <c r="K31" s="2">
        <v>2</v>
      </c>
    </row>
    <row r="32" spans="1:11" outlineLevel="2" x14ac:dyDescent="0.35">
      <c r="A32" s="1" t="s">
        <v>6</v>
      </c>
      <c r="F32" s="1" t="s">
        <v>34</v>
      </c>
      <c r="G32" s="2">
        <v>7</v>
      </c>
      <c r="H32" s="2">
        <v>8</v>
      </c>
      <c r="I32" s="4">
        <v>2926.6</v>
      </c>
      <c r="J32" s="2">
        <v>227234</v>
      </c>
      <c r="K32" s="2">
        <v>2</v>
      </c>
    </row>
    <row r="33" spans="1:11" outlineLevel="2" x14ac:dyDescent="0.35">
      <c r="A33" s="1" t="s">
        <v>6</v>
      </c>
      <c r="F33" s="1" t="s">
        <v>35</v>
      </c>
      <c r="G33" s="2">
        <v>7</v>
      </c>
      <c r="H33" s="2">
        <v>7</v>
      </c>
      <c r="I33" s="4">
        <v>2665.6</v>
      </c>
      <c r="J33" s="2">
        <v>206350</v>
      </c>
      <c r="K33" s="2">
        <v>2</v>
      </c>
    </row>
    <row r="34" spans="1:11" outlineLevel="2" x14ac:dyDescent="0.35">
      <c r="A34" s="1" t="s">
        <v>6</v>
      </c>
      <c r="F34" s="1" t="s">
        <v>36</v>
      </c>
      <c r="G34" s="2">
        <v>4</v>
      </c>
      <c r="H34" s="2">
        <v>4</v>
      </c>
      <c r="I34" s="4">
        <v>1585.48</v>
      </c>
      <c r="J34" s="2">
        <v>122602</v>
      </c>
      <c r="K34" s="2">
        <v>2</v>
      </c>
    </row>
    <row r="35" spans="1:11" outlineLevel="2" x14ac:dyDescent="0.35">
      <c r="A35" s="1" t="s">
        <v>6</v>
      </c>
      <c r="F35" s="1" t="s">
        <v>37</v>
      </c>
      <c r="G35" s="2">
        <v>2</v>
      </c>
      <c r="H35" s="2">
        <v>2</v>
      </c>
      <c r="I35" s="4">
        <v>817.26</v>
      </c>
      <c r="J35" s="2">
        <v>63721</v>
      </c>
      <c r="K35" s="2">
        <v>2</v>
      </c>
    </row>
    <row r="36" spans="1:11" outlineLevel="2" x14ac:dyDescent="0.35">
      <c r="A36" s="1" t="s">
        <v>6</v>
      </c>
      <c r="F36" s="1" t="s">
        <v>38</v>
      </c>
      <c r="G36" s="2">
        <v>2</v>
      </c>
      <c r="H36" s="2">
        <v>2</v>
      </c>
      <c r="I36" s="4">
        <v>853.71</v>
      </c>
      <c r="J36" s="2">
        <v>65468</v>
      </c>
      <c r="K36" s="2">
        <v>2</v>
      </c>
    </row>
    <row r="37" spans="1:11" outlineLevel="2" x14ac:dyDescent="0.35">
      <c r="A37" s="1" t="s">
        <v>6</v>
      </c>
      <c r="F37" s="1" t="s">
        <v>39</v>
      </c>
      <c r="G37" s="2">
        <v>3</v>
      </c>
      <c r="H37" s="2">
        <v>3</v>
      </c>
      <c r="I37" s="4">
        <v>1292.27</v>
      </c>
      <c r="J37" s="2">
        <v>100210</v>
      </c>
      <c r="K37" s="2">
        <v>2</v>
      </c>
    </row>
    <row r="38" spans="1:11" outlineLevel="2" x14ac:dyDescent="0.35">
      <c r="A38" s="1" t="s">
        <v>6</v>
      </c>
      <c r="F38" s="1" t="s">
        <v>40</v>
      </c>
      <c r="G38" s="2">
        <v>3</v>
      </c>
      <c r="H38" s="2">
        <v>3</v>
      </c>
      <c r="I38" s="4">
        <v>1347</v>
      </c>
      <c r="J38" s="2">
        <v>103297</v>
      </c>
      <c r="K38" s="2">
        <v>2</v>
      </c>
    </row>
    <row r="39" spans="1:11" outlineLevel="2" x14ac:dyDescent="0.35">
      <c r="A39" s="1" t="s">
        <v>6</v>
      </c>
      <c r="F39" s="1" t="s">
        <v>41</v>
      </c>
      <c r="G39" s="2">
        <v>4</v>
      </c>
      <c r="H39" s="2">
        <v>5</v>
      </c>
      <c r="I39" s="4">
        <v>2268.94</v>
      </c>
      <c r="J39" s="2">
        <v>176316</v>
      </c>
      <c r="K39" s="2">
        <v>2</v>
      </c>
    </row>
    <row r="40" spans="1:11" outlineLevel="2" x14ac:dyDescent="0.35">
      <c r="A40" s="1" t="s">
        <v>6</v>
      </c>
      <c r="F40" s="1" t="s">
        <v>42</v>
      </c>
      <c r="G40" s="2">
        <v>2</v>
      </c>
      <c r="H40" s="2">
        <v>2</v>
      </c>
      <c r="I40" s="4">
        <v>959.23</v>
      </c>
      <c r="J40" s="2">
        <v>73560</v>
      </c>
      <c r="K40" s="2">
        <v>2</v>
      </c>
    </row>
    <row r="41" spans="1:11" outlineLevel="2" x14ac:dyDescent="0.35">
      <c r="A41" s="1" t="s">
        <v>6</v>
      </c>
      <c r="F41" s="1" t="s">
        <v>43</v>
      </c>
      <c r="G41" s="2">
        <v>6</v>
      </c>
      <c r="H41" s="2">
        <v>6</v>
      </c>
      <c r="I41" s="4">
        <v>2916.99</v>
      </c>
      <c r="J41" s="2">
        <v>223695</v>
      </c>
      <c r="K41" s="2">
        <v>2</v>
      </c>
    </row>
    <row r="42" spans="1:11" outlineLevel="2" x14ac:dyDescent="0.35">
      <c r="A42" s="1" t="s">
        <v>6</v>
      </c>
      <c r="F42" s="1" t="s">
        <v>44</v>
      </c>
      <c r="G42" s="2">
        <v>2</v>
      </c>
      <c r="H42" s="2">
        <v>2</v>
      </c>
      <c r="I42" s="4">
        <v>980.98</v>
      </c>
      <c r="J42" s="2">
        <v>76487</v>
      </c>
      <c r="K42" s="2">
        <v>2</v>
      </c>
    </row>
    <row r="43" spans="1:11" outlineLevel="2" x14ac:dyDescent="0.35">
      <c r="A43" s="1" t="s">
        <v>6</v>
      </c>
      <c r="F43" s="1" t="s">
        <v>45</v>
      </c>
      <c r="G43" s="2">
        <v>3</v>
      </c>
      <c r="H43" s="2">
        <v>3</v>
      </c>
      <c r="I43" s="4">
        <v>1544.19</v>
      </c>
      <c r="J43" s="2">
        <v>118420</v>
      </c>
      <c r="K43" s="2">
        <v>2</v>
      </c>
    </row>
    <row r="44" spans="1:11" outlineLevel="2" x14ac:dyDescent="0.35">
      <c r="A44" s="1" t="s">
        <v>6</v>
      </c>
      <c r="F44" s="1" t="s">
        <v>46</v>
      </c>
      <c r="G44" s="2">
        <v>1</v>
      </c>
      <c r="H44" s="2">
        <v>1</v>
      </c>
      <c r="I44" s="4">
        <v>524.34</v>
      </c>
      <c r="J44" s="2">
        <v>40210</v>
      </c>
      <c r="K44" s="2">
        <v>2</v>
      </c>
    </row>
    <row r="45" spans="1:11" outlineLevel="2" x14ac:dyDescent="0.35">
      <c r="A45" s="1" t="s">
        <v>6</v>
      </c>
      <c r="F45" s="1" t="s">
        <v>47</v>
      </c>
      <c r="G45" s="2">
        <v>2</v>
      </c>
      <c r="H45" s="2">
        <v>2</v>
      </c>
      <c r="I45" s="4">
        <v>1111.76</v>
      </c>
      <c r="J45" s="2">
        <v>85258</v>
      </c>
      <c r="K45" s="2">
        <v>2</v>
      </c>
    </row>
    <row r="46" spans="1:11" outlineLevel="2" x14ac:dyDescent="0.35">
      <c r="A46" s="1" t="s">
        <v>6</v>
      </c>
      <c r="F46" s="1" t="s">
        <v>48</v>
      </c>
      <c r="G46" s="2">
        <v>1</v>
      </c>
      <c r="H46" s="2">
        <v>1</v>
      </c>
      <c r="I46" s="4">
        <v>563.65</v>
      </c>
      <c r="J46" s="2">
        <v>43225</v>
      </c>
      <c r="K46" s="2">
        <v>2</v>
      </c>
    </row>
    <row r="47" spans="1:11" outlineLevel="2" x14ac:dyDescent="0.35">
      <c r="A47" s="1" t="s">
        <v>6</v>
      </c>
      <c r="F47" s="1" t="s">
        <v>49</v>
      </c>
      <c r="G47" s="2">
        <v>5</v>
      </c>
      <c r="H47" s="2">
        <v>6</v>
      </c>
      <c r="I47" s="4">
        <v>3454.94</v>
      </c>
      <c r="J47" s="2">
        <v>266416</v>
      </c>
      <c r="K47" s="2">
        <v>2</v>
      </c>
    </row>
    <row r="48" spans="1:11" outlineLevel="2" x14ac:dyDescent="0.35">
      <c r="A48" s="1" t="s">
        <v>6</v>
      </c>
      <c r="F48" s="1" t="s">
        <v>50</v>
      </c>
      <c r="G48" s="2">
        <v>1</v>
      </c>
      <c r="H48" s="2">
        <v>1</v>
      </c>
      <c r="I48" s="4">
        <v>601.54</v>
      </c>
      <c r="J48" s="2">
        <v>46130</v>
      </c>
      <c r="K48" s="2">
        <v>2</v>
      </c>
    </row>
    <row r="49" spans="1:11" outlineLevel="2" x14ac:dyDescent="0.35">
      <c r="A49" s="1" t="s">
        <v>6</v>
      </c>
      <c r="F49" s="1" t="s">
        <v>51</v>
      </c>
      <c r="G49" s="2">
        <v>1</v>
      </c>
      <c r="H49" s="2">
        <v>1</v>
      </c>
      <c r="I49" s="4">
        <v>621.23</v>
      </c>
      <c r="J49" s="2">
        <v>47640</v>
      </c>
      <c r="K49" s="2">
        <v>2</v>
      </c>
    </row>
    <row r="50" spans="1:11" outlineLevel="2" x14ac:dyDescent="0.35">
      <c r="A50" s="1" t="s">
        <v>6</v>
      </c>
      <c r="F50" s="1" t="s">
        <v>52</v>
      </c>
      <c r="G50" s="2">
        <v>1</v>
      </c>
      <c r="H50" s="2">
        <v>1</v>
      </c>
      <c r="I50" s="4">
        <v>634.34</v>
      </c>
      <c r="J50" s="2">
        <v>48646</v>
      </c>
      <c r="K50" s="2">
        <v>2</v>
      </c>
    </row>
    <row r="51" spans="1:11" outlineLevel="2" x14ac:dyDescent="0.35">
      <c r="A51" s="1" t="s">
        <v>6</v>
      </c>
      <c r="F51" s="1" t="s">
        <v>53</v>
      </c>
      <c r="G51" s="2">
        <v>1</v>
      </c>
      <c r="H51" s="2">
        <v>1</v>
      </c>
      <c r="I51" s="4">
        <v>674.32</v>
      </c>
      <c r="J51" s="2">
        <v>51712</v>
      </c>
      <c r="K51" s="2">
        <v>2</v>
      </c>
    </row>
    <row r="52" spans="1:11" outlineLevel="2" x14ac:dyDescent="0.35">
      <c r="A52" s="1" t="s">
        <v>6</v>
      </c>
      <c r="F52" s="1" t="s">
        <v>54</v>
      </c>
      <c r="G52" s="2">
        <v>1</v>
      </c>
      <c r="H52" s="2">
        <v>1</v>
      </c>
      <c r="I52" s="4">
        <v>696.34</v>
      </c>
      <c r="J52" s="2">
        <v>53400</v>
      </c>
      <c r="K52" s="2">
        <v>2</v>
      </c>
    </row>
    <row r="53" spans="1:11" outlineLevel="2" x14ac:dyDescent="0.35">
      <c r="A53" s="1" t="s">
        <v>6</v>
      </c>
      <c r="F53" s="1" t="s">
        <v>55</v>
      </c>
      <c r="G53" s="2">
        <v>1</v>
      </c>
      <c r="H53" s="2">
        <v>1</v>
      </c>
      <c r="I53" s="4">
        <v>711.98</v>
      </c>
      <c r="J53" s="2">
        <v>54600</v>
      </c>
      <c r="K53" s="2">
        <v>2</v>
      </c>
    </row>
    <row r="54" spans="1:11" outlineLevel="2" x14ac:dyDescent="0.35">
      <c r="A54" s="1" t="s">
        <v>6</v>
      </c>
      <c r="F54" s="1" t="s">
        <v>56</v>
      </c>
      <c r="G54" s="2">
        <v>1</v>
      </c>
      <c r="H54" s="2">
        <v>1</v>
      </c>
      <c r="I54" s="4">
        <v>727.24</v>
      </c>
      <c r="J54" s="2">
        <v>55770</v>
      </c>
      <c r="K54" s="2">
        <v>2</v>
      </c>
    </row>
    <row r="55" spans="1:11" outlineLevel="2" x14ac:dyDescent="0.35">
      <c r="A55" s="1" t="s">
        <v>6</v>
      </c>
      <c r="F55" s="1" t="s">
        <v>57</v>
      </c>
      <c r="G55" s="2">
        <v>1</v>
      </c>
      <c r="H55" s="2">
        <v>1</v>
      </c>
      <c r="I55" s="4">
        <v>716.25</v>
      </c>
      <c r="J55" s="2">
        <v>56800</v>
      </c>
      <c r="K55" s="2">
        <v>2</v>
      </c>
    </row>
    <row r="56" spans="1:11" outlineLevel="2" x14ac:dyDescent="0.35">
      <c r="A56" s="1" t="s">
        <v>6</v>
      </c>
      <c r="F56" s="1" t="s">
        <v>58</v>
      </c>
      <c r="G56" s="2">
        <v>1</v>
      </c>
      <c r="H56" s="2">
        <v>1</v>
      </c>
      <c r="I56" s="4">
        <v>754.23</v>
      </c>
      <c r="J56" s="2">
        <v>57840</v>
      </c>
      <c r="K56" s="2">
        <v>2</v>
      </c>
    </row>
    <row r="57" spans="1:11" outlineLevel="2" x14ac:dyDescent="0.35">
      <c r="A57" s="1" t="s">
        <v>6</v>
      </c>
      <c r="F57" s="1" t="s">
        <v>59</v>
      </c>
      <c r="G57" s="2">
        <v>1</v>
      </c>
      <c r="H57" s="2">
        <v>1</v>
      </c>
      <c r="I57" s="4">
        <v>1877.76</v>
      </c>
      <c r="J57" s="2">
        <v>58400</v>
      </c>
      <c r="K57" s="2">
        <v>2</v>
      </c>
    </row>
    <row r="58" spans="1:11" outlineLevel="2" x14ac:dyDescent="0.35">
      <c r="A58" s="1" t="s">
        <v>6</v>
      </c>
      <c r="F58" s="1" t="s">
        <v>60</v>
      </c>
      <c r="G58" s="2">
        <v>2</v>
      </c>
      <c r="H58" s="2">
        <v>2</v>
      </c>
      <c r="I58" s="4">
        <v>2673.87</v>
      </c>
      <c r="J58" s="2">
        <v>122451</v>
      </c>
      <c r="K58" s="2">
        <v>2</v>
      </c>
    </row>
    <row r="59" spans="1:11" outlineLevel="2" x14ac:dyDescent="0.35">
      <c r="A59" s="1" t="s">
        <v>6</v>
      </c>
      <c r="F59" s="1" t="s">
        <v>61</v>
      </c>
      <c r="G59" s="2">
        <v>1</v>
      </c>
      <c r="H59" s="2">
        <v>1</v>
      </c>
      <c r="I59" s="4">
        <v>808.81</v>
      </c>
      <c r="J59" s="2">
        <v>64140</v>
      </c>
      <c r="K59" s="2">
        <v>2</v>
      </c>
    </row>
    <row r="60" spans="1:11" outlineLevel="2" x14ac:dyDescent="0.35">
      <c r="A60" s="1" t="s">
        <v>6</v>
      </c>
      <c r="F60" s="1" t="s">
        <v>62</v>
      </c>
      <c r="G60" s="2">
        <v>1</v>
      </c>
      <c r="H60" s="2">
        <v>1</v>
      </c>
      <c r="I60" s="4">
        <v>851.04</v>
      </c>
      <c r="J60" s="2">
        <v>65264</v>
      </c>
      <c r="K60" s="2">
        <v>2</v>
      </c>
    </row>
    <row r="61" spans="1:11" outlineLevel="2" x14ac:dyDescent="0.35">
      <c r="A61" s="1" t="s">
        <v>6</v>
      </c>
      <c r="F61" s="1" t="s">
        <v>63</v>
      </c>
      <c r="G61" s="2">
        <v>1</v>
      </c>
      <c r="H61" s="2">
        <v>1</v>
      </c>
      <c r="I61" s="4">
        <v>863.53</v>
      </c>
      <c r="J61" s="2">
        <v>68480</v>
      </c>
      <c r="K61" s="2">
        <v>2</v>
      </c>
    </row>
    <row r="62" spans="1:11" outlineLevel="2" x14ac:dyDescent="0.35">
      <c r="A62" s="1" t="s">
        <v>6</v>
      </c>
      <c r="F62" s="1" t="s">
        <v>64</v>
      </c>
      <c r="G62" s="2">
        <v>1</v>
      </c>
      <c r="H62" s="2">
        <v>1</v>
      </c>
      <c r="I62" s="4">
        <v>916.84</v>
      </c>
      <c r="J62" s="2">
        <v>70310</v>
      </c>
      <c r="K62" s="2">
        <v>2</v>
      </c>
    </row>
    <row r="63" spans="1:11" outlineLevel="2" x14ac:dyDescent="0.35">
      <c r="A63" s="1" t="s">
        <v>6</v>
      </c>
      <c r="F63" s="1" t="s">
        <v>65</v>
      </c>
      <c r="G63" s="2">
        <v>1</v>
      </c>
      <c r="H63" s="2">
        <v>1</v>
      </c>
      <c r="I63" s="4">
        <v>931.19</v>
      </c>
      <c r="J63" s="2">
        <v>71410</v>
      </c>
      <c r="K63" s="2">
        <v>2</v>
      </c>
    </row>
    <row r="64" spans="1:11" outlineLevel="2" x14ac:dyDescent="0.35">
      <c r="A64" s="1" t="s">
        <v>6</v>
      </c>
      <c r="F64" s="1" t="s">
        <v>66</v>
      </c>
      <c r="G64" s="2">
        <v>1</v>
      </c>
      <c r="H64" s="2">
        <v>1</v>
      </c>
      <c r="I64" s="4">
        <v>1815.84</v>
      </c>
      <c r="J64" s="2">
        <v>72000</v>
      </c>
      <c r="K64" s="2">
        <v>2</v>
      </c>
    </row>
    <row r="65" spans="1:11" outlineLevel="2" x14ac:dyDescent="0.35">
      <c r="A65" s="1" t="s">
        <v>6</v>
      </c>
      <c r="F65" s="1" t="s">
        <v>67</v>
      </c>
      <c r="G65" s="2">
        <v>1</v>
      </c>
      <c r="H65" s="2">
        <v>1</v>
      </c>
      <c r="I65" s="4">
        <v>1815.84</v>
      </c>
      <c r="J65" s="2">
        <v>74300</v>
      </c>
      <c r="K65" s="2">
        <v>2</v>
      </c>
    </row>
    <row r="66" spans="1:11" outlineLevel="2" x14ac:dyDescent="0.35">
      <c r="A66" s="1" t="s">
        <v>6</v>
      </c>
      <c r="F66" s="1" t="s">
        <v>68</v>
      </c>
      <c r="G66" s="2">
        <v>1</v>
      </c>
      <c r="H66" s="2">
        <v>1</v>
      </c>
      <c r="I66" s="4">
        <v>983.48</v>
      </c>
      <c r="J66" s="2">
        <v>75420</v>
      </c>
      <c r="K66" s="2">
        <v>2</v>
      </c>
    </row>
    <row r="67" spans="1:11" outlineLevel="2" x14ac:dyDescent="0.35">
      <c r="A67" s="1" t="s">
        <v>6</v>
      </c>
      <c r="F67" s="1" t="s">
        <v>69</v>
      </c>
      <c r="G67" s="2">
        <v>1</v>
      </c>
      <c r="H67" s="2">
        <v>1</v>
      </c>
      <c r="I67" s="4">
        <v>1013.86</v>
      </c>
      <c r="J67" s="2">
        <v>77750</v>
      </c>
      <c r="K67" s="2">
        <v>2</v>
      </c>
    </row>
    <row r="68" spans="1:11" outlineLevel="2" x14ac:dyDescent="0.35">
      <c r="A68" s="1" t="s">
        <v>6</v>
      </c>
      <c r="F68" s="1" t="s">
        <v>70</v>
      </c>
      <c r="G68" s="2">
        <v>1</v>
      </c>
      <c r="H68" s="2">
        <v>1</v>
      </c>
      <c r="I68" s="4">
        <v>1069.96</v>
      </c>
      <c r="J68" s="2">
        <v>82052</v>
      </c>
      <c r="K68" s="2">
        <v>2</v>
      </c>
    </row>
    <row r="69" spans="1:11" outlineLevel="2" x14ac:dyDescent="0.35">
      <c r="A69" s="1" t="s">
        <v>6</v>
      </c>
      <c r="F69" s="1" t="s">
        <v>71</v>
      </c>
      <c r="G69" s="2">
        <v>1</v>
      </c>
      <c r="H69" s="2">
        <v>1</v>
      </c>
      <c r="I69" s="4">
        <v>1877.76</v>
      </c>
      <c r="J69" s="2">
        <v>85900</v>
      </c>
      <c r="K69" s="2">
        <v>2</v>
      </c>
    </row>
    <row r="70" spans="1:11" outlineLevel="2" x14ac:dyDescent="0.35">
      <c r="A70" s="1" t="s">
        <v>6</v>
      </c>
      <c r="F70" s="1" t="s">
        <v>72</v>
      </c>
      <c r="G70" s="2">
        <v>1</v>
      </c>
      <c r="H70" s="2">
        <v>1</v>
      </c>
      <c r="I70" s="4">
        <v>1815.84</v>
      </c>
      <c r="J70" s="2">
        <v>86700</v>
      </c>
      <c r="K70" s="2">
        <v>2</v>
      </c>
    </row>
    <row r="71" spans="1:11" outlineLevel="2" x14ac:dyDescent="0.35">
      <c r="A71" s="1" t="s">
        <v>6</v>
      </c>
      <c r="F71" s="1" t="s">
        <v>73</v>
      </c>
      <c r="G71" s="2">
        <v>1</v>
      </c>
      <c r="H71" s="2">
        <v>1</v>
      </c>
      <c r="I71" s="4">
        <v>1877.76</v>
      </c>
      <c r="J71" s="2">
        <v>87700</v>
      </c>
      <c r="K71" s="2">
        <v>2</v>
      </c>
    </row>
    <row r="72" spans="1:11" outlineLevel="2" x14ac:dyDescent="0.35">
      <c r="A72" s="1" t="s">
        <v>6</v>
      </c>
      <c r="F72" s="1" t="s">
        <v>74</v>
      </c>
      <c r="G72" s="2">
        <v>1</v>
      </c>
      <c r="H72" s="2">
        <v>1</v>
      </c>
      <c r="I72" s="4">
        <v>1815.84</v>
      </c>
      <c r="J72" s="2">
        <v>91400</v>
      </c>
      <c r="K72" s="2">
        <v>2</v>
      </c>
    </row>
    <row r="73" spans="1:11" outlineLevel="2" x14ac:dyDescent="0.35">
      <c r="A73" s="1" t="s">
        <v>6</v>
      </c>
      <c r="F73" s="1" t="s">
        <v>75</v>
      </c>
      <c r="G73" s="2">
        <v>1</v>
      </c>
      <c r="H73" s="2">
        <v>2</v>
      </c>
      <c r="I73" s="4">
        <v>3693.6</v>
      </c>
      <c r="J73" s="2">
        <v>187600</v>
      </c>
      <c r="K73" s="2">
        <v>2</v>
      </c>
    </row>
    <row r="74" spans="1:11" outlineLevel="2" x14ac:dyDescent="0.35">
      <c r="A74" s="1" t="s">
        <v>6</v>
      </c>
      <c r="F74" s="1" t="s">
        <v>76</v>
      </c>
      <c r="G74" s="2">
        <v>1</v>
      </c>
      <c r="H74" s="2">
        <v>1</v>
      </c>
      <c r="I74" s="4">
        <v>1284.7</v>
      </c>
      <c r="J74" s="2">
        <v>98520</v>
      </c>
      <c r="K74" s="2">
        <v>2</v>
      </c>
    </row>
    <row r="75" spans="1:11" outlineLevel="2" x14ac:dyDescent="0.35">
      <c r="A75" s="1" t="s">
        <v>6</v>
      </c>
      <c r="F75" s="1" t="s">
        <v>77</v>
      </c>
      <c r="G75" s="2">
        <v>1</v>
      </c>
      <c r="H75" s="2">
        <v>1</v>
      </c>
      <c r="I75" s="4">
        <v>1815.84</v>
      </c>
      <c r="J75" s="2">
        <v>99500</v>
      </c>
      <c r="K75" s="2">
        <v>2</v>
      </c>
    </row>
    <row r="76" spans="1:11" outlineLevel="2" x14ac:dyDescent="0.35">
      <c r="A76" s="1" t="s">
        <v>6</v>
      </c>
      <c r="F76" s="1" t="s">
        <v>78</v>
      </c>
      <c r="G76" s="2">
        <v>1</v>
      </c>
      <c r="H76" s="2">
        <v>1</v>
      </c>
      <c r="I76" s="4">
        <v>1399.6</v>
      </c>
      <c r="J76" s="2">
        <v>107331</v>
      </c>
      <c r="K76" s="2">
        <v>2</v>
      </c>
    </row>
    <row r="77" spans="1:11" outlineLevel="2" x14ac:dyDescent="0.35">
      <c r="A77" s="1" t="s">
        <v>6</v>
      </c>
      <c r="F77" s="1" t="s">
        <v>79</v>
      </c>
      <c r="G77" s="2">
        <v>2</v>
      </c>
      <c r="H77" s="2">
        <v>2</v>
      </c>
      <c r="I77" s="4">
        <v>3265.36</v>
      </c>
      <c r="J77" s="2">
        <v>220340</v>
      </c>
      <c r="K77" s="2">
        <v>2</v>
      </c>
    </row>
    <row r="78" spans="1:11" outlineLevel="2" x14ac:dyDescent="0.35">
      <c r="A78" s="1" t="s">
        <v>6</v>
      </c>
      <c r="F78" s="1" t="s">
        <v>80</v>
      </c>
      <c r="G78" s="2">
        <v>1</v>
      </c>
      <c r="H78" s="2">
        <v>1</v>
      </c>
      <c r="I78" s="4">
        <v>226.15</v>
      </c>
      <c r="J78" s="2">
        <v>117934</v>
      </c>
      <c r="K78" s="2">
        <v>2</v>
      </c>
    </row>
    <row r="79" spans="1:11" outlineLevel="2" x14ac:dyDescent="0.35">
      <c r="A79" s="1" t="s">
        <v>6</v>
      </c>
      <c r="F79" s="1" t="s">
        <v>81</v>
      </c>
      <c r="G79" s="2">
        <v>1</v>
      </c>
      <c r="H79" s="2">
        <v>1</v>
      </c>
      <c r="I79" s="4">
        <v>1699.11</v>
      </c>
      <c r="J79" s="2">
        <v>130300</v>
      </c>
      <c r="K79" s="2">
        <v>2</v>
      </c>
    </row>
    <row r="80" spans="1:11" outlineLevel="2" x14ac:dyDescent="0.35">
      <c r="A80" s="1" t="s">
        <v>6</v>
      </c>
      <c r="F80" s="1" t="s">
        <v>82</v>
      </c>
      <c r="G80" s="2">
        <v>1</v>
      </c>
      <c r="H80" s="2">
        <v>1</v>
      </c>
      <c r="I80" s="4">
        <v>3379.97</v>
      </c>
      <c r="J80" s="2">
        <v>259200</v>
      </c>
      <c r="K80" s="2">
        <v>2</v>
      </c>
    </row>
    <row r="81" spans="1:11" outlineLevel="2" x14ac:dyDescent="0.35">
      <c r="A81" s="1" t="s">
        <v>6</v>
      </c>
      <c r="F81" s="1" t="s">
        <v>83</v>
      </c>
      <c r="G81" s="2">
        <v>1</v>
      </c>
      <c r="H81" s="2">
        <v>1</v>
      </c>
      <c r="I81" s="4">
        <v>5989.75</v>
      </c>
      <c r="J81" s="2">
        <v>475000</v>
      </c>
      <c r="K81" s="2">
        <v>2</v>
      </c>
    </row>
    <row r="82" spans="1:11" outlineLevel="2" x14ac:dyDescent="0.35">
      <c r="A82" s="1" t="s">
        <v>6</v>
      </c>
      <c r="F82" s="1" t="s">
        <v>84</v>
      </c>
      <c r="G82" s="2">
        <v>1</v>
      </c>
      <c r="H82" s="2">
        <v>1</v>
      </c>
      <c r="I82" s="4">
        <v>6320.49</v>
      </c>
      <c r="J82" s="2">
        <v>484700</v>
      </c>
      <c r="K82" s="2">
        <v>2</v>
      </c>
    </row>
    <row r="83" spans="1:11" outlineLevel="2" x14ac:dyDescent="0.35">
      <c r="A83" s="1" t="s">
        <v>6</v>
      </c>
      <c r="F83" s="1" t="s">
        <v>85</v>
      </c>
      <c r="G83" s="2">
        <v>1</v>
      </c>
      <c r="H83" s="2">
        <v>1</v>
      </c>
      <c r="I83" s="4">
        <v>6535.65</v>
      </c>
      <c r="J83" s="2">
        <v>501200</v>
      </c>
      <c r="K83" s="2">
        <v>2</v>
      </c>
    </row>
    <row r="84" spans="1:11" outlineLevel="2" x14ac:dyDescent="0.35">
      <c r="A84" s="1" t="s">
        <v>6</v>
      </c>
      <c r="F84" s="1" t="s">
        <v>86</v>
      </c>
      <c r="G84" s="2">
        <v>1</v>
      </c>
      <c r="H84" s="2">
        <v>1</v>
      </c>
      <c r="I84" s="4">
        <v>6573.46</v>
      </c>
      <c r="J84" s="2">
        <v>504100</v>
      </c>
      <c r="K84" s="2">
        <v>2</v>
      </c>
    </row>
    <row r="85" spans="1:11" outlineLevel="2" x14ac:dyDescent="0.35">
      <c r="A85" s="1" t="s">
        <v>6</v>
      </c>
      <c r="F85" s="1" t="s">
        <v>87</v>
      </c>
      <c r="G85" s="2">
        <v>1</v>
      </c>
      <c r="H85" s="2">
        <v>1</v>
      </c>
      <c r="I85" s="4">
        <v>6998.57</v>
      </c>
      <c r="J85" s="2">
        <v>536700</v>
      </c>
      <c r="K85" s="2">
        <v>2</v>
      </c>
    </row>
    <row r="86" spans="1:11" outlineLevel="2" x14ac:dyDescent="0.35">
      <c r="A86" s="1" t="s">
        <v>6</v>
      </c>
      <c r="F86" s="1" t="s">
        <v>88</v>
      </c>
      <c r="G86" s="2">
        <v>1</v>
      </c>
      <c r="H86" s="2">
        <v>1</v>
      </c>
      <c r="I86" s="4">
        <v>8043.07</v>
      </c>
      <c r="J86" s="2">
        <v>569400</v>
      </c>
      <c r="K86" s="2">
        <v>2</v>
      </c>
    </row>
    <row r="87" spans="1:11" outlineLevel="2" x14ac:dyDescent="0.35">
      <c r="A87" s="1" t="s">
        <v>6</v>
      </c>
      <c r="F87" s="1" t="s">
        <v>89</v>
      </c>
      <c r="G87" s="2">
        <v>1</v>
      </c>
      <c r="H87" s="2">
        <v>1</v>
      </c>
      <c r="I87" s="4">
        <v>7973.96</v>
      </c>
      <c r="J87" s="2">
        <v>611500</v>
      </c>
      <c r="K87" s="2">
        <v>2</v>
      </c>
    </row>
    <row r="88" spans="1:11" outlineLevel="2" x14ac:dyDescent="0.35">
      <c r="A88" s="1" t="s">
        <v>90</v>
      </c>
      <c r="F88" s="1" t="s">
        <v>8</v>
      </c>
      <c r="G88" s="2">
        <v>42</v>
      </c>
      <c r="H88" s="2">
        <v>89</v>
      </c>
      <c r="I88" s="4">
        <v>3101.5</v>
      </c>
      <c r="J88" s="2">
        <v>219510</v>
      </c>
      <c r="K88" s="2">
        <v>2</v>
      </c>
    </row>
    <row r="89" spans="1:11" outlineLevel="2" x14ac:dyDescent="0.35">
      <c r="A89" s="1" t="s">
        <v>90</v>
      </c>
      <c r="F89" s="1" t="s">
        <v>9</v>
      </c>
      <c r="G89" s="2">
        <v>32</v>
      </c>
      <c r="H89" s="2">
        <v>71</v>
      </c>
      <c r="I89" s="4">
        <v>3205.92</v>
      </c>
      <c r="J89" s="2">
        <v>244800</v>
      </c>
      <c r="K89" s="2">
        <v>2</v>
      </c>
    </row>
    <row r="90" spans="1:11" outlineLevel="2" x14ac:dyDescent="0.35">
      <c r="A90" s="1" t="s">
        <v>90</v>
      </c>
      <c r="F90" s="1" t="s">
        <v>10</v>
      </c>
      <c r="G90" s="2">
        <v>30</v>
      </c>
      <c r="H90" s="2">
        <v>56</v>
      </c>
      <c r="I90" s="4">
        <v>3372.22</v>
      </c>
      <c r="J90" s="2">
        <v>247870</v>
      </c>
      <c r="K90" s="2">
        <v>2</v>
      </c>
    </row>
    <row r="91" spans="1:11" outlineLevel="2" x14ac:dyDescent="0.35">
      <c r="A91" s="1" t="s">
        <v>90</v>
      </c>
      <c r="F91" s="1" t="s">
        <v>11</v>
      </c>
      <c r="G91" s="2">
        <v>26</v>
      </c>
      <c r="H91" s="2">
        <v>45</v>
      </c>
      <c r="I91" s="4">
        <v>3166.35</v>
      </c>
      <c r="J91" s="2">
        <v>246650</v>
      </c>
      <c r="K91" s="2">
        <v>2</v>
      </c>
    </row>
    <row r="92" spans="1:11" outlineLevel="2" x14ac:dyDescent="0.35">
      <c r="A92" s="1" t="s">
        <v>90</v>
      </c>
      <c r="F92" s="1" t="s">
        <v>12</v>
      </c>
      <c r="G92" s="2">
        <v>25</v>
      </c>
      <c r="H92" s="2">
        <v>43</v>
      </c>
      <c r="I92" s="4">
        <v>3709.31</v>
      </c>
      <c r="J92" s="2">
        <v>276580</v>
      </c>
      <c r="K92" s="2">
        <v>2</v>
      </c>
    </row>
    <row r="93" spans="1:11" outlineLevel="2" x14ac:dyDescent="0.35">
      <c r="A93" s="1" t="s">
        <v>90</v>
      </c>
      <c r="F93" s="1" t="s">
        <v>13</v>
      </c>
      <c r="G93" s="2">
        <v>30</v>
      </c>
      <c r="H93" s="2">
        <v>46</v>
      </c>
      <c r="I93" s="4">
        <v>6018.41</v>
      </c>
      <c r="J93" s="2">
        <v>340405</v>
      </c>
      <c r="K93" s="2">
        <v>2</v>
      </c>
    </row>
    <row r="94" spans="1:11" outlineLevel="2" x14ac:dyDescent="0.35">
      <c r="A94" s="1" t="s">
        <v>90</v>
      </c>
      <c r="F94" s="1" t="s">
        <v>14</v>
      </c>
      <c r="G94" s="2">
        <v>20</v>
      </c>
      <c r="H94" s="2">
        <v>27</v>
      </c>
      <c r="I94" s="4">
        <v>2976.57</v>
      </c>
      <c r="J94" s="2">
        <v>231960</v>
      </c>
      <c r="K94" s="2">
        <v>2</v>
      </c>
    </row>
    <row r="95" spans="1:11" outlineLevel="2" x14ac:dyDescent="0.35">
      <c r="A95" s="1" t="s">
        <v>90</v>
      </c>
      <c r="F95" s="1" t="s">
        <v>15</v>
      </c>
      <c r="G95" s="2">
        <v>16</v>
      </c>
      <c r="H95" s="2">
        <v>22</v>
      </c>
      <c r="I95" s="4">
        <v>2644.91</v>
      </c>
      <c r="J95" s="2">
        <v>206600</v>
      </c>
      <c r="K95" s="2">
        <v>2</v>
      </c>
    </row>
    <row r="96" spans="1:11" outlineLevel="2" x14ac:dyDescent="0.35">
      <c r="A96" s="1" t="s">
        <v>90</v>
      </c>
      <c r="F96" s="1" t="s">
        <v>16</v>
      </c>
      <c r="G96" s="2">
        <v>15</v>
      </c>
      <c r="H96" s="2">
        <v>21</v>
      </c>
      <c r="I96" s="4">
        <v>2828.35</v>
      </c>
      <c r="J96" s="2">
        <v>220020</v>
      </c>
      <c r="K96" s="2">
        <v>2</v>
      </c>
    </row>
    <row r="97" spans="1:11" outlineLevel="2" x14ac:dyDescent="0.35">
      <c r="A97" s="1" t="s">
        <v>90</v>
      </c>
      <c r="F97" s="1" t="s">
        <v>17</v>
      </c>
      <c r="G97" s="2">
        <v>13</v>
      </c>
      <c r="H97" s="2">
        <v>23</v>
      </c>
      <c r="I97" s="4">
        <v>3386.46</v>
      </c>
      <c r="J97" s="2">
        <v>263070</v>
      </c>
      <c r="K97" s="2">
        <v>2</v>
      </c>
    </row>
    <row r="98" spans="1:11" outlineLevel="2" x14ac:dyDescent="0.35">
      <c r="A98" s="1" t="s">
        <v>90</v>
      </c>
      <c r="F98" s="1" t="s">
        <v>18</v>
      </c>
      <c r="G98" s="2">
        <v>10</v>
      </c>
      <c r="H98" s="2">
        <v>12</v>
      </c>
      <c r="I98" s="4">
        <v>1922.53</v>
      </c>
      <c r="J98" s="2">
        <v>149500</v>
      </c>
      <c r="K98" s="2">
        <v>2</v>
      </c>
    </row>
    <row r="99" spans="1:11" outlineLevel="2" x14ac:dyDescent="0.35">
      <c r="A99" s="1" t="s">
        <v>90</v>
      </c>
      <c r="F99" s="1" t="s">
        <v>19</v>
      </c>
      <c r="G99" s="2">
        <v>11</v>
      </c>
      <c r="H99" s="2">
        <v>16</v>
      </c>
      <c r="I99" s="4">
        <v>2765.59</v>
      </c>
      <c r="J99" s="2">
        <v>214740</v>
      </c>
      <c r="K99" s="2">
        <v>2</v>
      </c>
    </row>
    <row r="100" spans="1:11" outlineLevel="2" x14ac:dyDescent="0.35">
      <c r="A100" s="1" t="s">
        <v>90</v>
      </c>
      <c r="F100" s="1" t="s">
        <v>20</v>
      </c>
      <c r="G100" s="2">
        <v>9</v>
      </c>
      <c r="H100" s="2">
        <v>10</v>
      </c>
      <c r="I100" s="4">
        <v>1862.25</v>
      </c>
      <c r="J100" s="2">
        <v>145230</v>
      </c>
      <c r="K100" s="2">
        <v>2</v>
      </c>
    </row>
    <row r="101" spans="1:11" outlineLevel="2" x14ac:dyDescent="0.35">
      <c r="A101" s="1" t="s">
        <v>90</v>
      </c>
      <c r="F101" s="1" t="s">
        <v>21</v>
      </c>
      <c r="G101" s="2">
        <v>5</v>
      </c>
      <c r="H101" s="2">
        <v>5</v>
      </c>
      <c r="I101" s="4">
        <v>971.63</v>
      </c>
      <c r="J101" s="2">
        <v>76540</v>
      </c>
      <c r="K101" s="2">
        <v>2</v>
      </c>
    </row>
    <row r="102" spans="1:11" outlineLevel="2" x14ac:dyDescent="0.35">
      <c r="A102" s="1" t="s">
        <v>90</v>
      </c>
      <c r="F102" s="1" t="s">
        <v>22</v>
      </c>
      <c r="G102" s="2">
        <v>8</v>
      </c>
      <c r="H102" s="2">
        <v>11</v>
      </c>
      <c r="I102" s="4">
        <v>2285.65</v>
      </c>
      <c r="J102" s="2">
        <v>178500</v>
      </c>
      <c r="K102" s="2">
        <v>2</v>
      </c>
    </row>
    <row r="103" spans="1:11" outlineLevel="2" x14ac:dyDescent="0.35">
      <c r="A103" s="1" t="s">
        <v>90</v>
      </c>
      <c r="F103" s="1" t="s">
        <v>23</v>
      </c>
      <c r="G103" s="2">
        <v>9</v>
      </c>
      <c r="H103" s="2">
        <v>10</v>
      </c>
      <c r="I103" s="4">
        <v>2249.44</v>
      </c>
      <c r="J103" s="2">
        <v>174810</v>
      </c>
      <c r="K103" s="2">
        <v>2</v>
      </c>
    </row>
    <row r="104" spans="1:11" outlineLevel="2" x14ac:dyDescent="0.35">
      <c r="A104" s="1" t="s">
        <v>90</v>
      </c>
      <c r="F104" s="1" t="s">
        <v>24</v>
      </c>
      <c r="G104" s="2">
        <v>5</v>
      </c>
      <c r="H104" s="2">
        <v>7</v>
      </c>
      <c r="I104" s="4">
        <v>1672.67</v>
      </c>
      <c r="J104" s="2">
        <v>129490</v>
      </c>
      <c r="K104" s="2">
        <v>2</v>
      </c>
    </row>
    <row r="105" spans="1:11" outlineLevel="2" x14ac:dyDescent="0.35">
      <c r="A105" s="1" t="s">
        <v>90</v>
      </c>
      <c r="F105" s="1" t="s">
        <v>25</v>
      </c>
      <c r="G105" s="2">
        <v>3</v>
      </c>
      <c r="H105" s="2">
        <v>4</v>
      </c>
      <c r="I105" s="4">
        <v>1008.69</v>
      </c>
      <c r="J105" s="2">
        <v>78010</v>
      </c>
      <c r="K105" s="2">
        <v>2</v>
      </c>
    </row>
    <row r="106" spans="1:11" outlineLevel="2" x14ac:dyDescent="0.35">
      <c r="A106" s="1" t="s">
        <v>90</v>
      </c>
      <c r="F106" s="1" t="s">
        <v>26</v>
      </c>
      <c r="G106" s="2">
        <v>6</v>
      </c>
      <c r="H106" s="2">
        <v>8</v>
      </c>
      <c r="I106" s="4">
        <v>2104.69</v>
      </c>
      <c r="J106" s="2">
        <v>165490</v>
      </c>
      <c r="K106" s="2">
        <v>2</v>
      </c>
    </row>
    <row r="107" spans="1:11" outlineLevel="2" x14ac:dyDescent="0.35">
      <c r="A107" s="1" t="s">
        <v>90</v>
      </c>
      <c r="F107" s="1" t="s">
        <v>27</v>
      </c>
      <c r="G107" s="2">
        <v>7</v>
      </c>
      <c r="H107" s="2">
        <v>7</v>
      </c>
      <c r="I107" s="4">
        <v>1941.23</v>
      </c>
      <c r="J107" s="2">
        <v>150270</v>
      </c>
      <c r="K107" s="2">
        <v>2</v>
      </c>
    </row>
    <row r="108" spans="1:11" outlineLevel="2" x14ac:dyDescent="0.35">
      <c r="A108" s="1" t="s">
        <v>90</v>
      </c>
      <c r="F108" s="1" t="s">
        <v>28</v>
      </c>
      <c r="G108" s="2">
        <v>4</v>
      </c>
      <c r="H108" s="2">
        <v>6</v>
      </c>
      <c r="I108" s="4">
        <v>1729.36</v>
      </c>
      <c r="J108" s="2">
        <v>134820</v>
      </c>
      <c r="K108" s="2">
        <v>2</v>
      </c>
    </row>
    <row r="109" spans="1:11" outlineLevel="2" x14ac:dyDescent="0.35">
      <c r="A109" s="1" t="s">
        <v>90</v>
      </c>
      <c r="F109" s="1" t="s">
        <v>29</v>
      </c>
      <c r="G109" s="2">
        <v>5</v>
      </c>
      <c r="H109" s="2">
        <v>7</v>
      </c>
      <c r="I109" s="4">
        <v>2105.42</v>
      </c>
      <c r="J109" s="2">
        <v>164540</v>
      </c>
      <c r="K109" s="2">
        <v>2</v>
      </c>
    </row>
    <row r="110" spans="1:11" outlineLevel="2" x14ac:dyDescent="0.35">
      <c r="A110" s="1" t="s">
        <v>90</v>
      </c>
      <c r="F110" s="1" t="s">
        <v>30</v>
      </c>
      <c r="G110" s="2">
        <v>6</v>
      </c>
      <c r="H110" s="2">
        <v>6</v>
      </c>
      <c r="I110" s="4">
        <v>1874.97</v>
      </c>
      <c r="J110" s="2">
        <v>146190</v>
      </c>
      <c r="K110" s="2">
        <v>2</v>
      </c>
    </row>
    <row r="111" spans="1:11" outlineLevel="2" x14ac:dyDescent="0.35">
      <c r="A111" s="1" t="s">
        <v>90</v>
      </c>
      <c r="F111" s="1" t="s">
        <v>31</v>
      </c>
      <c r="G111" s="2">
        <v>4</v>
      </c>
      <c r="H111" s="2">
        <v>4</v>
      </c>
      <c r="I111" s="4">
        <v>1327.64</v>
      </c>
      <c r="J111" s="2">
        <v>103520</v>
      </c>
      <c r="K111" s="2">
        <v>2</v>
      </c>
    </row>
    <row r="112" spans="1:11" outlineLevel="2" x14ac:dyDescent="0.35">
      <c r="A112" s="1" t="s">
        <v>90</v>
      </c>
      <c r="F112" s="1" t="s">
        <v>32</v>
      </c>
      <c r="G112" s="2">
        <v>3</v>
      </c>
      <c r="H112" s="2">
        <v>3</v>
      </c>
      <c r="I112" s="4">
        <v>1026.58</v>
      </c>
      <c r="J112" s="2">
        <v>79600</v>
      </c>
      <c r="K112" s="2">
        <v>2</v>
      </c>
    </row>
    <row r="113" spans="1:11" outlineLevel="2" x14ac:dyDescent="0.35">
      <c r="A113" s="1" t="s">
        <v>90</v>
      </c>
      <c r="F113" s="1" t="s">
        <v>33</v>
      </c>
      <c r="G113" s="2">
        <v>3</v>
      </c>
      <c r="H113" s="2">
        <v>4</v>
      </c>
      <c r="I113" s="4">
        <v>1413.99</v>
      </c>
      <c r="J113" s="2">
        <v>110240</v>
      </c>
      <c r="K113" s="2">
        <v>2</v>
      </c>
    </row>
    <row r="114" spans="1:11" outlineLevel="2" x14ac:dyDescent="0.35">
      <c r="A114" s="1" t="s">
        <v>90</v>
      </c>
      <c r="F114" s="1" t="s">
        <v>35</v>
      </c>
      <c r="G114" s="2">
        <v>5</v>
      </c>
      <c r="H114" s="2">
        <v>8</v>
      </c>
      <c r="I114" s="4">
        <v>3032.44</v>
      </c>
      <c r="J114" s="2">
        <v>235460</v>
      </c>
      <c r="K114" s="2">
        <v>2</v>
      </c>
    </row>
    <row r="115" spans="1:11" outlineLevel="2" x14ac:dyDescent="0.35">
      <c r="A115" s="1" t="s">
        <v>90</v>
      </c>
      <c r="F115" s="1" t="s">
        <v>36</v>
      </c>
      <c r="G115" s="2">
        <v>4</v>
      </c>
      <c r="H115" s="2">
        <v>4</v>
      </c>
      <c r="I115" s="4">
        <v>1560.45</v>
      </c>
      <c r="J115" s="2">
        <v>122700</v>
      </c>
      <c r="K115" s="2">
        <v>2</v>
      </c>
    </row>
    <row r="116" spans="1:11" outlineLevel="2" x14ac:dyDescent="0.35">
      <c r="A116" s="1" t="s">
        <v>90</v>
      </c>
      <c r="F116" s="1" t="s">
        <v>37</v>
      </c>
      <c r="G116" s="2">
        <v>5</v>
      </c>
      <c r="H116" s="2">
        <v>6</v>
      </c>
      <c r="I116" s="4">
        <v>3719.55</v>
      </c>
      <c r="J116" s="2">
        <v>188340</v>
      </c>
      <c r="K116" s="2">
        <v>2</v>
      </c>
    </row>
    <row r="117" spans="1:11" outlineLevel="2" x14ac:dyDescent="0.35">
      <c r="A117" s="1" t="s">
        <v>90</v>
      </c>
      <c r="F117" s="1" t="s">
        <v>38</v>
      </c>
      <c r="G117" s="2">
        <v>8</v>
      </c>
      <c r="H117" s="2">
        <v>8</v>
      </c>
      <c r="I117" s="4">
        <v>4254.1499999999996</v>
      </c>
      <c r="J117" s="2">
        <v>259460</v>
      </c>
      <c r="K117" s="2">
        <v>2</v>
      </c>
    </row>
    <row r="118" spans="1:11" outlineLevel="2" x14ac:dyDescent="0.35">
      <c r="A118" s="1" t="s">
        <v>90</v>
      </c>
      <c r="F118" s="1" t="s">
        <v>39</v>
      </c>
      <c r="G118" s="2">
        <v>4</v>
      </c>
      <c r="H118" s="2">
        <v>4</v>
      </c>
      <c r="I118" s="4">
        <v>1692.26</v>
      </c>
      <c r="J118" s="2">
        <v>134200</v>
      </c>
      <c r="K118" s="2">
        <v>2</v>
      </c>
    </row>
    <row r="119" spans="1:11" outlineLevel="2" x14ac:dyDescent="0.35">
      <c r="A119" s="1" t="s">
        <v>90</v>
      </c>
      <c r="F119" s="1" t="s">
        <v>40</v>
      </c>
      <c r="G119" s="2">
        <v>5</v>
      </c>
      <c r="H119" s="2">
        <v>6</v>
      </c>
      <c r="I119" s="4">
        <v>2658.26</v>
      </c>
      <c r="J119" s="2">
        <v>207270</v>
      </c>
      <c r="K119" s="2">
        <v>2</v>
      </c>
    </row>
    <row r="120" spans="1:11" outlineLevel="2" x14ac:dyDescent="0.35">
      <c r="A120" s="1" t="s">
        <v>90</v>
      </c>
      <c r="F120" s="1" t="s">
        <v>41</v>
      </c>
      <c r="G120" s="2">
        <v>3</v>
      </c>
      <c r="H120" s="2">
        <v>3</v>
      </c>
      <c r="I120" s="4">
        <v>1357.43</v>
      </c>
      <c r="J120" s="2">
        <v>106430</v>
      </c>
      <c r="K120" s="2">
        <v>2</v>
      </c>
    </row>
    <row r="121" spans="1:11" outlineLevel="2" x14ac:dyDescent="0.35">
      <c r="A121" s="1" t="s">
        <v>90</v>
      </c>
      <c r="F121" s="1" t="s">
        <v>42</v>
      </c>
      <c r="G121" s="2">
        <v>3</v>
      </c>
      <c r="H121" s="2">
        <v>3</v>
      </c>
      <c r="I121" s="4">
        <v>1388.88</v>
      </c>
      <c r="J121" s="2">
        <v>108910</v>
      </c>
      <c r="K121" s="2">
        <v>2</v>
      </c>
    </row>
    <row r="122" spans="1:11" outlineLevel="2" x14ac:dyDescent="0.35">
      <c r="A122" s="1" t="s">
        <v>90</v>
      </c>
      <c r="F122" s="1" t="s">
        <v>43</v>
      </c>
      <c r="G122" s="2">
        <v>4</v>
      </c>
      <c r="H122" s="2">
        <v>5</v>
      </c>
      <c r="I122" s="4">
        <v>2405.0500000000002</v>
      </c>
      <c r="J122" s="2">
        <v>186910</v>
      </c>
      <c r="K122" s="2">
        <v>2</v>
      </c>
    </row>
    <row r="123" spans="1:11" outlineLevel="2" x14ac:dyDescent="0.35">
      <c r="A123" s="1" t="s">
        <v>90</v>
      </c>
      <c r="F123" s="1" t="s">
        <v>44</v>
      </c>
      <c r="G123" s="2">
        <v>1</v>
      </c>
      <c r="H123" s="2">
        <v>2</v>
      </c>
      <c r="I123" s="4">
        <v>996.33</v>
      </c>
      <c r="J123" s="2">
        <v>77690</v>
      </c>
      <c r="K123" s="2">
        <v>2</v>
      </c>
    </row>
    <row r="124" spans="1:11" outlineLevel="2" x14ac:dyDescent="0.35">
      <c r="A124" s="1" t="s">
        <v>90</v>
      </c>
      <c r="F124" s="1" t="s">
        <v>45</v>
      </c>
      <c r="G124" s="2">
        <v>5</v>
      </c>
      <c r="H124" s="2">
        <v>5</v>
      </c>
      <c r="I124" s="4">
        <v>2556.89</v>
      </c>
      <c r="J124" s="2">
        <v>197390</v>
      </c>
      <c r="K124" s="2">
        <v>2</v>
      </c>
    </row>
    <row r="125" spans="1:11" outlineLevel="2" x14ac:dyDescent="0.35">
      <c r="A125" s="1" t="s">
        <v>90</v>
      </c>
      <c r="F125" s="1" t="s">
        <v>46</v>
      </c>
      <c r="G125" s="2">
        <v>5</v>
      </c>
      <c r="H125" s="2">
        <v>5</v>
      </c>
      <c r="I125" s="4">
        <v>3717.85</v>
      </c>
      <c r="J125" s="2">
        <v>200730</v>
      </c>
      <c r="K125" s="2">
        <v>2</v>
      </c>
    </row>
    <row r="126" spans="1:11" outlineLevel="2" x14ac:dyDescent="0.35">
      <c r="A126" s="1" t="s">
        <v>90</v>
      </c>
      <c r="F126" s="1" t="s">
        <v>91</v>
      </c>
      <c r="G126" s="2">
        <v>2</v>
      </c>
      <c r="H126" s="2">
        <v>3</v>
      </c>
      <c r="I126" s="4">
        <v>1575.37</v>
      </c>
      <c r="J126" s="2">
        <v>124930</v>
      </c>
      <c r="K126" s="2">
        <v>2</v>
      </c>
    </row>
    <row r="127" spans="1:11" outlineLevel="2" x14ac:dyDescent="0.35">
      <c r="A127" s="1" t="s">
        <v>90</v>
      </c>
      <c r="F127" s="1" t="s">
        <v>47</v>
      </c>
      <c r="G127" s="2">
        <v>4</v>
      </c>
      <c r="H127" s="2">
        <v>4</v>
      </c>
      <c r="I127" s="4">
        <v>2194.3000000000002</v>
      </c>
      <c r="J127" s="2">
        <v>169660</v>
      </c>
      <c r="K127" s="2">
        <v>2</v>
      </c>
    </row>
    <row r="128" spans="1:11" outlineLevel="2" x14ac:dyDescent="0.35">
      <c r="A128" s="1" t="s">
        <v>90</v>
      </c>
      <c r="F128" s="1" t="s">
        <v>48</v>
      </c>
      <c r="G128" s="2">
        <v>1</v>
      </c>
      <c r="H128" s="2">
        <v>1</v>
      </c>
      <c r="I128" s="4">
        <v>562.67999999999995</v>
      </c>
      <c r="J128" s="2">
        <v>43150</v>
      </c>
      <c r="K128" s="2">
        <v>2</v>
      </c>
    </row>
    <row r="129" spans="1:11" outlineLevel="2" x14ac:dyDescent="0.35">
      <c r="A129" s="1" t="s">
        <v>90</v>
      </c>
      <c r="F129" s="1" t="s">
        <v>49</v>
      </c>
      <c r="G129" s="2">
        <v>5</v>
      </c>
      <c r="H129" s="2">
        <v>5</v>
      </c>
      <c r="I129" s="4">
        <v>2850.48</v>
      </c>
      <c r="J129" s="2">
        <v>223010</v>
      </c>
      <c r="K129" s="2">
        <v>2</v>
      </c>
    </row>
    <row r="130" spans="1:11" outlineLevel="2" x14ac:dyDescent="0.35">
      <c r="A130" s="1" t="s">
        <v>90</v>
      </c>
      <c r="F130" s="1" t="s">
        <v>50</v>
      </c>
      <c r="G130" s="2">
        <v>3</v>
      </c>
      <c r="H130" s="2">
        <v>3</v>
      </c>
      <c r="I130" s="4">
        <v>1786.57</v>
      </c>
      <c r="J130" s="2">
        <v>140100</v>
      </c>
      <c r="K130" s="2">
        <v>2</v>
      </c>
    </row>
    <row r="131" spans="1:11" outlineLevel="2" x14ac:dyDescent="0.35">
      <c r="A131" s="1" t="s">
        <v>90</v>
      </c>
      <c r="F131" s="1" t="s">
        <v>51</v>
      </c>
      <c r="G131" s="2">
        <v>1</v>
      </c>
      <c r="H131" s="2">
        <v>1</v>
      </c>
      <c r="I131" s="4">
        <v>597.46</v>
      </c>
      <c r="J131" s="2">
        <v>47380</v>
      </c>
      <c r="K131" s="2">
        <v>2</v>
      </c>
    </row>
    <row r="132" spans="1:11" outlineLevel="2" x14ac:dyDescent="0.35">
      <c r="A132" s="1" t="s">
        <v>90</v>
      </c>
      <c r="F132" s="1" t="s">
        <v>52</v>
      </c>
      <c r="G132" s="2">
        <v>7</v>
      </c>
      <c r="H132" s="2">
        <v>8</v>
      </c>
      <c r="I132" s="4">
        <v>4931.68</v>
      </c>
      <c r="J132" s="2">
        <v>386170</v>
      </c>
      <c r="K132" s="2">
        <v>2</v>
      </c>
    </row>
    <row r="133" spans="1:11" outlineLevel="2" x14ac:dyDescent="0.35">
      <c r="A133" s="1" t="s">
        <v>90</v>
      </c>
      <c r="F133" s="1" t="s">
        <v>92</v>
      </c>
      <c r="G133" s="2">
        <v>1</v>
      </c>
      <c r="H133" s="2">
        <v>1</v>
      </c>
      <c r="I133" s="4">
        <v>650.70000000000005</v>
      </c>
      <c r="J133" s="2">
        <v>49900</v>
      </c>
      <c r="K133" s="2">
        <v>2</v>
      </c>
    </row>
    <row r="134" spans="1:11" outlineLevel="2" x14ac:dyDescent="0.35">
      <c r="A134" s="1" t="s">
        <v>90</v>
      </c>
      <c r="F134" s="1" t="s">
        <v>93</v>
      </c>
      <c r="G134" s="2">
        <v>3</v>
      </c>
      <c r="H134" s="2">
        <v>3</v>
      </c>
      <c r="I134" s="4">
        <v>1982.61</v>
      </c>
      <c r="J134" s="2">
        <v>152040</v>
      </c>
      <c r="K134" s="2">
        <v>2</v>
      </c>
    </row>
    <row r="135" spans="1:11" outlineLevel="2" x14ac:dyDescent="0.35">
      <c r="A135" s="1" t="s">
        <v>90</v>
      </c>
      <c r="F135" s="1" t="s">
        <v>53</v>
      </c>
      <c r="G135" s="2">
        <v>3</v>
      </c>
      <c r="H135" s="2">
        <v>3</v>
      </c>
      <c r="I135" s="4">
        <v>1983.62</v>
      </c>
      <c r="J135" s="2">
        <v>153800</v>
      </c>
      <c r="K135" s="2">
        <v>2</v>
      </c>
    </row>
    <row r="136" spans="1:11" outlineLevel="2" x14ac:dyDescent="0.35">
      <c r="A136" s="1" t="s">
        <v>90</v>
      </c>
      <c r="F136" s="1" t="s">
        <v>94</v>
      </c>
      <c r="G136" s="2">
        <v>3</v>
      </c>
      <c r="H136" s="2">
        <v>3</v>
      </c>
      <c r="I136" s="4">
        <v>2065.2800000000002</v>
      </c>
      <c r="J136" s="2">
        <v>158380</v>
      </c>
      <c r="K136" s="2">
        <v>2</v>
      </c>
    </row>
    <row r="137" spans="1:11" outlineLevel="2" x14ac:dyDescent="0.35">
      <c r="A137" s="1" t="s">
        <v>90</v>
      </c>
      <c r="F137" s="1" t="s">
        <v>54</v>
      </c>
      <c r="G137" s="2">
        <v>3</v>
      </c>
      <c r="H137" s="2">
        <v>3</v>
      </c>
      <c r="I137" s="4">
        <v>2082.4899999999998</v>
      </c>
      <c r="J137" s="2">
        <v>159700</v>
      </c>
      <c r="K137" s="2">
        <v>2</v>
      </c>
    </row>
    <row r="138" spans="1:11" outlineLevel="2" x14ac:dyDescent="0.35">
      <c r="A138" s="1" t="s">
        <v>90</v>
      </c>
      <c r="F138" s="1" t="s">
        <v>55</v>
      </c>
      <c r="G138" s="2">
        <v>2</v>
      </c>
      <c r="H138" s="2">
        <v>2</v>
      </c>
      <c r="I138" s="4">
        <v>1421.62</v>
      </c>
      <c r="J138" s="2">
        <v>109020</v>
      </c>
      <c r="K138" s="2">
        <v>2</v>
      </c>
    </row>
    <row r="139" spans="1:11" outlineLevel="2" x14ac:dyDescent="0.35">
      <c r="A139" s="1" t="s">
        <v>90</v>
      </c>
      <c r="F139" s="1" t="s">
        <v>56</v>
      </c>
      <c r="G139" s="2">
        <v>1</v>
      </c>
      <c r="H139" s="2">
        <v>1</v>
      </c>
      <c r="I139" s="4">
        <v>723.72</v>
      </c>
      <c r="J139" s="2">
        <v>55500</v>
      </c>
      <c r="K139" s="2">
        <v>2</v>
      </c>
    </row>
    <row r="140" spans="1:11" outlineLevel="2" x14ac:dyDescent="0.35">
      <c r="A140" s="1" t="s">
        <v>90</v>
      </c>
      <c r="F140" s="1" t="s">
        <v>57</v>
      </c>
      <c r="G140" s="2">
        <v>3</v>
      </c>
      <c r="H140" s="2">
        <v>3</v>
      </c>
      <c r="I140" s="4">
        <v>2157.87</v>
      </c>
      <c r="J140" s="2">
        <v>169200</v>
      </c>
      <c r="K140" s="2">
        <v>2</v>
      </c>
    </row>
    <row r="141" spans="1:11" outlineLevel="2" x14ac:dyDescent="0.35">
      <c r="A141" s="1" t="s">
        <v>90</v>
      </c>
      <c r="F141" s="1" t="s">
        <v>58</v>
      </c>
      <c r="G141" s="2">
        <v>1</v>
      </c>
      <c r="H141" s="2">
        <v>1</v>
      </c>
      <c r="I141" s="4">
        <v>751.1</v>
      </c>
      <c r="J141" s="2">
        <v>57600</v>
      </c>
      <c r="K141" s="2">
        <v>2</v>
      </c>
    </row>
    <row r="142" spans="1:11" outlineLevel="2" x14ac:dyDescent="0.35">
      <c r="A142" s="1" t="s">
        <v>90</v>
      </c>
      <c r="F142" s="1" t="s">
        <v>59</v>
      </c>
      <c r="G142" s="2">
        <v>2</v>
      </c>
      <c r="H142" s="2">
        <v>3</v>
      </c>
      <c r="I142" s="4">
        <v>2243.4299999999998</v>
      </c>
      <c r="J142" s="2">
        <v>175920</v>
      </c>
      <c r="K142" s="2">
        <v>2</v>
      </c>
    </row>
    <row r="143" spans="1:11" outlineLevel="2" x14ac:dyDescent="0.35">
      <c r="A143" s="1" t="s">
        <v>90</v>
      </c>
      <c r="F143" s="1" t="s">
        <v>95</v>
      </c>
      <c r="G143" s="2">
        <v>1</v>
      </c>
      <c r="H143" s="2">
        <v>1</v>
      </c>
      <c r="I143" s="4">
        <v>781.1</v>
      </c>
      <c r="J143" s="2">
        <v>59900</v>
      </c>
      <c r="K143" s="2">
        <v>2</v>
      </c>
    </row>
    <row r="144" spans="1:11" outlineLevel="2" x14ac:dyDescent="0.35">
      <c r="A144" s="1" t="s">
        <v>90</v>
      </c>
      <c r="F144" s="1" t="s">
        <v>96</v>
      </c>
      <c r="G144" s="2">
        <v>4</v>
      </c>
      <c r="H144" s="2">
        <v>4</v>
      </c>
      <c r="I144" s="4">
        <v>3093.47</v>
      </c>
      <c r="J144" s="2">
        <v>241200</v>
      </c>
      <c r="K144" s="2">
        <v>2</v>
      </c>
    </row>
    <row r="145" spans="1:11" outlineLevel="2" x14ac:dyDescent="0.35">
      <c r="A145" s="1" t="s">
        <v>90</v>
      </c>
      <c r="F145" s="1" t="s">
        <v>60</v>
      </c>
      <c r="G145" s="2">
        <v>4</v>
      </c>
      <c r="H145" s="2">
        <v>5</v>
      </c>
      <c r="I145" s="4">
        <v>3929.2</v>
      </c>
      <c r="J145" s="2">
        <v>307400</v>
      </c>
      <c r="K145" s="2">
        <v>2</v>
      </c>
    </row>
    <row r="146" spans="1:11" outlineLevel="2" x14ac:dyDescent="0.35">
      <c r="A146" s="1" t="s">
        <v>90</v>
      </c>
      <c r="F146" s="1" t="s">
        <v>97</v>
      </c>
      <c r="G146" s="2">
        <v>3</v>
      </c>
      <c r="H146" s="2">
        <v>3</v>
      </c>
      <c r="I146" s="4">
        <v>2418.17</v>
      </c>
      <c r="J146" s="2">
        <v>187500</v>
      </c>
      <c r="K146" s="2">
        <v>2</v>
      </c>
    </row>
    <row r="147" spans="1:11" outlineLevel="2" x14ac:dyDescent="0.35">
      <c r="A147" s="1" t="s">
        <v>90</v>
      </c>
      <c r="F147" s="1" t="s">
        <v>98</v>
      </c>
      <c r="G147" s="2">
        <v>4</v>
      </c>
      <c r="H147" s="2">
        <v>4</v>
      </c>
      <c r="I147" s="4">
        <v>3230.04</v>
      </c>
      <c r="J147" s="2">
        <v>254000</v>
      </c>
      <c r="K147" s="2">
        <v>2</v>
      </c>
    </row>
    <row r="148" spans="1:11" outlineLevel="2" x14ac:dyDescent="0.35">
      <c r="A148" s="1" t="s">
        <v>90</v>
      </c>
      <c r="F148" s="1" t="s">
        <v>61</v>
      </c>
      <c r="G148" s="2">
        <v>3</v>
      </c>
      <c r="H148" s="2">
        <v>5</v>
      </c>
      <c r="I148" s="4">
        <v>4153.7700000000004</v>
      </c>
      <c r="J148" s="2">
        <v>322800</v>
      </c>
      <c r="K148" s="2">
        <v>2</v>
      </c>
    </row>
    <row r="149" spans="1:11" outlineLevel="2" x14ac:dyDescent="0.35">
      <c r="A149" s="1" t="s">
        <v>90</v>
      </c>
      <c r="F149" s="1" t="s">
        <v>62</v>
      </c>
      <c r="G149" s="2">
        <v>2</v>
      </c>
      <c r="H149" s="2">
        <v>2</v>
      </c>
      <c r="I149" s="4">
        <v>1703.02</v>
      </c>
      <c r="J149" s="2">
        <v>130600</v>
      </c>
      <c r="K149" s="2">
        <v>2</v>
      </c>
    </row>
    <row r="150" spans="1:11" outlineLevel="2" x14ac:dyDescent="0.35">
      <c r="A150" s="1" t="s">
        <v>90</v>
      </c>
      <c r="F150" s="1" t="s">
        <v>99</v>
      </c>
      <c r="G150" s="2">
        <v>1</v>
      </c>
      <c r="H150" s="2">
        <v>1</v>
      </c>
      <c r="I150" s="4">
        <v>861.03</v>
      </c>
      <c r="J150" s="2">
        <v>66030</v>
      </c>
      <c r="K150" s="2">
        <v>2</v>
      </c>
    </row>
    <row r="151" spans="1:11" outlineLevel="2" x14ac:dyDescent="0.35">
      <c r="A151" s="1" t="s">
        <v>90</v>
      </c>
      <c r="F151" s="1" t="s">
        <v>100</v>
      </c>
      <c r="G151" s="2">
        <v>2</v>
      </c>
      <c r="H151" s="2">
        <v>2</v>
      </c>
      <c r="I151" s="4">
        <v>1749.97</v>
      </c>
      <c r="J151" s="2">
        <v>134200</v>
      </c>
      <c r="K151" s="2">
        <v>2</v>
      </c>
    </row>
    <row r="152" spans="1:11" outlineLevel="2" x14ac:dyDescent="0.35">
      <c r="A152" s="1" t="s">
        <v>90</v>
      </c>
      <c r="F152" s="1" t="s">
        <v>63</v>
      </c>
      <c r="G152" s="2">
        <v>2</v>
      </c>
      <c r="H152" s="2">
        <v>2</v>
      </c>
      <c r="I152" s="4">
        <v>1779.96</v>
      </c>
      <c r="J152" s="2">
        <v>136500</v>
      </c>
      <c r="K152" s="2">
        <v>2</v>
      </c>
    </row>
    <row r="153" spans="1:11" outlineLevel="2" x14ac:dyDescent="0.35">
      <c r="A153" s="1" t="s">
        <v>90</v>
      </c>
      <c r="F153" s="1" t="s">
        <v>101</v>
      </c>
      <c r="G153" s="2">
        <v>2</v>
      </c>
      <c r="H153" s="2">
        <v>2</v>
      </c>
      <c r="I153" s="4">
        <v>1756.45</v>
      </c>
      <c r="J153" s="2">
        <v>139290</v>
      </c>
      <c r="K153" s="2">
        <v>2</v>
      </c>
    </row>
    <row r="154" spans="1:11" outlineLevel="2" x14ac:dyDescent="0.35">
      <c r="A154" s="1" t="s">
        <v>90</v>
      </c>
      <c r="F154" s="1" t="s">
        <v>64</v>
      </c>
      <c r="G154" s="2">
        <v>1</v>
      </c>
      <c r="H154" s="2">
        <v>1</v>
      </c>
      <c r="I154" s="4">
        <v>887.74</v>
      </c>
      <c r="J154" s="2">
        <v>70400</v>
      </c>
      <c r="K154" s="2">
        <v>2</v>
      </c>
    </row>
    <row r="155" spans="1:11" outlineLevel="2" x14ac:dyDescent="0.35">
      <c r="A155" s="1" t="s">
        <v>90</v>
      </c>
      <c r="F155" s="1" t="s">
        <v>65</v>
      </c>
      <c r="G155" s="2">
        <v>1</v>
      </c>
      <c r="H155" s="2">
        <v>2</v>
      </c>
      <c r="I155" s="4">
        <v>1804.5</v>
      </c>
      <c r="J155" s="2">
        <v>143100</v>
      </c>
      <c r="K155" s="2">
        <v>2</v>
      </c>
    </row>
    <row r="156" spans="1:11" outlineLevel="2" x14ac:dyDescent="0.35">
      <c r="A156" s="1" t="s">
        <v>90</v>
      </c>
      <c r="F156" s="1" t="s">
        <v>66</v>
      </c>
      <c r="G156" s="2">
        <v>3</v>
      </c>
      <c r="H156" s="2">
        <v>3</v>
      </c>
      <c r="I156" s="4">
        <v>2736.62</v>
      </c>
      <c r="J156" s="2">
        <v>217020</v>
      </c>
      <c r="K156" s="2">
        <v>2</v>
      </c>
    </row>
    <row r="157" spans="1:11" outlineLevel="2" x14ac:dyDescent="0.35">
      <c r="A157" s="1" t="s">
        <v>90</v>
      </c>
      <c r="F157" s="1" t="s">
        <v>102</v>
      </c>
      <c r="G157" s="2">
        <v>3</v>
      </c>
      <c r="H157" s="2">
        <v>3</v>
      </c>
      <c r="I157" s="4">
        <v>2815.6</v>
      </c>
      <c r="J157" s="2">
        <v>220780</v>
      </c>
      <c r="K157" s="2">
        <v>2</v>
      </c>
    </row>
    <row r="158" spans="1:11" outlineLevel="2" x14ac:dyDescent="0.35">
      <c r="A158" s="1" t="s">
        <v>90</v>
      </c>
      <c r="F158" s="1" t="s">
        <v>67</v>
      </c>
      <c r="G158" s="2">
        <v>3</v>
      </c>
      <c r="H158" s="2">
        <v>3</v>
      </c>
      <c r="I158" s="4">
        <v>2911.83</v>
      </c>
      <c r="J158" s="2">
        <v>223300</v>
      </c>
      <c r="K158" s="2">
        <v>2</v>
      </c>
    </row>
    <row r="159" spans="1:11" outlineLevel="2" x14ac:dyDescent="0.35">
      <c r="A159" s="1" t="s">
        <v>90</v>
      </c>
      <c r="F159" s="1" t="s">
        <v>68</v>
      </c>
      <c r="G159" s="2">
        <v>1</v>
      </c>
      <c r="H159" s="2">
        <v>1</v>
      </c>
      <c r="I159" s="4">
        <v>983.22</v>
      </c>
      <c r="J159" s="2">
        <v>75400</v>
      </c>
      <c r="K159" s="2">
        <v>2</v>
      </c>
    </row>
    <row r="160" spans="1:11" outlineLevel="2" x14ac:dyDescent="0.35">
      <c r="A160" s="1" t="s">
        <v>90</v>
      </c>
      <c r="F160" s="1" t="s">
        <v>103</v>
      </c>
      <c r="G160" s="2">
        <v>3</v>
      </c>
      <c r="H160" s="2">
        <v>3</v>
      </c>
      <c r="I160" s="4">
        <v>2927.37</v>
      </c>
      <c r="J160" s="2">
        <v>229550</v>
      </c>
      <c r="K160" s="2">
        <v>2</v>
      </c>
    </row>
    <row r="161" spans="1:11" outlineLevel="2" x14ac:dyDescent="0.35">
      <c r="A161" s="1" t="s">
        <v>90</v>
      </c>
      <c r="F161" s="1" t="s">
        <v>104</v>
      </c>
      <c r="G161" s="2">
        <v>1</v>
      </c>
      <c r="H161" s="2">
        <v>1</v>
      </c>
      <c r="I161" s="4">
        <v>1007.54</v>
      </c>
      <c r="J161" s="2">
        <v>79900</v>
      </c>
      <c r="K161" s="2">
        <v>2</v>
      </c>
    </row>
    <row r="162" spans="1:11" outlineLevel="2" x14ac:dyDescent="0.35">
      <c r="A162" s="1" t="s">
        <v>90</v>
      </c>
      <c r="F162" s="1" t="s">
        <v>105</v>
      </c>
      <c r="G162" s="2">
        <v>1</v>
      </c>
      <c r="H162" s="2">
        <v>1</v>
      </c>
      <c r="I162" s="4">
        <v>1088.8399999999999</v>
      </c>
      <c r="J162" s="2">
        <v>83500</v>
      </c>
      <c r="K162" s="2">
        <v>2</v>
      </c>
    </row>
    <row r="163" spans="1:11" outlineLevel="2" x14ac:dyDescent="0.35">
      <c r="A163" s="1" t="s">
        <v>90</v>
      </c>
      <c r="F163" s="1" t="s">
        <v>106</v>
      </c>
      <c r="G163" s="2">
        <v>1</v>
      </c>
      <c r="H163" s="2">
        <v>1</v>
      </c>
      <c r="I163" s="4">
        <v>1060.5</v>
      </c>
      <c r="J163" s="2">
        <v>84100</v>
      </c>
      <c r="K163" s="2">
        <v>2</v>
      </c>
    </row>
    <row r="164" spans="1:11" outlineLevel="2" x14ac:dyDescent="0.35">
      <c r="A164" s="1" t="s">
        <v>90</v>
      </c>
      <c r="F164" s="1" t="s">
        <v>71</v>
      </c>
      <c r="G164" s="2">
        <v>1</v>
      </c>
      <c r="H164" s="2">
        <v>1</v>
      </c>
      <c r="I164" s="4">
        <v>1075.6300000000001</v>
      </c>
      <c r="J164" s="2">
        <v>85300</v>
      </c>
      <c r="K164" s="2">
        <v>2</v>
      </c>
    </row>
    <row r="165" spans="1:11" outlineLevel="2" x14ac:dyDescent="0.35">
      <c r="A165" s="1" t="s">
        <v>90</v>
      </c>
      <c r="F165" s="1" t="s">
        <v>73</v>
      </c>
      <c r="G165" s="2">
        <v>1</v>
      </c>
      <c r="H165" s="2">
        <v>1</v>
      </c>
      <c r="I165" s="4">
        <v>1134.48</v>
      </c>
      <c r="J165" s="2">
        <v>87000</v>
      </c>
      <c r="K165" s="2">
        <v>2</v>
      </c>
    </row>
    <row r="166" spans="1:11" outlineLevel="2" x14ac:dyDescent="0.35">
      <c r="A166" s="1" t="s">
        <v>90</v>
      </c>
      <c r="F166" s="1" t="s">
        <v>107</v>
      </c>
      <c r="G166" s="2">
        <v>1</v>
      </c>
      <c r="H166" s="2">
        <v>1</v>
      </c>
      <c r="I166" s="4">
        <v>1155.3399999999999</v>
      </c>
      <c r="J166" s="2">
        <v>88600</v>
      </c>
      <c r="K166" s="2">
        <v>2</v>
      </c>
    </row>
    <row r="167" spans="1:11" outlineLevel="2" x14ac:dyDescent="0.35">
      <c r="A167" s="1" t="s">
        <v>90</v>
      </c>
      <c r="F167" s="1" t="s">
        <v>108</v>
      </c>
      <c r="G167" s="2">
        <v>2</v>
      </c>
      <c r="H167" s="2">
        <v>3</v>
      </c>
      <c r="I167" s="4">
        <v>3505.15</v>
      </c>
      <c r="J167" s="2">
        <v>271780</v>
      </c>
      <c r="K167" s="2">
        <v>2</v>
      </c>
    </row>
    <row r="168" spans="1:11" outlineLevel="2" x14ac:dyDescent="0.35">
      <c r="A168" s="1" t="s">
        <v>90</v>
      </c>
      <c r="F168" s="1" t="s">
        <v>75</v>
      </c>
      <c r="G168" s="2">
        <v>3</v>
      </c>
      <c r="H168" s="2">
        <v>3</v>
      </c>
      <c r="I168" s="4">
        <v>3568.84</v>
      </c>
      <c r="J168" s="2">
        <v>279840</v>
      </c>
      <c r="K168" s="2">
        <v>2</v>
      </c>
    </row>
    <row r="169" spans="1:11" outlineLevel="2" x14ac:dyDescent="0.35">
      <c r="A169" s="1" t="s">
        <v>90</v>
      </c>
      <c r="F169" s="1" t="s">
        <v>109</v>
      </c>
      <c r="G169" s="2">
        <v>1</v>
      </c>
      <c r="H169" s="2">
        <v>1</v>
      </c>
      <c r="I169" s="4">
        <v>1241.4100000000001</v>
      </c>
      <c r="J169" s="2">
        <v>95200</v>
      </c>
      <c r="K169" s="2">
        <v>2</v>
      </c>
    </row>
    <row r="170" spans="1:11" outlineLevel="2" x14ac:dyDescent="0.35">
      <c r="A170" s="1" t="s">
        <v>90</v>
      </c>
      <c r="F170" s="1" t="s">
        <v>110</v>
      </c>
      <c r="G170" s="2">
        <v>1</v>
      </c>
      <c r="H170" s="2">
        <v>1</v>
      </c>
      <c r="I170" s="4">
        <v>1230.74</v>
      </c>
      <c r="J170" s="2">
        <v>97600</v>
      </c>
      <c r="K170" s="2">
        <v>2</v>
      </c>
    </row>
    <row r="171" spans="1:11" outlineLevel="2" x14ac:dyDescent="0.35">
      <c r="A171" s="1" t="s">
        <v>90</v>
      </c>
      <c r="F171" s="1" t="s">
        <v>111</v>
      </c>
      <c r="G171" s="2">
        <v>1</v>
      </c>
      <c r="H171" s="2">
        <v>1</v>
      </c>
      <c r="I171" s="4">
        <v>1315.61</v>
      </c>
      <c r="J171" s="2">
        <v>100890</v>
      </c>
      <c r="K171" s="2">
        <v>2</v>
      </c>
    </row>
    <row r="172" spans="1:11" outlineLevel="2" x14ac:dyDescent="0.35">
      <c r="A172" s="1" t="s">
        <v>90</v>
      </c>
      <c r="F172" s="1" t="s">
        <v>112</v>
      </c>
      <c r="G172" s="2">
        <v>1</v>
      </c>
      <c r="H172" s="2">
        <v>1</v>
      </c>
      <c r="I172" s="4">
        <v>1330.08</v>
      </c>
      <c r="J172" s="2">
        <v>102000</v>
      </c>
      <c r="K172" s="2">
        <v>2</v>
      </c>
    </row>
    <row r="173" spans="1:11" outlineLevel="2" x14ac:dyDescent="0.35">
      <c r="A173" s="1" t="s">
        <v>90</v>
      </c>
      <c r="F173" s="1" t="s">
        <v>113</v>
      </c>
      <c r="G173" s="2">
        <v>1</v>
      </c>
      <c r="H173" s="2">
        <v>1</v>
      </c>
      <c r="I173" s="4">
        <v>1420.06</v>
      </c>
      <c r="J173" s="2">
        <v>108900</v>
      </c>
      <c r="K173" s="2">
        <v>2</v>
      </c>
    </row>
    <row r="174" spans="1:11" outlineLevel="2" x14ac:dyDescent="0.35">
      <c r="A174" s="1" t="s">
        <v>90</v>
      </c>
      <c r="F174" s="1" t="s">
        <v>79</v>
      </c>
      <c r="G174" s="2">
        <v>1</v>
      </c>
      <c r="H174" s="2">
        <v>1</v>
      </c>
      <c r="I174" s="4">
        <v>1394.29</v>
      </c>
      <c r="J174" s="2">
        <v>110570</v>
      </c>
      <c r="K174" s="2">
        <v>2</v>
      </c>
    </row>
    <row r="175" spans="1:11" outlineLevel="2" x14ac:dyDescent="0.35">
      <c r="A175" s="1" t="s">
        <v>90</v>
      </c>
      <c r="F175" s="1" t="s">
        <v>114</v>
      </c>
      <c r="G175" s="2">
        <v>1</v>
      </c>
      <c r="H175" s="2">
        <v>1</v>
      </c>
      <c r="I175" s="4">
        <v>1403.87</v>
      </c>
      <c r="J175" s="2">
        <v>111330</v>
      </c>
      <c r="K175" s="2">
        <v>2</v>
      </c>
    </row>
    <row r="176" spans="1:11" outlineLevel="2" x14ac:dyDescent="0.35">
      <c r="A176" s="1" t="s">
        <v>90</v>
      </c>
      <c r="F176" s="1" t="s">
        <v>115</v>
      </c>
      <c r="G176" s="2">
        <v>1</v>
      </c>
      <c r="H176" s="2">
        <v>1</v>
      </c>
      <c r="I176" s="4">
        <v>1423.67</v>
      </c>
      <c r="J176" s="2">
        <v>112900</v>
      </c>
      <c r="K176" s="2">
        <v>2</v>
      </c>
    </row>
    <row r="177" spans="1:11" outlineLevel="2" x14ac:dyDescent="0.35">
      <c r="A177" s="1" t="s">
        <v>90</v>
      </c>
      <c r="F177" s="1" t="s">
        <v>116</v>
      </c>
      <c r="G177" s="2">
        <v>1</v>
      </c>
      <c r="H177" s="2">
        <v>1</v>
      </c>
      <c r="I177" s="4">
        <v>1432.5</v>
      </c>
      <c r="J177" s="2">
        <v>113600</v>
      </c>
      <c r="K177" s="2">
        <v>2</v>
      </c>
    </row>
    <row r="178" spans="1:11" outlineLevel="2" x14ac:dyDescent="0.35">
      <c r="A178" s="1" t="s">
        <v>90</v>
      </c>
      <c r="F178" s="1" t="s">
        <v>117</v>
      </c>
      <c r="G178" s="2">
        <v>1</v>
      </c>
      <c r="H178" s="2">
        <v>1</v>
      </c>
      <c r="I178" s="4">
        <v>1456.46</v>
      </c>
      <c r="J178" s="2">
        <v>115500</v>
      </c>
      <c r="K178" s="2">
        <v>2</v>
      </c>
    </row>
    <row r="179" spans="1:11" outlineLevel="2" x14ac:dyDescent="0.35">
      <c r="A179" s="1" t="s">
        <v>90</v>
      </c>
      <c r="F179" s="1" t="s">
        <v>118</v>
      </c>
      <c r="G179" s="2">
        <v>1</v>
      </c>
      <c r="H179" s="2">
        <v>1</v>
      </c>
      <c r="I179" s="4">
        <v>1523.2</v>
      </c>
      <c r="J179" s="2">
        <v>116810</v>
      </c>
      <c r="K179" s="2">
        <v>2</v>
      </c>
    </row>
    <row r="180" spans="1:11" outlineLevel="2" x14ac:dyDescent="0.35">
      <c r="A180" s="1" t="s">
        <v>90</v>
      </c>
      <c r="F180" s="1" t="s">
        <v>119</v>
      </c>
      <c r="G180" s="2">
        <v>1</v>
      </c>
      <c r="H180" s="2">
        <v>1</v>
      </c>
      <c r="I180" s="4">
        <v>1543.94</v>
      </c>
      <c r="J180" s="2">
        <v>118400</v>
      </c>
      <c r="K180" s="2">
        <v>2</v>
      </c>
    </row>
    <row r="181" spans="1:11" outlineLevel="2" x14ac:dyDescent="0.35">
      <c r="A181" s="1" t="s">
        <v>90</v>
      </c>
      <c r="F181" s="1" t="s">
        <v>120</v>
      </c>
      <c r="G181" s="2">
        <v>1</v>
      </c>
      <c r="H181" s="2">
        <v>1</v>
      </c>
      <c r="I181" s="4">
        <v>1507.65</v>
      </c>
      <c r="J181" s="2">
        <v>119560</v>
      </c>
      <c r="K181" s="2">
        <v>2</v>
      </c>
    </row>
    <row r="182" spans="1:11" outlineLevel="2" x14ac:dyDescent="0.35">
      <c r="A182" s="1" t="s">
        <v>90</v>
      </c>
      <c r="F182" s="1" t="s">
        <v>121</v>
      </c>
      <c r="G182" s="2">
        <v>1</v>
      </c>
      <c r="H182" s="2">
        <v>1</v>
      </c>
      <c r="I182" s="4">
        <v>1575.23</v>
      </c>
      <c r="J182" s="2">
        <v>120800</v>
      </c>
      <c r="K182" s="2">
        <v>2</v>
      </c>
    </row>
    <row r="183" spans="1:11" outlineLevel="2" x14ac:dyDescent="0.35">
      <c r="A183" s="1" t="s">
        <v>90</v>
      </c>
      <c r="F183" s="1" t="s">
        <v>122</v>
      </c>
      <c r="G183" s="2">
        <v>1</v>
      </c>
      <c r="H183" s="2">
        <v>1</v>
      </c>
      <c r="I183" s="4">
        <v>1613.05</v>
      </c>
      <c r="J183" s="2">
        <v>123700</v>
      </c>
      <c r="K183" s="2">
        <v>2</v>
      </c>
    </row>
    <row r="184" spans="1:11" outlineLevel="2" x14ac:dyDescent="0.35">
      <c r="A184" s="1" t="s">
        <v>90</v>
      </c>
      <c r="F184" s="1" t="s">
        <v>123</v>
      </c>
      <c r="G184" s="2">
        <v>1</v>
      </c>
      <c r="H184" s="2">
        <v>1</v>
      </c>
      <c r="I184" s="4">
        <v>1576.25</v>
      </c>
      <c r="J184" s="2">
        <v>125000</v>
      </c>
      <c r="K184" s="2">
        <v>2</v>
      </c>
    </row>
    <row r="185" spans="1:11" outlineLevel="2" x14ac:dyDescent="0.35">
      <c r="A185" s="1" t="s">
        <v>90</v>
      </c>
      <c r="F185" s="1" t="s">
        <v>81</v>
      </c>
      <c r="G185" s="2">
        <v>1</v>
      </c>
      <c r="H185" s="2">
        <v>1</v>
      </c>
      <c r="I185" s="4">
        <v>1704.33</v>
      </c>
      <c r="J185" s="2">
        <v>130700</v>
      </c>
      <c r="K185" s="2">
        <v>2</v>
      </c>
    </row>
    <row r="186" spans="1:11" outlineLevel="2" x14ac:dyDescent="0.35">
      <c r="A186" s="1" t="s">
        <v>90</v>
      </c>
      <c r="F186" s="1" t="s">
        <v>124</v>
      </c>
      <c r="G186" s="2">
        <v>1</v>
      </c>
      <c r="H186" s="2">
        <v>1</v>
      </c>
      <c r="I186" s="4">
        <v>1657.71</v>
      </c>
      <c r="J186" s="2">
        <v>131460</v>
      </c>
      <c r="K186" s="2">
        <v>2</v>
      </c>
    </row>
    <row r="187" spans="1:11" outlineLevel="2" x14ac:dyDescent="0.35">
      <c r="A187" s="1" t="s">
        <v>90</v>
      </c>
      <c r="F187" s="1" t="s">
        <v>125</v>
      </c>
      <c r="G187" s="2">
        <v>1</v>
      </c>
      <c r="H187" s="2">
        <v>1</v>
      </c>
      <c r="I187" s="4">
        <v>1817.78</v>
      </c>
      <c r="J187" s="2">
        <v>139400</v>
      </c>
      <c r="K187" s="2">
        <v>2</v>
      </c>
    </row>
    <row r="188" spans="1:11" outlineLevel="2" x14ac:dyDescent="0.35">
      <c r="A188" s="1" t="s">
        <v>90</v>
      </c>
      <c r="F188" s="1" t="s">
        <v>126</v>
      </c>
      <c r="G188" s="2">
        <v>1</v>
      </c>
      <c r="H188" s="2">
        <v>1</v>
      </c>
      <c r="I188" s="4">
        <v>1917.66</v>
      </c>
      <c r="J188" s="2">
        <v>147060</v>
      </c>
      <c r="K188" s="2">
        <v>2</v>
      </c>
    </row>
    <row r="189" spans="1:11" outlineLevel="2" x14ac:dyDescent="0.35">
      <c r="A189" s="1" t="s">
        <v>90</v>
      </c>
      <c r="F189" s="1" t="s">
        <v>127</v>
      </c>
      <c r="G189" s="2">
        <v>1</v>
      </c>
      <c r="H189" s="2">
        <v>1</v>
      </c>
      <c r="I189" s="4">
        <v>1943.2</v>
      </c>
      <c r="J189" s="2">
        <v>154100</v>
      </c>
      <c r="K189" s="2">
        <v>2</v>
      </c>
    </row>
    <row r="190" spans="1:11" outlineLevel="2" x14ac:dyDescent="0.35">
      <c r="A190" s="1" t="s">
        <v>90</v>
      </c>
      <c r="F190" s="1" t="s">
        <v>128</v>
      </c>
      <c r="G190" s="2">
        <v>1</v>
      </c>
      <c r="H190" s="2">
        <v>1</v>
      </c>
      <c r="I190" s="4">
        <v>2032.94</v>
      </c>
      <c r="J190" s="2">
        <v>155900</v>
      </c>
      <c r="K190" s="2">
        <v>2</v>
      </c>
    </row>
    <row r="191" spans="1:11" outlineLevel="2" x14ac:dyDescent="0.35">
      <c r="A191" s="1" t="s">
        <v>90</v>
      </c>
      <c r="F191" s="1" t="s">
        <v>129</v>
      </c>
      <c r="G191" s="2">
        <v>1</v>
      </c>
      <c r="H191" s="2">
        <v>1</v>
      </c>
      <c r="I191" s="4">
        <v>1973.59</v>
      </c>
      <c r="J191" s="2">
        <v>156510</v>
      </c>
      <c r="K191" s="2">
        <v>2</v>
      </c>
    </row>
    <row r="192" spans="1:11" outlineLevel="2" x14ac:dyDescent="0.35">
      <c r="A192" s="1" t="s">
        <v>90</v>
      </c>
      <c r="F192" s="1" t="s">
        <v>130</v>
      </c>
      <c r="G192" s="2">
        <v>1</v>
      </c>
      <c r="H192" s="2">
        <v>1</v>
      </c>
      <c r="I192" s="4">
        <v>2092.92</v>
      </c>
      <c r="J192" s="2">
        <v>160500</v>
      </c>
      <c r="K192" s="2">
        <v>2</v>
      </c>
    </row>
    <row r="193" spans="1:11" outlineLevel="2" x14ac:dyDescent="0.35">
      <c r="A193" s="1" t="s">
        <v>90</v>
      </c>
      <c r="F193" s="1" t="s">
        <v>131</v>
      </c>
      <c r="G193" s="2">
        <v>1</v>
      </c>
      <c r="H193" s="2">
        <v>1</v>
      </c>
      <c r="I193" s="4">
        <v>2218.1</v>
      </c>
      <c r="J193" s="2">
        <v>175900</v>
      </c>
      <c r="K193" s="2">
        <v>2</v>
      </c>
    </row>
    <row r="194" spans="1:11" outlineLevel="2" x14ac:dyDescent="0.35">
      <c r="A194" s="1" t="s">
        <v>90</v>
      </c>
      <c r="F194" s="1" t="s">
        <v>132</v>
      </c>
      <c r="G194" s="2">
        <v>1</v>
      </c>
      <c r="H194" s="2">
        <v>1</v>
      </c>
      <c r="I194" s="4">
        <v>2411.75</v>
      </c>
      <c r="J194" s="2">
        <v>184950</v>
      </c>
      <c r="K194" s="2">
        <v>2</v>
      </c>
    </row>
    <row r="195" spans="1:11" outlineLevel="2" x14ac:dyDescent="0.35">
      <c r="A195" s="1" t="s">
        <v>90</v>
      </c>
      <c r="F195" s="1" t="s">
        <v>133</v>
      </c>
      <c r="G195" s="2">
        <v>1</v>
      </c>
      <c r="H195" s="2">
        <v>1</v>
      </c>
      <c r="I195" s="4">
        <v>2442.39</v>
      </c>
      <c r="J195" s="2">
        <v>187300</v>
      </c>
      <c r="K195" s="2">
        <v>2</v>
      </c>
    </row>
    <row r="196" spans="1:11" outlineLevel="2" x14ac:dyDescent="0.35">
      <c r="A196" s="1" t="s">
        <v>90</v>
      </c>
      <c r="F196" s="1" t="s">
        <v>134</v>
      </c>
      <c r="G196" s="2">
        <v>1</v>
      </c>
      <c r="H196" s="2">
        <v>1</v>
      </c>
      <c r="I196" s="4">
        <v>2455.4299999999998</v>
      </c>
      <c r="J196" s="2">
        <v>188300</v>
      </c>
      <c r="K196" s="2">
        <v>2</v>
      </c>
    </row>
    <row r="197" spans="1:11" outlineLevel="2" x14ac:dyDescent="0.35">
      <c r="A197" s="1" t="s">
        <v>90</v>
      </c>
      <c r="F197" s="1" t="s">
        <v>135</v>
      </c>
      <c r="G197" s="2">
        <v>1</v>
      </c>
      <c r="H197" s="2">
        <v>1</v>
      </c>
      <c r="I197" s="4">
        <v>2513.8000000000002</v>
      </c>
      <c r="J197" s="2">
        <v>199350</v>
      </c>
      <c r="K197" s="2">
        <v>2</v>
      </c>
    </row>
    <row r="198" spans="1:11" outlineLevel="2" x14ac:dyDescent="0.35">
      <c r="A198" s="1" t="s">
        <v>90</v>
      </c>
      <c r="F198" s="1" t="s">
        <v>136</v>
      </c>
      <c r="G198" s="2">
        <v>1</v>
      </c>
      <c r="H198" s="2">
        <v>1</v>
      </c>
      <c r="I198" s="4">
        <v>2679.75</v>
      </c>
      <c r="J198" s="2">
        <v>212510</v>
      </c>
      <c r="K198" s="2">
        <v>2</v>
      </c>
    </row>
    <row r="199" spans="1:11" outlineLevel="2" x14ac:dyDescent="0.35">
      <c r="A199" s="1" t="s">
        <v>90</v>
      </c>
      <c r="F199" s="1" t="s">
        <v>137</v>
      </c>
      <c r="G199" s="2">
        <v>1</v>
      </c>
      <c r="H199" s="2">
        <v>1</v>
      </c>
      <c r="I199" s="4">
        <v>2830.98</v>
      </c>
      <c r="J199" s="2">
        <v>217100</v>
      </c>
      <c r="K199" s="2">
        <v>2</v>
      </c>
    </row>
    <row r="200" spans="1:11" outlineLevel="2" x14ac:dyDescent="0.35">
      <c r="A200" s="1" t="s">
        <v>90</v>
      </c>
      <c r="F200" s="1" t="s">
        <v>138</v>
      </c>
      <c r="G200" s="2">
        <v>1</v>
      </c>
      <c r="H200" s="2">
        <v>1</v>
      </c>
      <c r="I200" s="4">
        <v>2907.92</v>
      </c>
      <c r="J200" s="2">
        <v>223000</v>
      </c>
      <c r="K200" s="2">
        <v>2</v>
      </c>
    </row>
    <row r="201" spans="1:11" outlineLevel="2" x14ac:dyDescent="0.35">
      <c r="A201" s="1" t="s">
        <v>90</v>
      </c>
      <c r="F201" s="1" t="s">
        <v>139</v>
      </c>
      <c r="G201" s="2">
        <v>1</v>
      </c>
      <c r="H201" s="2">
        <v>1</v>
      </c>
      <c r="I201" s="4">
        <v>2990.07</v>
      </c>
      <c r="J201" s="2">
        <v>229300</v>
      </c>
      <c r="K201" s="2">
        <v>2</v>
      </c>
    </row>
    <row r="202" spans="1:11" outlineLevel="2" x14ac:dyDescent="0.35">
      <c r="A202" s="1" t="s">
        <v>90</v>
      </c>
      <c r="F202" s="1" t="s">
        <v>140</v>
      </c>
      <c r="G202" s="2">
        <v>1</v>
      </c>
      <c r="H202" s="2">
        <v>1</v>
      </c>
      <c r="I202" s="4">
        <v>2958.31</v>
      </c>
      <c r="J202" s="2">
        <v>234600</v>
      </c>
      <c r="K202" s="2">
        <v>2</v>
      </c>
    </row>
    <row r="203" spans="1:11" outlineLevel="2" x14ac:dyDescent="0.35">
      <c r="A203" s="1" t="s">
        <v>90</v>
      </c>
      <c r="F203" s="1" t="s">
        <v>141</v>
      </c>
      <c r="G203" s="2">
        <v>1</v>
      </c>
      <c r="H203" s="2">
        <v>1</v>
      </c>
      <c r="I203" s="4">
        <v>3073.66</v>
      </c>
      <c r="J203" s="2">
        <v>235710</v>
      </c>
      <c r="K203" s="2">
        <v>2</v>
      </c>
    </row>
    <row r="204" spans="1:11" outlineLevel="2" x14ac:dyDescent="0.35">
      <c r="A204" s="1" t="s">
        <v>90</v>
      </c>
      <c r="F204" s="1" t="s">
        <v>142</v>
      </c>
      <c r="G204" s="2">
        <v>1</v>
      </c>
      <c r="H204" s="2">
        <v>1</v>
      </c>
      <c r="I204" s="4">
        <v>3085.67</v>
      </c>
      <c r="J204" s="2">
        <v>244700</v>
      </c>
      <c r="K204" s="2">
        <v>2</v>
      </c>
    </row>
    <row r="205" spans="1:11" outlineLevel="2" x14ac:dyDescent="0.35">
      <c r="A205" s="1" t="s">
        <v>90</v>
      </c>
      <c r="F205" s="1" t="s">
        <v>143</v>
      </c>
      <c r="G205" s="2">
        <v>1</v>
      </c>
      <c r="H205" s="2">
        <v>1</v>
      </c>
      <c r="I205" s="4">
        <v>3166.37</v>
      </c>
      <c r="J205" s="2">
        <v>251100</v>
      </c>
      <c r="K205" s="2">
        <v>2</v>
      </c>
    </row>
    <row r="206" spans="1:11" outlineLevel="2" x14ac:dyDescent="0.35">
      <c r="A206" s="1" t="s">
        <v>90</v>
      </c>
      <c r="F206" s="1" t="s">
        <v>82</v>
      </c>
      <c r="G206" s="2">
        <v>1</v>
      </c>
      <c r="H206" s="2">
        <v>1</v>
      </c>
      <c r="I206" s="4">
        <v>3271.92</v>
      </c>
      <c r="J206" s="2">
        <v>259470</v>
      </c>
      <c r="K206" s="2">
        <v>2</v>
      </c>
    </row>
    <row r="207" spans="1:11" outlineLevel="2" x14ac:dyDescent="0.35">
      <c r="A207" s="1" t="s">
        <v>90</v>
      </c>
      <c r="F207" s="1" t="s">
        <v>144</v>
      </c>
      <c r="G207" s="2">
        <v>1</v>
      </c>
      <c r="H207" s="2">
        <v>1</v>
      </c>
      <c r="I207" s="4">
        <v>3451.69</v>
      </c>
      <c r="J207" s="2">
        <v>264700</v>
      </c>
      <c r="K207" s="2">
        <v>2</v>
      </c>
    </row>
    <row r="208" spans="1:11" outlineLevel="2" x14ac:dyDescent="0.35">
      <c r="A208" s="1" t="s">
        <v>90</v>
      </c>
      <c r="F208" s="1" t="s">
        <v>145</v>
      </c>
      <c r="G208" s="2">
        <v>1</v>
      </c>
      <c r="H208" s="2">
        <v>1</v>
      </c>
      <c r="I208" s="4">
        <v>3652.5</v>
      </c>
      <c r="J208" s="2">
        <v>280100</v>
      </c>
      <c r="K208" s="2">
        <v>2</v>
      </c>
    </row>
    <row r="209" spans="1:11" outlineLevel="2" x14ac:dyDescent="0.35">
      <c r="A209" s="1" t="s">
        <v>90</v>
      </c>
      <c r="F209" s="1" t="s">
        <v>146</v>
      </c>
      <c r="G209" s="2">
        <v>1</v>
      </c>
      <c r="H209" s="2">
        <v>1</v>
      </c>
      <c r="I209" s="4">
        <v>3592.97</v>
      </c>
      <c r="J209" s="2">
        <v>284930</v>
      </c>
      <c r="K209" s="2">
        <v>2</v>
      </c>
    </row>
    <row r="210" spans="1:11" outlineLevel="2" x14ac:dyDescent="0.35">
      <c r="A210" s="1" t="s">
        <v>90</v>
      </c>
      <c r="F210" s="1" t="s">
        <v>147</v>
      </c>
      <c r="G210" s="2">
        <v>1</v>
      </c>
      <c r="H210" s="2">
        <v>1</v>
      </c>
      <c r="I210" s="4">
        <v>3862.32</v>
      </c>
      <c r="J210" s="2">
        <v>296190</v>
      </c>
      <c r="K210" s="2">
        <v>2</v>
      </c>
    </row>
    <row r="211" spans="1:11" outlineLevel="2" x14ac:dyDescent="0.35">
      <c r="A211" s="1" t="s">
        <v>90</v>
      </c>
      <c r="F211" s="1" t="s">
        <v>148</v>
      </c>
      <c r="G211" s="2">
        <v>1</v>
      </c>
      <c r="H211" s="2">
        <v>1</v>
      </c>
      <c r="I211" s="4">
        <v>3907.57</v>
      </c>
      <c r="J211" s="2">
        <v>299660</v>
      </c>
      <c r="K211" s="2">
        <v>2</v>
      </c>
    </row>
    <row r="212" spans="1:11" outlineLevel="2" x14ac:dyDescent="0.35">
      <c r="A212" s="1" t="s">
        <v>90</v>
      </c>
      <c r="F212" s="1" t="s">
        <v>149</v>
      </c>
      <c r="G212" s="2">
        <v>1</v>
      </c>
      <c r="H212" s="2">
        <v>1</v>
      </c>
      <c r="I212" s="4">
        <v>4344.5200000000004</v>
      </c>
      <c r="J212" s="2">
        <v>344530</v>
      </c>
      <c r="K212" s="2">
        <v>2</v>
      </c>
    </row>
    <row r="213" spans="1:11" outlineLevel="2" x14ac:dyDescent="0.35">
      <c r="A213" s="1" t="s">
        <v>90</v>
      </c>
      <c r="F213" s="1" t="s">
        <v>150</v>
      </c>
      <c r="G213" s="2">
        <v>1</v>
      </c>
      <c r="H213" s="2">
        <v>1</v>
      </c>
      <c r="I213" s="4">
        <v>4714.09</v>
      </c>
      <c r="J213" s="2">
        <v>361510</v>
      </c>
      <c r="K213" s="2">
        <v>2</v>
      </c>
    </row>
    <row r="214" spans="1:11" outlineLevel="2" x14ac:dyDescent="0.35">
      <c r="A214" s="1" t="s">
        <v>90</v>
      </c>
      <c r="F214" s="1" t="s">
        <v>151</v>
      </c>
      <c r="G214" s="2">
        <v>1</v>
      </c>
      <c r="H214" s="2">
        <v>1</v>
      </c>
      <c r="I214" s="4">
        <v>4867.3100000000004</v>
      </c>
      <c r="J214" s="2">
        <v>373260</v>
      </c>
      <c r="K214" s="2">
        <v>2</v>
      </c>
    </row>
    <row r="215" spans="1:11" outlineLevel="2" x14ac:dyDescent="0.35">
      <c r="A215" s="1" t="s">
        <v>90</v>
      </c>
      <c r="F215" s="1" t="s">
        <v>152</v>
      </c>
      <c r="G215" s="2">
        <v>1</v>
      </c>
      <c r="H215" s="2">
        <v>1</v>
      </c>
      <c r="I215" s="4">
        <v>5326.45</v>
      </c>
      <c r="J215" s="2">
        <v>408470</v>
      </c>
      <c r="K215" s="2">
        <v>2</v>
      </c>
    </row>
    <row r="216" spans="1:11" outlineLevel="2" x14ac:dyDescent="0.35">
      <c r="A216" s="1" t="s">
        <v>90</v>
      </c>
      <c r="F216" s="1" t="s">
        <v>153</v>
      </c>
      <c r="G216" s="2">
        <v>1</v>
      </c>
      <c r="H216" s="2">
        <v>1</v>
      </c>
      <c r="I216" s="4">
        <v>5390.08</v>
      </c>
      <c r="J216" s="2">
        <v>413350</v>
      </c>
      <c r="K216" s="2">
        <v>2</v>
      </c>
    </row>
    <row r="217" spans="1:11" outlineLevel="2" x14ac:dyDescent="0.35">
      <c r="A217" s="1" t="s">
        <v>90</v>
      </c>
      <c r="F217" s="1" t="s">
        <v>154</v>
      </c>
      <c r="G217" s="2">
        <v>1</v>
      </c>
      <c r="H217" s="2">
        <v>1</v>
      </c>
      <c r="I217" s="4">
        <v>5443.81</v>
      </c>
      <c r="J217" s="2">
        <v>417470</v>
      </c>
      <c r="K217" s="2">
        <v>2</v>
      </c>
    </row>
    <row r="218" spans="1:11" outlineLevel="2" x14ac:dyDescent="0.35">
      <c r="A218" s="1" t="s">
        <v>90</v>
      </c>
      <c r="F218" s="1" t="s">
        <v>155</v>
      </c>
      <c r="G218" s="2">
        <v>1</v>
      </c>
      <c r="H218" s="2">
        <v>1</v>
      </c>
      <c r="I218" s="4">
        <v>5570.43</v>
      </c>
      <c r="J218" s="2">
        <v>427180</v>
      </c>
      <c r="K218" s="2">
        <v>2</v>
      </c>
    </row>
    <row r="219" spans="1:11" outlineLevel="2" x14ac:dyDescent="0.35">
      <c r="A219" s="1" t="s">
        <v>90</v>
      </c>
      <c r="F219" s="1" t="s">
        <v>156</v>
      </c>
      <c r="G219" s="2">
        <v>1</v>
      </c>
      <c r="H219" s="2">
        <v>1</v>
      </c>
      <c r="I219" s="4">
        <v>5639.28</v>
      </c>
      <c r="J219" s="2">
        <v>432460</v>
      </c>
      <c r="K219" s="2">
        <v>2</v>
      </c>
    </row>
    <row r="220" spans="1:11" outlineLevel="2" x14ac:dyDescent="0.35">
      <c r="A220" s="1" t="s">
        <v>90</v>
      </c>
      <c r="F220" s="1" t="s">
        <v>157</v>
      </c>
      <c r="G220" s="2">
        <v>1</v>
      </c>
      <c r="H220" s="2">
        <v>1</v>
      </c>
      <c r="I220" s="4">
        <v>6052.8</v>
      </c>
      <c r="J220" s="2">
        <v>458900</v>
      </c>
      <c r="K220" s="2">
        <v>2</v>
      </c>
    </row>
    <row r="221" spans="1:11" outlineLevel="2" x14ac:dyDescent="0.35">
      <c r="A221" s="1" t="s">
        <v>90</v>
      </c>
      <c r="F221" s="1" t="s">
        <v>158</v>
      </c>
      <c r="G221" s="2">
        <v>1</v>
      </c>
      <c r="H221" s="2">
        <v>1</v>
      </c>
      <c r="I221" s="4">
        <v>6060.37</v>
      </c>
      <c r="J221" s="2">
        <v>480600</v>
      </c>
      <c r="K221" s="2">
        <v>2</v>
      </c>
    </row>
    <row r="222" spans="1:11" outlineLevel="2" x14ac:dyDescent="0.35">
      <c r="A222" s="1" t="s">
        <v>90</v>
      </c>
      <c r="F222" s="1" t="s">
        <v>159</v>
      </c>
      <c r="G222" s="2">
        <v>1</v>
      </c>
      <c r="H222" s="2">
        <v>1</v>
      </c>
      <c r="I222" s="4">
        <v>6166.29</v>
      </c>
      <c r="J222" s="2">
        <v>489000</v>
      </c>
      <c r="K222" s="2">
        <v>2</v>
      </c>
    </row>
    <row r="223" spans="1:11" outlineLevel="2" x14ac:dyDescent="0.35">
      <c r="A223" s="1" t="s">
        <v>90</v>
      </c>
      <c r="F223" s="1" t="s">
        <v>160</v>
      </c>
      <c r="G223" s="2">
        <v>1</v>
      </c>
      <c r="H223" s="2">
        <v>1</v>
      </c>
      <c r="I223" s="4">
        <v>6615.21</v>
      </c>
      <c r="J223" s="2">
        <v>524600</v>
      </c>
      <c r="K223" s="2">
        <v>2</v>
      </c>
    </row>
    <row r="224" spans="1:11" ht="12.75" customHeight="1" outlineLevel="2" x14ac:dyDescent="0.35">
      <c r="A224" s="1" t="s">
        <v>90</v>
      </c>
      <c r="F224" s="1" t="s">
        <v>161</v>
      </c>
      <c r="G224" s="2">
        <v>1</v>
      </c>
      <c r="H224" s="2">
        <v>1</v>
      </c>
      <c r="I224" s="4">
        <v>7553.39</v>
      </c>
      <c r="J224" s="2">
        <v>599000</v>
      </c>
      <c r="K224" s="2">
        <v>2</v>
      </c>
    </row>
    <row r="225" spans="1:11" ht="12.75" customHeight="1" outlineLevel="2" x14ac:dyDescent="0.35">
      <c r="A225" s="1" t="s">
        <v>162</v>
      </c>
      <c r="F225" s="1" t="s">
        <v>8</v>
      </c>
      <c r="G225" s="2">
        <v>20</v>
      </c>
      <c r="H225" s="2">
        <v>61</v>
      </c>
      <c r="I225" s="4">
        <v>2069.91</v>
      </c>
      <c r="J225" s="2">
        <v>154150</v>
      </c>
      <c r="K225" s="2">
        <v>2</v>
      </c>
    </row>
    <row r="226" spans="1:11" ht="12.75" customHeight="1" outlineLevel="2" x14ac:dyDescent="0.35">
      <c r="A226" s="1" t="s">
        <v>162</v>
      </c>
      <c r="F226" s="1" t="s">
        <v>9</v>
      </c>
      <c r="G226" s="2">
        <v>25</v>
      </c>
      <c r="H226" s="2">
        <v>65</v>
      </c>
      <c r="I226" s="4">
        <v>2871.97</v>
      </c>
      <c r="J226" s="2">
        <v>224530</v>
      </c>
      <c r="K226" s="2">
        <v>2</v>
      </c>
    </row>
    <row r="227" spans="1:11" ht="12.75" customHeight="1" outlineLevel="2" x14ac:dyDescent="0.35">
      <c r="A227" s="1" t="s">
        <v>162</v>
      </c>
      <c r="F227" s="1" t="s">
        <v>10</v>
      </c>
      <c r="G227" s="2">
        <v>30</v>
      </c>
      <c r="H227" s="2">
        <v>85</v>
      </c>
      <c r="I227" s="4">
        <v>5050.8100000000004</v>
      </c>
      <c r="J227" s="2">
        <v>386120</v>
      </c>
      <c r="K227" s="2">
        <v>2</v>
      </c>
    </row>
    <row r="228" spans="1:11" ht="12.75" customHeight="1" outlineLevel="2" x14ac:dyDescent="0.35">
      <c r="A228" s="1" t="s">
        <v>162</v>
      </c>
      <c r="F228" s="1" t="s">
        <v>11</v>
      </c>
      <c r="G228" s="2">
        <v>28</v>
      </c>
      <c r="H228" s="2">
        <v>76</v>
      </c>
      <c r="I228" s="4">
        <v>5335</v>
      </c>
      <c r="J228" s="2">
        <v>415850</v>
      </c>
      <c r="K228" s="2">
        <v>2</v>
      </c>
    </row>
    <row r="229" spans="1:11" ht="12.75" customHeight="1" outlineLevel="2" x14ac:dyDescent="0.35">
      <c r="A229" s="1" t="s">
        <v>162</v>
      </c>
      <c r="F229" s="1" t="s">
        <v>12</v>
      </c>
      <c r="G229" s="2">
        <v>24</v>
      </c>
      <c r="H229" s="2">
        <v>61</v>
      </c>
      <c r="I229" s="4">
        <v>5209.7700000000004</v>
      </c>
      <c r="J229" s="2">
        <v>397220</v>
      </c>
      <c r="K229" s="2">
        <v>2</v>
      </c>
    </row>
    <row r="230" spans="1:11" ht="12.75" customHeight="1" outlineLevel="2" x14ac:dyDescent="0.35">
      <c r="A230" s="1" t="s">
        <v>162</v>
      </c>
      <c r="F230" s="1" t="s">
        <v>13</v>
      </c>
      <c r="G230" s="2">
        <v>16</v>
      </c>
      <c r="H230" s="2">
        <v>25</v>
      </c>
      <c r="I230" s="4">
        <v>2423.42</v>
      </c>
      <c r="J230" s="2">
        <v>188565</v>
      </c>
      <c r="K230" s="2">
        <v>2</v>
      </c>
    </row>
    <row r="231" spans="1:11" ht="12.75" customHeight="1" outlineLevel="2" x14ac:dyDescent="0.35">
      <c r="A231" s="1" t="s">
        <v>162</v>
      </c>
      <c r="F231" s="1" t="s">
        <v>14</v>
      </c>
      <c r="G231" s="2">
        <v>14</v>
      </c>
      <c r="H231" s="2">
        <v>19</v>
      </c>
      <c r="I231" s="4">
        <v>2063.38</v>
      </c>
      <c r="J231" s="2">
        <v>160500</v>
      </c>
      <c r="K231" s="2">
        <v>2</v>
      </c>
    </row>
    <row r="232" spans="1:11" ht="12.75" customHeight="1" outlineLevel="2" x14ac:dyDescent="0.35">
      <c r="A232" s="1" t="s">
        <v>162</v>
      </c>
      <c r="F232" s="1" t="s">
        <v>15</v>
      </c>
      <c r="G232" s="2">
        <v>9</v>
      </c>
      <c r="H232" s="2">
        <v>9</v>
      </c>
      <c r="I232" s="4">
        <v>1110.1400000000001</v>
      </c>
      <c r="J232" s="2">
        <v>86060</v>
      </c>
      <c r="K232" s="2">
        <v>2</v>
      </c>
    </row>
    <row r="233" spans="1:11" ht="12.75" customHeight="1" outlineLevel="2" x14ac:dyDescent="0.35">
      <c r="A233" s="1" t="s">
        <v>162</v>
      </c>
      <c r="F233" s="1" t="s">
        <v>16</v>
      </c>
      <c r="G233" s="2">
        <v>6</v>
      </c>
      <c r="H233" s="2">
        <v>9</v>
      </c>
      <c r="I233" s="4">
        <v>1223.43</v>
      </c>
      <c r="J233" s="2">
        <v>95570</v>
      </c>
      <c r="K233" s="2">
        <v>2</v>
      </c>
    </row>
    <row r="234" spans="1:11" ht="12.75" customHeight="1" outlineLevel="2" x14ac:dyDescent="0.35">
      <c r="A234" s="1" t="s">
        <v>162</v>
      </c>
      <c r="F234" s="1" t="s">
        <v>17</v>
      </c>
      <c r="G234" s="2">
        <v>7</v>
      </c>
      <c r="H234" s="2">
        <v>10</v>
      </c>
      <c r="I234" s="4">
        <v>1463.33</v>
      </c>
      <c r="J234" s="2">
        <v>114840</v>
      </c>
      <c r="K234" s="2">
        <v>2</v>
      </c>
    </row>
    <row r="235" spans="1:11" ht="12.75" customHeight="1" outlineLevel="2" x14ac:dyDescent="0.35">
      <c r="A235" s="1" t="s">
        <v>162</v>
      </c>
      <c r="F235" s="1" t="s">
        <v>18</v>
      </c>
      <c r="G235" s="2">
        <v>7</v>
      </c>
      <c r="H235" s="2">
        <v>10</v>
      </c>
      <c r="I235" s="4">
        <v>1595.8</v>
      </c>
      <c r="J235" s="2">
        <v>124840</v>
      </c>
      <c r="K235" s="2">
        <v>2</v>
      </c>
    </row>
    <row r="236" spans="1:11" ht="12.75" customHeight="1" outlineLevel="2" x14ac:dyDescent="0.35">
      <c r="A236" s="1" t="s">
        <v>162</v>
      </c>
      <c r="F236" s="1" t="s">
        <v>19</v>
      </c>
      <c r="G236" s="2">
        <v>6</v>
      </c>
      <c r="H236" s="2">
        <v>8</v>
      </c>
      <c r="I236" s="4">
        <v>1400.13</v>
      </c>
      <c r="J236" s="2">
        <v>108720</v>
      </c>
      <c r="K236" s="2">
        <v>2</v>
      </c>
    </row>
    <row r="237" spans="1:11" ht="12.75" customHeight="1" outlineLevel="2" x14ac:dyDescent="0.35">
      <c r="A237" s="1" t="s">
        <v>162</v>
      </c>
      <c r="F237" s="1" t="s">
        <v>20</v>
      </c>
      <c r="G237" s="2">
        <v>5</v>
      </c>
      <c r="H237" s="2">
        <v>7</v>
      </c>
      <c r="I237" s="4">
        <v>1306.1099999999999</v>
      </c>
      <c r="J237" s="2">
        <v>101130</v>
      </c>
      <c r="K237" s="2">
        <v>2</v>
      </c>
    </row>
    <row r="238" spans="1:11" ht="12.75" customHeight="1" outlineLevel="2" x14ac:dyDescent="0.35">
      <c r="A238" s="1" t="s">
        <v>162</v>
      </c>
      <c r="F238" s="1" t="s">
        <v>21</v>
      </c>
      <c r="G238" s="2">
        <v>4</v>
      </c>
      <c r="H238" s="2">
        <v>6</v>
      </c>
      <c r="I238" s="4">
        <v>1224.69</v>
      </c>
      <c r="J238" s="2">
        <v>94960</v>
      </c>
      <c r="K238" s="2">
        <v>2</v>
      </c>
    </row>
    <row r="239" spans="1:11" ht="12.75" customHeight="1" outlineLevel="2" x14ac:dyDescent="0.35">
      <c r="A239" s="1" t="s">
        <v>162</v>
      </c>
      <c r="F239" s="1" t="s">
        <v>22</v>
      </c>
      <c r="G239" s="2">
        <v>1</v>
      </c>
      <c r="H239" s="2">
        <v>1</v>
      </c>
      <c r="I239" s="4">
        <v>203.27</v>
      </c>
      <c r="J239" s="2">
        <v>16120</v>
      </c>
      <c r="K239" s="2">
        <v>2</v>
      </c>
    </row>
    <row r="240" spans="1:11" ht="12.75" customHeight="1" outlineLevel="2" x14ac:dyDescent="0.35">
      <c r="A240" s="1" t="s">
        <v>162</v>
      </c>
      <c r="F240" s="1" t="s">
        <v>24</v>
      </c>
      <c r="G240" s="2">
        <v>4</v>
      </c>
      <c r="H240" s="2">
        <v>5</v>
      </c>
      <c r="I240" s="4">
        <v>1204.3699999999999</v>
      </c>
      <c r="J240" s="2">
        <v>92360</v>
      </c>
      <c r="K240" s="2">
        <v>2</v>
      </c>
    </row>
    <row r="241" spans="1:11" ht="12.75" customHeight="1" outlineLevel="2" x14ac:dyDescent="0.35">
      <c r="A241" s="1" t="s">
        <v>162</v>
      </c>
      <c r="F241" s="1" t="s">
        <v>26</v>
      </c>
      <c r="G241" s="2">
        <v>1</v>
      </c>
      <c r="H241" s="2">
        <v>1</v>
      </c>
      <c r="I241" s="4">
        <v>255.23</v>
      </c>
      <c r="J241" s="2">
        <v>20240</v>
      </c>
      <c r="K241" s="2">
        <v>2</v>
      </c>
    </row>
    <row r="242" spans="1:11" ht="12.75" customHeight="1" outlineLevel="2" x14ac:dyDescent="0.35">
      <c r="A242" s="1" t="s">
        <v>162</v>
      </c>
      <c r="F242" s="1" t="s">
        <v>27</v>
      </c>
      <c r="G242" s="2">
        <v>1</v>
      </c>
      <c r="H242" s="2">
        <v>1</v>
      </c>
      <c r="I242" s="4">
        <v>279.70999999999998</v>
      </c>
      <c r="J242" s="2">
        <v>21450</v>
      </c>
      <c r="K242" s="2">
        <v>2</v>
      </c>
    </row>
    <row r="243" spans="1:11" ht="12.75" customHeight="1" outlineLevel="2" x14ac:dyDescent="0.35">
      <c r="A243" s="1" t="s">
        <v>162</v>
      </c>
      <c r="F243" s="1" t="s">
        <v>28</v>
      </c>
      <c r="G243" s="2">
        <v>1</v>
      </c>
      <c r="H243" s="2">
        <v>1</v>
      </c>
      <c r="I243" s="4">
        <v>292.75</v>
      </c>
      <c r="J243" s="2">
        <v>22450</v>
      </c>
      <c r="K243" s="2">
        <v>2</v>
      </c>
    </row>
    <row r="244" spans="1:11" ht="12.75" customHeight="1" outlineLevel="2" x14ac:dyDescent="0.35">
      <c r="A244" s="1" t="s">
        <v>162</v>
      </c>
      <c r="F244" s="1" t="s">
        <v>30</v>
      </c>
      <c r="G244" s="2">
        <v>1</v>
      </c>
      <c r="H244" s="2">
        <v>1</v>
      </c>
      <c r="I244" s="4">
        <v>318.7</v>
      </c>
      <c r="J244" s="2">
        <v>24440</v>
      </c>
      <c r="K244" s="2">
        <v>2</v>
      </c>
    </row>
    <row r="245" spans="1:11" ht="12.75" customHeight="1" outlineLevel="2" x14ac:dyDescent="0.35">
      <c r="A245" s="1" t="s">
        <v>162</v>
      </c>
      <c r="F245" s="1" t="s">
        <v>33</v>
      </c>
      <c r="G245" s="2">
        <v>1</v>
      </c>
      <c r="H245" s="2">
        <v>1</v>
      </c>
      <c r="I245" s="4">
        <v>352.08</v>
      </c>
      <c r="J245" s="2">
        <v>27000</v>
      </c>
      <c r="K245" s="2">
        <v>2</v>
      </c>
    </row>
    <row r="246" spans="1:11" ht="12.75" customHeight="1" outlineLevel="2" x14ac:dyDescent="0.35">
      <c r="A246" s="1" t="s">
        <v>162</v>
      </c>
      <c r="F246" s="1" t="s">
        <v>34</v>
      </c>
      <c r="G246" s="2">
        <v>2</v>
      </c>
      <c r="H246" s="2">
        <v>2</v>
      </c>
      <c r="I246" s="4">
        <v>730.95</v>
      </c>
      <c r="J246" s="2">
        <v>56990</v>
      </c>
      <c r="K246" s="2">
        <v>2</v>
      </c>
    </row>
    <row r="247" spans="1:11" ht="12.75" customHeight="1" outlineLevel="2" x14ac:dyDescent="0.35">
      <c r="A247" s="1" t="s">
        <v>162</v>
      </c>
      <c r="F247" s="1" t="s">
        <v>36</v>
      </c>
      <c r="G247" s="2">
        <v>1</v>
      </c>
      <c r="H247" s="2">
        <v>1</v>
      </c>
      <c r="I247" s="4">
        <v>395.5</v>
      </c>
      <c r="J247" s="2">
        <v>30330</v>
      </c>
      <c r="K247" s="2">
        <v>2</v>
      </c>
    </row>
    <row r="248" spans="1:11" ht="12.75" customHeight="1" outlineLevel="2" x14ac:dyDescent="0.35">
      <c r="A248" s="1" t="s">
        <v>162</v>
      </c>
      <c r="F248" s="1" t="s">
        <v>37</v>
      </c>
      <c r="G248" s="2">
        <v>1</v>
      </c>
      <c r="H248" s="2">
        <v>1</v>
      </c>
      <c r="I248" s="4">
        <v>409.46</v>
      </c>
      <c r="J248" s="2">
        <v>31400</v>
      </c>
      <c r="K248" s="2">
        <v>2</v>
      </c>
    </row>
    <row r="249" spans="1:11" ht="12.75" customHeight="1" outlineLevel="2" x14ac:dyDescent="0.35">
      <c r="A249" s="1" t="s">
        <v>162</v>
      </c>
      <c r="F249" s="1" t="s">
        <v>40</v>
      </c>
      <c r="G249" s="2">
        <v>1</v>
      </c>
      <c r="H249" s="2">
        <v>1</v>
      </c>
      <c r="I249" s="4">
        <v>432.27</v>
      </c>
      <c r="J249" s="2">
        <v>34280</v>
      </c>
      <c r="K249" s="2">
        <v>2</v>
      </c>
    </row>
    <row r="250" spans="1:11" ht="12.75" customHeight="1" outlineLevel="2" x14ac:dyDescent="0.35">
      <c r="A250" s="1" t="s">
        <v>162</v>
      </c>
      <c r="F250" s="1" t="s">
        <v>43</v>
      </c>
      <c r="G250" s="2">
        <v>1</v>
      </c>
      <c r="H250" s="2">
        <v>1</v>
      </c>
      <c r="I250" s="4">
        <v>492.39</v>
      </c>
      <c r="J250" s="2">
        <v>37760</v>
      </c>
      <c r="K250" s="2">
        <v>2</v>
      </c>
    </row>
    <row r="251" spans="1:11" ht="12.75" customHeight="1" outlineLevel="2" x14ac:dyDescent="0.35">
      <c r="A251" s="1" t="s">
        <v>162</v>
      </c>
      <c r="F251" s="1" t="s">
        <v>93</v>
      </c>
      <c r="G251" s="2">
        <v>1</v>
      </c>
      <c r="H251" s="2">
        <v>1</v>
      </c>
      <c r="I251" s="4">
        <v>663.21</v>
      </c>
      <c r="J251" s="2">
        <v>50860</v>
      </c>
      <c r="K251" s="2">
        <v>2</v>
      </c>
    </row>
    <row r="252" spans="1:11" ht="12.75" customHeight="1" outlineLevel="2" x14ac:dyDescent="0.35">
      <c r="A252" s="1" t="s">
        <v>162</v>
      </c>
      <c r="F252" s="1" t="s">
        <v>61</v>
      </c>
      <c r="G252" s="2">
        <v>1</v>
      </c>
      <c r="H252" s="2">
        <v>1</v>
      </c>
      <c r="I252" s="4">
        <v>843.56</v>
      </c>
      <c r="J252" s="2">
        <v>64690</v>
      </c>
      <c r="K252" s="2">
        <v>2</v>
      </c>
    </row>
    <row r="253" spans="1:11" ht="12.75" customHeight="1" outlineLevel="2" x14ac:dyDescent="0.35">
      <c r="A253" s="1" t="s">
        <v>162</v>
      </c>
      <c r="F253" s="1" t="s">
        <v>75</v>
      </c>
      <c r="G253" s="2">
        <v>1</v>
      </c>
      <c r="H253" s="2">
        <v>1</v>
      </c>
      <c r="I253" s="4">
        <v>1214.68</v>
      </c>
      <c r="J253" s="2">
        <v>93150</v>
      </c>
      <c r="K253" s="2">
        <v>2</v>
      </c>
    </row>
    <row r="254" spans="1:11" ht="12.75" customHeight="1" outlineLevel="2" x14ac:dyDescent="0.35">
      <c r="A254" s="1" t="s">
        <v>162</v>
      </c>
      <c r="F254" s="1" t="s">
        <v>78</v>
      </c>
      <c r="G254" s="2">
        <v>1</v>
      </c>
      <c r="H254" s="2">
        <v>1</v>
      </c>
      <c r="I254" s="4">
        <v>1355.83</v>
      </c>
      <c r="J254" s="2">
        <v>107520</v>
      </c>
      <c r="K254" s="2">
        <v>2</v>
      </c>
    </row>
    <row r="255" spans="1:11" ht="12.75" customHeight="1" outlineLevel="2" x14ac:dyDescent="0.35">
      <c r="A255" s="1" t="s">
        <v>162</v>
      </c>
      <c r="F255" s="1" t="s">
        <v>163</v>
      </c>
      <c r="G255" s="2">
        <v>1</v>
      </c>
      <c r="H255" s="2">
        <v>1</v>
      </c>
      <c r="I255" s="4">
        <v>1731.32</v>
      </c>
      <c r="J255" s="2">
        <v>132770</v>
      </c>
      <c r="K255" s="2">
        <v>2</v>
      </c>
    </row>
    <row r="256" spans="1:11" ht="12.75" customHeight="1" outlineLevel="2" x14ac:dyDescent="0.35">
      <c r="A256" s="1" t="s">
        <v>162</v>
      </c>
      <c r="F256" s="1" t="s">
        <v>164</v>
      </c>
      <c r="G256" s="2">
        <v>1</v>
      </c>
      <c r="H256" s="2">
        <v>1</v>
      </c>
      <c r="I256" s="4">
        <v>1963.95</v>
      </c>
      <c r="J256" s="2">
        <v>150610</v>
      </c>
      <c r="K256" s="2">
        <v>2</v>
      </c>
    </row>
    <row r="257" spans="1:11" ht="12.75" customHeight="1" outlineLevel="1" x14ac:dyDescent="0.35">
      <c r="A257" s="1"/>
      <c r="F257" s="1"/>
      <c r="G257" s="2"/>
      <c r="H257" s="2">
        <f>SUBTOTAL(9,H6:H256)</f>
        <v>7945</v>
      </c>
      <c r="I257" s="4">
        <f>SUBTOTAL(9,I6:I256)</f>
        <v>953108.74999999953</v>
      </c>
      <c r="J257" s="2">
        <f>SUBTOTAL(9,J6:J256)</f>
        <v>72162792</v>
      </c>
      <c r="K257" s="6" t="s">
        <v>167</v>
      </c>
    </row>
    <row r="258" spans="1:11" ht="12.75" customHeight="1" x14ac:dyDescent="0.35">
      <c r="A258" s="1"/>
      <c r="F258" s="1"/>
      <c r="G258" s="2"/>
      <c r="H258" s="2">
        <f>SUBTOTAL(9,H2:H256)</f>
        <v>11563</v>
      </c>
      <c r="I258" s="4">
        <f>SUBTOTAL(9,I2:I256)</f>
        <v>1047604.1599999988</v>
      </c>
      <c r="J258" s="2">
        <f>SUBTOTAL(9,J2:J256)</f>
        <v>75331215</v>
      </c>
      <c r="K258" s="6" t="s">
        <v>168</v>
      </c>
    </row>
  </sheetData>
  <sortState xmlns:xlrd2="http://schemas.microsoft.com/office/spreadsheetml/2017/richdata2" ref="A2:K256">
    <sortCondition ref="K2:K256"/>
  </sortState>
  <pageMargins left="0" right="0" top="0" bottom="0" header="0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Robert Miller</cp:lastModifiedBy>
  <dcterms:created xsi:type="dcterms:W3CDTF">2021-12-21T18:39:40Z</dcterms:created>
  <dcterms:modified xsi:type="dcterms:W3CDTF">2022-03-25T22:08:55Z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012EB2E50885E86A6C41D9DAEBCA7F4A4C02F453BBA907974D083F2C68DE60F195845047AB61759BEDD90ECCD02C671EBBE12D1A4A3678481F7D2497DED1B77A48D4C3A6DA853122F6FD1FB2546E08C4030221954A7E4D0277A67D64DFDE108E688DEE0DFF26ADB1BE05E63D8F2AB89F6BA05C9AF6D8514F3CADE9BBE58A161</vt:lpwstr>
  </property>
  <property fmtid="{D5CDD505-2E9C-101B-9397-08002B2CF9AE}" pid="3" name="Business Objects Context Information1">
    <vt:lpwstr>3D4F64BC9441D9C41DA4A62C03E9306ECCB0B3A84C45F2E3E9E8E790453C0E999ACAA93964D9613214B11C392FD538DCE6FEE09D97C939476122F244F0C86FFDD948FC3A8232178DF4F1C4553C65E0B9C4FD1B5A8EA7F4EE16677C9AD8225EDE751CAEFF6CADABC59A70ED44B4B17274A9590DC5E2E03F556D2869D47E22B04</vt:lpwstr>
  </property>
  <property fmtid="{D5CDD505-2E9C-101B-9397-08002B2CF9AE}" pid="4" name="Business Objects Context Information2">
    <vt:lpwstr>560410EB273818B98A4BAC87B841F11A195AF1C940FA2A1A888A25C275B980128CDB81FE72A41BC245EE97AE3C0F5215425B15C44FB8F086A5BCE6F99660F479DDD1EBF9723BC5E52A047A9FDCBD0AEAFE23EAC106450894989CD2673F0A0285F5C7B43A9D1C7959F5FCE335806E4EBE03ECC0D1CA1458E8D5762D95ADA833B</vt:lpwstr>
  </property>
  <property fmtid="{D5CDD505-2E9C-101B-9397-08002B2CF9AE}" pid="5" name="Business Objects Context Information3">
    <vt:lpwstr>7B887784C95521CBB663EF26305213600C8FC161D3ECB92F6B8D3AAF82AAD27276BBF5DB06BC6679F1489EA846E8F0FD93CE5FDD39F98315906AFC92496D0DFBEA8CEC2D35AF44DC8546069FCCFAB82437E8AE85364339A3FD7B8457322ABA5F93C1946319DEC9FEB372CA6F18F9A86D7A760E9433A14A31CA44E93C3CB7629</vt:lpwstr>
  </property>
  <property fmtid="{D5CDD505-2E9C-101B-9397-08002B2CF9AE}" pid="6" name="Business Objects Context Information4">
    <vt:lpwstr>0C22F08862345014DF2CAA86CCA7EE6CB5E3DF352800A2D4FBBDB5E6ABD6AB5EAB5FF47D98B319B86EC9C5777550DB4B79CEAB2BE3B69235938CF64CF5B12DB136BAFFEEDD10184B589682B52480D7D8C2E79E6CB08A023B94D90F6CF0264DA19DF0B9242B9A7AD48B10665F83591170027413C9395EB0D86E6AA48FA6381A5</vt:lpwstr>
  </property>
  <property fmtid="{D5CDD505-2E9C-101B-9397-08002B2CF9AE}" pid="7" name="Business Objects Context Information5">
    <vt:lpwstr>0A563F5937D1C184D971A6E2B3B5F63329E2C18B34585ED3299E55717354C0450D9768743EEA99EF3C1375B1116D9654D0A7612542753719ED317F3DEE4659CA8BBD373596D59344F2C67B0C799C152989E8D763AC47B419E99BFDD1232274C9927C70B27D8E5FE742A26972D9655B9642308CA3BD52F1B572504A1DB833280</vt:lpwstr>
  </property>
  <property fmtid="{D5CDD505-2E9C-101B-9397-08002B2CF9AE}" pid="8" name="Business Objects Context Information6">
    <vt:lpwstr>BEF8C72A6A6749608BA21817C5F844B900E4FF5569C343BA231F33F8D04BFF97CE460F73B53965BEBE81C6B29577AF3B8118DCFA10A33892450AF8A0E14467E5440FD3DA18F505B0FBD40754A0CC66384CA02A9CBDA643589AB636ED0868CEB68F6056FBBCB339AD16518CA3340228424F6BE2C1E89C6833A6E828C28745132</vt:lpwstr>
  </property>
  <property fmtid="{D5CDD505-2E9C-101B-9397-08002B2CF9AE}" pid="9" name="Business Objects Context Information7">
    <vt:lpwstr>D1FF1870DADC2D228E3B611C1B6F7B8198269056E2E28F9E0DA091BF4C09362B1CC2CEEB308D204D318A5A31290BB839AA9CE13C78E1ECF63170C10126E1663B13B0FAF957C51A5EA501660149E4628B2EC983A734183B0B903DD9639CA5DFB8BD81EC4F2A757E0A97764CC85A9BF91A68BD8BAEBEAD1D08F50F15168C2BE6F</vt:lpwstr>
  </property>
  <property fmtid="{D5CDD505-2E9C-101B-9397-08002B2CF9AE}" pid="10" name="Business Objects Context Information8">
    <vt:lpwstr>195321DAFA9AE6DD66A099119080BF535A5935CA3CDE410208A346D2FDE893951336974FB4956B33EC5BDBB32440177826DA452D89FCD26570D55C0B0EE30A4197ECFA4496280DD7C0C07A9CB579D4E1597BA990C37FFBEC3D32E4C93BEFB9162F0F31ABA60FE6F56CF8256B95AD23F7968E155EE25EB6E7C475F21C00D4C58</vt:lpwstr>
  </property>
  <property fmtid="{D5CDD505-2E9C-101B-9397-08002B2CF9AE}" pid="11" name="Business Objects Context Information9">
    <vt:lpwstr>8E17B6658EC308C53E8414C2F7E8BB0303B973ED802E4DF4DA1C65333B0EBAE5124D5CD6694E3CF69B036364AA2E3CB2EE430137C57E03DD2DD4122FE11E9BF271C88E565F0</vt:lpwstr>
  </property>
</Properties>
</file>