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li\Google Drive\Carroll Co\RFI #1 Files\"/>
    </mc:Choice>
  </mc:AlternateContent>
  <xr:revisionPtr revIDLastSave="0" documentId="8_{428FF952-D0EF-4ED9-ADC6-C5CD4736CFE3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2017 COMM. WAGES" sheetId="1" r:id="rId1"/>
    <sheet name="2018 COMM. WAGES " sheetId="4" r:id="rId2"/>
    <sheet name="2019 COMM. WAGES" sheetId="5" r:id="rId3"/>
    <sheet name="2020 COMM. WAGES" sheetId="6" r:id="rId4"/>
    <sheet name="2021 COMM. WAGES" sheetId="7" r:id="rId5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7" l="1"/>
  <c r="G9" i="7"/>
  <c r="G10" i="6"/>
  <c r="G10" i="5"/>
  <c r="G11" i="4" l="1"/>
  <c r="G8" i="7"/>
  <c r="G7" i="7"/>
  <c r="G6" i="7"/>
  <c r="G5" i="7"/>
  <c r="G4" i="7"/>
  <c r="G3" i="7"/>
  <c r="G2" i="7"/>
  <c r="G9" i="6"/>
  <c r="G8" i="6"/>
  <c r="G7" i="6"/>
  <c r="G6" i="6"/>
  <c r="G5" i="6"/>
  <c r="G4" i="6"/>
  <c r="G3" i="6"/>
  <c r="G2" i="6"/>
  <c r="G9" i="5"/>
  <c r="G8" i="5"/>
  <c r="G7" i="5"/>
  <c r="G6" i="5"/>
  <c r="G5" i="5"/>
  <c r="G4" i="5"/>
  <c r="G3" i="5"/>
  <c r="G2" i="5"/>
  <c r="G10" i="4"/>
  <c r="G9" i="4"/>
  <c r="G8" i="4"/>
  <c r="G7" i="4"/>
  <c r="G6" i="4"/>
  <c r="G5" i="4"/>
  <c r="G4" i="4"/>
  <c r="G3" i="4"/>
  <c r="G2" i="4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<sst xmlns="http://schemas.openxmlformats.org/spreadsheetml/2006/main" count="81" uniqueCount="22">
  <si>
    <t>WAGES</t>
  </si>
  <si>
    <t>FICA</t>
  </si>
  <si>
    <t xml:space="preserve">DENTAL </t>
  </si>
  <si>
    <t>MILEAGE</t>
  </si>
  <si>
    <t>TOTAL</t>
  </si>
  <si>
    <t>COMMISSIONERS 2017</t>
  </si>
  <si>
    <t>MEDICARE</t>
  </si>
  <si>
    <t>STEPHEN DOUG TERRY</t>
  </si>
  <si>
    <t>JOE C. RAISOR</t>
  </si>
  <si>
    <t>GILBERT ENGLAND</t>
  </si>
  <si>
    <t>JAMES R. SAPP</t>
  </si>
  <si>
    <t>TOBY M. LEWIS</t>
  </si>
  <si>
    <t>RON COURTNEY</t>
  </si>
  <si>
    <t>KIM BALLARD</t>
  </si>
  <si>
    <t>DARRELL LYKINS</t>
  </si>
  <si>
    <t xml:space="preserve">BENNIE WILSON </t>
  </si>
  <si>
    <t>COMMISSIONERS 2018</t>
  </si>
  <si>
    <t>MIKE KELLEY</t>
  </si>
  <si>
    <t>COMMISSIONERS 2019</t>
  </si>
  <si>
    <t>BARRY BROWN</t>
  </si>
  <si>
    <t>COMMISSIONERS 2021</t>
  </si>
  <si>
    <t>COMMISSIONERS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</si>
</sst>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4" fontId="0" fillId="0" borderId="0" xfId="0" applyNumberForma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A12" sqref="A12"/>
    </sheetView>
  </sheetViews>
  <sheetFormatPr defaultRowHeight="14.4" x14ac:dyDescent="0.55000000000000004"/>
  <cols>
    <col min="1" max="1" width="22" customWidth="1"/>
    <col min="2" max="2" width="11.15625" customWidth="1"/>
    <col min="3" max="4" width="12.15625" customWidth="1"/>
    <col min="5" max="5" width="12" customWidth="1"/>
    <col min="6" max="6" width="11.26171875" customWidth="1"/>
    <col min="7" max="7" width="11.15625" customWidth="1"/>
  </cols>
  <sheetData>
    <row r="1" spans="1:7" ht="22.5" customHeight="1" x14ac:dyDescent="0.55000000000000004">
      <c r="A1" s="2" t="s">
        <v>5</v>
      </c>
      <c r="B1" s="2" t="s">
        <v>0</v>
      </c>
      <c r="C1" s="2" t="s">
        <v>1</v>
      </c>
      <c r="D1" s="2" t="s">
        <v>6</v>
      </c>
      <c r="E1" s="2" t="s">
        <v>2</v>
      </c>
      <c r="F1" s="2" t="s">
        <v>3</v>
      </c>
      <c r="G1" s="2" t="s">
        <v>4</v>
      </c>
    </row>
    <row r="2" spans="1:7" ht="20.100000000000001" customHeight="1" x14ac:dyDescent="0.55000000000000004">
      <c r="A2" t="s">
        <v>15</v>
      </c>
      <c r="B2" s="1">
        <v>1800</v>
      </c>
      <c r="C2" s="1">
        <v>111.6</v>
      </c>
      <c r="D2" s="1">
        <v>26.16</v>
      </c>
      <c r="E2" s="1">
        <v>287.04000000000002</v>
      </c>
      <c r="F2" s="1">
        <v>96.3</v>
      </c>
      <c r="G2" s="1">
        <f>SUM(B2:F2)</f>
        <v>2321.1000000000004</v>
      </c>
    </row>
    <row r="3" spans="1:7" ht="20.100000000000001" customHeight="1" x14ac:dyDescent="0.55000000000000004">
      <c r="A3" t="s">
        <v>7</v>
      </c>
      <c r="B3" s="1">
        <v>1800</v>
      </c>
      <c r="C3" s="1">
        <v>111.6</v>
      </c>
      <c r="D3" s="1">
        <v>26.16</v>
      </c>
      <c r="E3" s="1">
        <v>287.04000000000002</v>
      </c>
      <c r="F3" s="1">
        <v>102.72</v>
      </c>
      <c r="G3" s="1">
        <f t="shared" ref="G3:G10" si="0">SUM(B3:F3)</f>
        <v>2327.52</v>
      </c>
    </row>
    <row r="4" spans="1:7" ht="20.100000000000001" customHeight="1" x14ac:dyDescent="0.55000000000000004">
      <c r="A4" t="s">
        <v>8</v>
      </c>
      <c r="B4" s="1">
        <v>1800</v>
      </c>
      <c r="C4" s="1">
        <v>111.6</v>
      </c>
      <c r="D4" s="1">
        <v>26.16</v>
      </c>
      <c r="E4" s="1"/>
      <c r="F4" s="1">
        <v>64.2</v>
      </c>
      <c r="G4" s="1">
        <f t="shared" si="0"/>
        <v>2001.96</v>
      </c>
    </row>
    <row r="5" spans="1:7" ht="20.100000000000001" customHeight="1" x14ac:dyDescent="0.55000000000000004">
      <c r="A5" t="s">
        <v>9</v>
      </c>
      <c r="B5" s="1">
        <v>1800</v>
      </c>
      <c r="C5" s="1">
        <v>111.6</v>
      </c>
      <c r="D5" s="1">
        <v>26.16</v>
      </c>
      <c r="E5" s="1">
        <v>287.04000000000002</v>
      </c>
      <c r="F5" s="1">
        <v>115.56</v>
      </c>
      <c r="G5" s="1">
        <f t="shared" si="0"/>
        <v>2340.36</v>
      </c>
    </row>
    <row r="6" spans="1:7" ht="20.100000000000001" customHeight="1" x14ac:dyDescent="0.55000000000000004">
      <c r="A6" t="s">
        <v>10</v>
      </c>
      <c r="B6" s="1">
        <v>1800</v>
      </c>
      <c r="C6" s="1">
        <v>111.6</v>
      </c>
      <c r="D6" s="1">
        <v>26.16</v>
      </c>
      <c r="E6" s="1">
        <v>287.04000000000002</v>
      </c>
      <c r="F6" s="1">
        <v>128.4</v>
      </c>
      <c r="G6" s="1">
        <f t="shared" si="0"/>
        <v>2353.2000000000003</v>
      </c>
    </row>
    <row r="7" spans="1:7" ht="20.100000000000001" customHeight="1" x14ac:dyDescent="0.55000000000000004">
      <c r="A7" t="s">
        <v>11</v>
      </c>
      <c r="B7" s="1">
        <v>1800</v>
      </c>
      <c r="C7" s="1">
        <v>111.6</v>
      </c>
      <c r="D7" s="1">
        <v>26.16</v>
      </c>
      <c r="E7" s="1">
        <v>287.04000000000002</v>
      </c>
      <c r="F7" s="1">
        <v>91</v>
      </c>
      <c r="G7" s="1">
        <f t="shared" si="0"/>
        <v>2315.8000000000002</v>
      </c>
    </row>
    <row r="8" spans="1:7" ht="20.100000000000001" customHeight="1" x14ac:dyDescent="0.55000000000000004">
      <c r="A8" t="s">
        <v>12</v>
      </c>
      <c r="B8" s="1">
        <v>1800</v>
      </c>
      <c r="C8" s="1">
        <v>111.6</v>
      </c>
      <c r="D8" s="1">
        <v>26.16</v>
      </c>
      <c r="E8" s="1"/>
      <c r="F8" s="1">
        <v>128.4</v>
      </c>
      <c r="G8" s="1">
        <f t="shared" si="0"/>
        <v>2066.16</v>
      </c>
    </row>
    <row r="9" spans="1:7" ht="20.100000000000001" customHeight="1" x14ac:dyDescent="0.55000000000000004">
      <c r="A9" t="s">
        <v>13</v>
      </c>
      <c r="B9" s="1">
        <v>1800</v>
      </c>
      <c r="C9" s="1">
        <v>111.6</v>
      </c>
      <c r="D9" s="1">
        <v>26.16</v>
      </c>
      <c r="E9" s="1">
        <v>287.04000000000002</v>
      </c>
      <c r="F9" s="1">
        <v>299.60000000000002</v>
      </c>
      <c r="G9" s="1">
        <f t="shared" si="0"/>
        <v>2524.4</v>
      </c>
    </row>
    <row r="10" spans="1:7" ht="20.100000000000001" customHeight="1" x14ac:dyDescent="0.55000000000000004">
      <c r="A10" t="s">
        <v>14</v>
      </c>
      <c r="B10" s="1">
        <v>1800</v>
      </c>
      <c r="C10" s="1">
        <v>111.6</v>
      </c>
      <c r="D10" s="1">
        <v>26.16</v>
      </c>
      <c r="E10" s="1">
        <v>287.04000000000002</v>
      </c>
      <c r="F10" s="1">
        <v>77.040000000000006</v>
      </c>
      <c r="G10" s="1">
        <f t="shared" si="0"/>
        <v>2301.84</v>
      </c>
    </row>
    <row r="11" spans="1:7" ht="20.100000000000001" customHeight="1" x14ac:dyDescent="0.55000000000000004">
      <c r="B11" s="1"/>
      <c r="C11" s="1"/>
      <c r="D11" s="1"/>
      <c r="E11" s="1"/>
      <c r="F11" s="1"/>
      <c r="G11" s="1"/>
    </row>
    <row r="12" spans="1:7" ht="20.100000000000001" customHeight="1" x14ac:dyDescent="0.55000000000000004">
      <c r="B12" s="1"/>
      <c r="C12" s="1"/>
      <c r="D12" s="1"/>
      <c r="E12" s="1"/>
      <c r="F12" s="1"/>
      <c r="G12" s="1"/>
    </row>
    <row r="13" spans="1:7" ht="20.100000000000001" customHeight="1" x14ac:dyDescent="0.55000000000000004">
      <c r="B13" s="1"/>
      <c r="C13" s="1"/>
      <c r="D13" s="1"/>
      <c r="E13" s="1"/>
      <c r="F13" s="1"/>
      <c r="G13" s="1"/>
    </row>
    <row r="14" spans="1:7" ht="20.100000000000001" customHeight="1" x14ac:dyDescent="0.55000000000000004">
      <c r="B14" s="1"/>
      <c r="C14" s="1"/>
      <c r="D14" s="1"/>
      <c r="E14" s="1"/>
      <c r="F14" s="1"/>
      <c r="G14" s="1"/>
    </row>
    <row r="15" spans="1:7" ht="20.100000000000001" customHeight="1" x14ac:dyDescent="0.55000000000000004"/>
    <row r="16" spans="1:7" ht="20.100000000000001" customHeight="1" x14ac:dyDescent="0.55000000000000004"/>
    <row r="17" ht="20.100000000000001" customHeight="1" x14ac:dyDescent="0.55000000000000004"/>
  </sheetData>
  <pageMargins left="0" right="0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A14" sqref="A14"/>
    </sheetView>
  </sheetViews>
  <sheetFormatPr defaultRowHeight="14.4" x14ac:dyDescent="0.55000000000000004"/>
  <cols>
    <col min="1" max="1" width="22" customWidth="1"/>
    <col min="2" max="2" width="11.15625" customWidth="1"/>
    <col min="3" max="4" width="12.15625" customWidth="1"/>
    <col min="5" max="5" width="12" customWidth="1"/>
    <col min="6" max="6" width="11.26171875" customWidth="1"/>
    <col min="7" max="7" width="11.15625" customWidth="1"/>
  </cols>
  <sheetData>
    <row r="1" spans="1:7" ht="22.5" customHeight="1" x14ac:dyDescent="0.55000000000000004">
      <c r="A1" s="2" t="s">
        <v>16</v>
      </c>
      <c r="B1" s="2" t="s">
        <v>0</v>
      </c>
      <c r="C1" s="2" t="s">
        <v>1</v>
      </c>
      <c r="D1" s="2" t="s">
        <v>6</v>
      </c>
      <c r="E1" s="2" t="s">
        <v>2</v>
      </c>
      <c r="F1" s="2" t="s">
        <v>3</v>
      </c>
      <c r="G1" s="2" t="s">
        <v>4</v>
      </c>
    </row>
    <row r="2" spans="1:7" ht="20.100000000000001" customHeight="1" x14ac:dyDescent="0.55000000000000004">
      <c r="A2" t="s">
        <v>15</v>
      </c>
      <c r="B2" s="1">
        <v>450</v>
      </c>
      <c r="C2" s="1">
        <v>27.9</v>
      </c>
      <c r="D2" s="1">
        <v>6.54</v>
      </c>
      <c r="E2" s="1">
        <v>71.760000000000005</v>
      </c>
      <c r="F2" s="1">
        <v>0</v>
      </c>
      <c r="G2" s="1">
        <f>SUM(B2:F2)</f>
        <v>556.20000000000005</v>
      </c>
    </row>
    <row r="3" spans="1:7" ht="20.100000000000001" customHeight="1" x14ac:dyDescent="0.55000000000000004">
      <c r="A3" t="s">
        <v>7</v>
      </c>
      <c r="B3" s="1">
        <v>1800</v>
      </c>
      <c r="C3" s="1">
        <v>111.6</v>
      </c>
      <c r="D3" s="1">
        <v>26.16</v>
      </c>
      <c r="E3" s="1">
        <v>287.04000000000002</v>
      </c>
      <c r="F3" s="1">
        <v>130.80000000000001</v>
      </c>
      <c r="G3" s="1">
        <f t="shared" ref="G3:G11" si="0">SUM(B3:F3)</f>
        <v>2355.6000000000004</v>
      </c>
    </row>
    <row r="4" spans="1:7" ht="20.100000000000001" customHeight="1" x14ac:dyDescent="0.55000000000000004">
      <c r="A4" t="s">
        <v>8</v>
      </c>
      <c r="B4" s="1">
        <v>1800</v>
      </c>
      <c r="C4" s="1">
        <v>111.6</v>
      </c>
      <c r="D4" s="1">
        <v>26.16</v>
      </c>
      <c r="E4" s="1"/>
      <c r="F4" s="1">
        <v>65.400000000000006</v>
      </c>
      <c r="G4" s="1">
        <f t="shared" si="0"/>
        <v>2003.16</v>
      </c>
    </row>
    <row r="5" spans="1:7" ht="20.100000000000001" customHeight="1" x14ac:dyDescent="0.55000000000000004">
      <c r="A5" t="s">
        <v>9</v>
      </c>
      <c r="B5" s="1">
        <v>1800</v>
      </c>
      <c r="C5" s="1">
        <v>111.6</v>
      </c>
      <c r="D5" s="1">
        <v>26.16</v>
      </c>
      <c r="E5" s="1">
        <v>287.04000000000002</v>
      </c>
      <c r="F5" s="1">
        <v>143.88</v>
      </c>
      <c r="G5" s="1">
        <f t="shared" si="0"/>
        <v>2368.6800000000003</v>
      </c>
    </row>
    <row r="6" spans="1:7" ht="20.100000000000001" customHeight="1" x14ac:dyDescent="0.55000000000000004">
      <c r="A6" t="s">
        <v>10</v>
      </c>
      <c r="B6" s="1">
        <v>1800</v>
      </c>
      <c r="C6" s="1">
        <v>111.6</v>
      </c>
      <c r="D6" s="1">
        <v>26.16</v>
      </c>
      <c r="E6" s="1">
        <v>287.04000000000002</v>
      </c>
      <c r="F6" s="1">
        <v>98.1</v>
      </c>
      <c r="G6" s="1">
        <f t="shared" si="0"/>
        <v>2322.9</v>
      </c>
    </row>
    <row r="7" spans="1:7" ht="20.100000000000001" customHeight="1" x14ac:dyDescent="0.55000000000000004">
      <c r="A7" t="s">
        <v>11</v>
      </c>
      <c r="B7" s="1">
        <v>1800</v>
      </c>
      <c r="C7" s="1">
        <v>111.6</v>
      </c>
      <c r="D7" s="1">
        <v>26.16</v>
      </c>
      <c r="E7" s="1">
        <v>287.04000000000002</v>
      </c>
      <c r="F7" s="1">
        <v>111.6</v>
      </c>
      <c r="G7" s="1">
        <f t="shared" si="0"/>
        <v>2336.4</v>
      </c>
    </row>
    <row r="8" spans="1:7" ht="20.100000000000001" customHeight="1" x14ac:dyDescent="0.55000000000000004">
      <c r="A8" t="s">
        <v>12</v>
      </c>
      <c r="B8" s="1">
        <v>1800</v>
      </c>
      <c r="C8" s="1">
        <v>111.6</v>
      </c>
      <c r="D8" s="1">
        <v>26.16</v>
      </c>
      <c r="E8" s="1"/>
      <c r="F8" s="1">
        <v>130.80000000000001</v>
      </c>
      <c r="G8" s="1">
        <f t="shared" si="0"/>
        <v>2068.56</v>
      </c>
    </row>
    <row r="9" spans="1:7" ht="20.100000000000001" customHeight="1" x14ac:dyDescent="0.55000000000000004">
      <c r="A9" t="s">
        <v>13</v>
      </c>
      <c r="B9" s="1">
        <v>1800</v>
      </c>
      <c r="C9" s="1">
        <v>111.6</v>
      </c>
      <c r="D9" s="1">
        <v>26.16</v>
      </c>
      <c r="E9" s="1">
        <v>287.04000000000002</v>
      </c>
      <c r="F9" s="1">
        <v>305.2</v>
      </c>
      <c r="G9" s="1">
        <f t="shared" si="0"/>
        <v>2530</v>
      </c>
    </row>
    <row r="10" spans="1:7" ht="20.100000000000001" customHeight="1" x14ac:dyDescent="0.55000000000000004">
      <c r="A10" t="s">
        <v>14</v>
      </c>
      <c r="B10" s="1">
        <v>1800</v>
      </c>
      <c r="C10" s="1">
        <v>111.6</v>
      </c>
      <c r="D10" s="1">
        <v>26.16</v>
      </c>
      <c r="E10" s="1">
        <v>287.04000000000002</v>
      </c>
      <c r="F10" s="1">
        <v>78.48</v>
      </c>
      <c r="G10" s="1">
        <f t="shared" si="0"/>
        <v>2303.2800000000002</v>
      </c>
    </row>
    <row r="11" spans="1:7" ht="20.100000000000001" customHeight="1" x14ac:dyDescent="0.55000000000000004">
      <c r="A11" t="s">
        <v>17</v>
      </c>
      <c r="B11" s="1">
        <v>1200</v>
      </c>
      <c r="C11" s="1">
        <v>74.400000000000006</v>
      </c>
      <c r="D11" s="1">
        <v>17.440000000000001</v>
      </c>
      <c r="E11" s="1"/>
      <c r="F11" s="1">
        <v>78.48</v>
      </c>
      <c r="G11" s="1">
        <f t="shared" si="0"/>
        <v>1370.3200000000002</v>
      </c>
    </row>
    <row r="12" spans="1:7" ht="20.100000000000001" customHeight="1" x14ac:dyDescent="0.55000000000000004">
      <c r="B12" s="1"/>
      <c r="C12" s="1"/>
      <c r="D12" s="1"/>
      <c r="E12" s="1"/>
      <c r="F12" s="1"/>
      <c r="G12" s="1"/>
    </row>
    <row r="13" spans="1:7" ht="20.100000000000001" customHeight="1" x14ac:dyDescent="0.55000000000000004">
      <c r="B13" s="1"/>
      <c r="C13" s="1"/>
      <c r="D13" s="1"/>
      <c r="E13" s="1"/>
      <c r="F13" s="1"/>
      <c r="G13" s="1"/>
    </row>
    <row r="14" spans="1:7" ht="20.100000000000001" customHeight="1" x14ac:dyDescent="0.55000000000000004">
      <c r="B14" s="1"/>
      <c r="C14" s="1"/>
      <c r="D14" s="1"/>
      <c r="E14" s="1"/>
      <c r="F14" s="1"/>
      <c r="G14" s="1"/>
    </row>
    <row r="15" spans="1:7" ht="20.100000000000001" customHeight="1" x14ac:dyDescent="0.55000000000000004"/>
    <row r="16" spans="1:7" ht="20.100000000000001" customHeight="1" x14ac:dyDescent="0.55000000000000004"/>
    <row r="17" ht="20.100000000000001" customHeight="1" x14ac:dyDescent="0.55000000000000004"/>
  </sheetData>
  <pageMargins left="0.17" right="0.19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>
      <selection activeCell="A14" sqref="A14"/>
    </sheetView>
  </sheetViews>
  <sheetFormatPr defaultRowHeight="14.4" x14ac:dyDescent="0.55000000000000004"/>
  <cols>
    <col min="1" max="1" width="22" customWidth="1"/>
    <col min="2" max="2" width="11.15625" customWidth="1"/>
    <col min="3" max="4" width="12.15625" customWidth="1"/>
    <col min="5" max="5" width="12" customWidth="1"/>
    <col min="6" max="6" width="11.26171875" customWidth="1"/>
    <col min="7" max="7" width="11.15625" customWidth="1"/>
  </cols>
  <sheetData>
    <row r="1" spans="1:7" ht="22.5" customHeight="1" x14ac:dyDescent="0.55000000000000004">
      <c r="A1" s="2" t="s">
        <v>18</v>
      </c>
      <c r="B1" s="2" t="s">
        <v>0</v>
      </c>
      <c r="C1" s="2" t="s">
        <v>1</v>
      </c>
      <c r="D1" s="2" t="s">
        <v>6</v>
      </c>
      <c r="E1" s="2" t="s">
        <v>2</v>
      </c>
      <c r="F1" s="2" t="s">
        <v>3</v>
      </c>
      <c r="G1" s="2" t="s">
        <v>4</v>
      </c>
    </row>
    <row r="2" spans="1:7" ht="20.100000000000001" customHeight="1" x14ac:dyDescent="0.55000000000000004">
      <c r="A2" t="s">
        <v>7</v>
      </c>
      <c r="B2" s="1">
        <v>1800</v>
      </c>
      <c r="C2" s="1">
        <v>111.6</v>
      </c>
      <c r="D2" s="1">
        <v>26.16</v>
      </c>
      <c r="E2" s="1">
        <v>287.04000000000002</v>
      </c>
      <c r="F2" s="1">
        <v>108.84</v>
      </c>
      <c r="G2" s="1">
        <f t="shared" ref="G2:G10" si="0">SUM(B2:F2)</f>
        <v>2333.6400000000003</v>
      </c>
    </row>
    <row r="3" spans="1:7" ht="20.100000000000001" customHeight="1" x14ac:dyDescent="0.55000000000000004">
      <c r="A3" t="s">
        <v>8</v>
      </c>
      <c r="B3" s="1">
        <v>1800</v>
      </c>
      <c r="C3" s="1">
        <v>111.6</v>
      </c>
      <c r="D3" s="1">
        <v>26.16</v>
      </c>
      <c r="E3" s="1"/>
      <c r="F3" s="1">
        <v>51.5</v>
      </c>
      <c r="G3" s="1">
        <f t="shared" si="0"/>
        <v>1989.26</v>
      </c>
    </row>
    <row r="4" spans="1:7" ht="20.100000000000001" customHeight="1" x14ac:dyDescent="0.55000000000000004">
      <c r="A4" t="s">
        <v>9</v>
      </c>
      <c r="B4" s="1">
        <v>1800</v>
      </c>
      <c r="C4" s="1">
        <v>111.6</v>
      </c>
      <c r="D4" s="1">
        <v>26.16</v>
      </c>
      <c r="E4" s="1">
        <v>287.04000000000002</v>
      </c>
      <c r="F4" s="1">
        <v>122.76</v>
      </c>
      <c r="G4" s="1">
        <f t="shared" si="0"/>
        <v>2347.5600000000004</v>
      </c>
    </row>
    <row r="5" spans="1:7" ht="20.100000000000001" customHeight="1" x14ac:dyDescent="0.55000000000000004">
      <c r="A5" t="s">
        <v>10</v>
      </c>
      <c r="B5" s="1">
        <v>1800</v>
      </c>
      <c r="C5" s="1">
        <v>111.6</v>
      </c>
      <c r="D5" s="1">
        <v>26.16</v>
      </c>
      <c r="E5" s="1">
        <v>287.04000000000002</v>
      </c>
      <c r="F5" s="1">
        <v>136.4</v>
      </c>
      <c r="G5" s="1">
        <f t="shared" si="0"/>
        <v>2361.2000000000003</v>
      </c>
    </row>
    <row r="6" spans="1:7" ht="20.100000000000001" customHeight="1" x14ac:dyDescent="0.55000000000000004">
      <c r="A6" t="s">
        <v>11</v>
      </c>
      <c r="B6" s="1">
        <v>1800</v>
      </c>
      <c r="C6" s="1">
        <v>111.6</v>
      </c>
      <c r="D6" s="1">
        <v>26.16</v>
      </c>
      <c r="E6" s="1">
        <v>287.04000000000002</v>
      </c>
      <c r="F6" s="1">
        <v>106.1</v>
      </c>
      <c r="G6" s="1">
        <f t="shared" si="0"/>
        <v>2330.9</v>
      </c>
    </row>
    <row r="7" spans="1:7" ht="20.100000000000001" customHeight="1" x14ac:dyDescent="0.55000000000000004">
      <c r="A7" t="s">
        <v>12</v>
      </c>
      <c r="B7" s="1">
        <v>1800</v>
      </c>
      <c r="C7" s="1">
        <v>111.6</v>
      </c>
      <c r="D7" s="1">
        <v>26.16</v>
      </c>
      <c r="E7" s="1"/>
      <c r="F7" s="1">
        <v>123.6</v>
      </c>
      <c r="G7" s="1">
        <f t="shared" si="0"/>
        <v>2061.36</v>
      </c>
    </row>
    <row r="8" spans="1:7" ht="20.100000000000001" customHeight="1" x14ac:dyDescent="0.55000000000000004">
      <c r="A8" t="s">
        <v>13</v>
      </c>
      <c r="B8" s="1">
        <v>1800</v>
      </c>
      <c r="C8" s="1">
        <v>111.6</v>
      </c>
      <c r="D8" s="1">
        <v>26.16</v>
      </c>
      <c r="E8" s="1">
        <v>287.04000000000002</v>
      </c>
      <c r="F8" s="1">
        <v>349.44</v>
      </c>
      <c r="G8" s="1">
        <f t="shared" si="0"/>
        <v>2574.2400000000002</v>
      </c>
    </row>
    <row r="9" spans="1:7" ht="20.100000000000001" customHeight="1" x14ac:dyDescent="0.55000000000000004">
      <c r="A9" t="s">
        <v>14</v>
      </c>
      <c r="B9" s="1">
        <v>1800</v>
      </c>
      <c r="C9" s="1">
        <v>111.6</v>
      </c>
      <c r="D9" s="1">
        <v>26.16</v>
      </c>
      <c r="E9" s="1">
        <v>287.04000000000002</v>
      </c>
      <c r="F9" s="1">
        <v>81.84</v>
      </c>
      <c r="G9" s="1">
        <f t="shared" si="0"/>
        <v>2306.6400000000003</v>
      </c>
    </row>
    <row r="10" spans="1:7" ht="20.100000000000001" customHeight="1" x14ac:dyDescent="0.55000000000000004">
      <c r="A10" t="s">
        <v>17</v>
      </c>
      <c r="B10" s="1">
        <v>1800</v>
      </c>
      <c r="C10" s="1">
        <v>111.6</v>
      </c>
      <c r="D10" s="1">
        <v>26.16</v>
      </c>
      <c r="E10" s="1">
        <v>287.04000000000002</v>
      </c>
      <c r="F10" s="1">
        <v>122.76</v>
      </c>
      <c r="G10" s="1">
        <f t="shared" si="0"/>
        <v>2347.5600000000004</v>
      </c>
    </row>
    <row r="11" spans="1:7" ht="20.100000000000001" customHeight="1" x14ac:dyDescent="0.55000000000000004">
      <c r="B11" s="1"/>
      <c r="C11" s="1"/>
      <c r="D11" s="1"/>
      <c r="E11" s="1"/>
      <c r="F11" s="1"/>
      <c r="G11" s="1"/>
    </row>
    <row r="12" spans="1:7" ht="20.100000000000001" customHeight="1" x14ac:dyDescent="0.55000000000000004">
      <c r="B12" s="1"/>
      <c r="C12" s="1"/>
      <c r="D12" s="1"/>
      <c r="E12" s="1"/>
      <c r="F12" s="1"/>
      <c r="G12" s="1"/>
    </row>
    <row r="13" spans="1:7" ht="20.100000000000001" customHeight="1" x14ac:dyDescent="0.55000000000000004">
      <c r="B13" s="1"/>
      <c r="C13" s="1"/>
      <c r="D13" s="1"/>
      <c r="E13" s="1"/>
      <c r="F13" s="1"/>
      <c r="G13" s="1"/>
    </row>
    <row r="14" spans="1:7" ht="20.100000000000001" customHeight="1" x14ac:dyDescent="0.55000000000000004"/>
    <row r="15" spans="1:7" ht="20.100000000000001" customHeight="1" x14ac:dyDescent="0.55000000000000004"/>
    <row r="16" spans="1:7" ht="20.100000000000001" customHeight="1" x14ac:dyDescent="0.55000000000000004"/>
  </sheetData>
  <pageMargins left="0.24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>
      <selection activeCell="A14" sqref="A14"/>
    </sheetView>
  </sheetViews>
  <sheetFormatPr defaultRowHeight="14.4" x14ac:dyDescent="0.55000000000000004"/>
  <cols>
    <col min="1" max="1" width="22" customWidth="1"/>
    <col min="2" max="2" width="11.15625" customWidth="1"/>
    <col min="3" max="4" width="12.15625" customWidth="1"/>
    <col min="5" max="5" width="12" customWidth="1"/>
    <col min="6" max="6" width="11.26171875" customWidth="1"/>
    <col min="7" max="7" width="11.15625" customWidth="1"/>
  </cols>
  <sheetData>
    <row r="1" spans="1:7" ht="22.5" customHeight="1" x14ac:dyDescent="0.55000000000000004">
      <c r="A1" s="2" t="s">
        <v>21</v>
      </c>
      <c r="B1" s="2" t="s">
        <v>0</v>
      </c>
      <c r="C1" s="2" t="s">
        <v>1</v>
      </c>
      <c r="D1" s="2" t="s">
        <v>6</v>
      </c>
      <c r="E1" s="2" t="s">
        <v>2</v>
      </c>
      <c r="F1" s="2" t="s">
        <v>3</v>
      </c>
      <c r="G1" s="2" t="s">
        <v>4</v>
      </c>
    </row>
    <row r="2" spans="1:7" ht="20.100000000000001" customHeight="1" x14ac:dyDescent="0.55000000000000004">
      <c r="A2" t="s">
        <v>7</v>
      </c>
      <c r="B2" s="1">
        <v>1800</v>
      </c>
      <c r="C2" s="1">
        <v>111.6</v>
      </c>
      <c r="D2" s="1">
        <v>26.16</v>
      </c>
      <c r="E2" s="1">
        <v>287.04000000000002</v>
      </c>
      <c r="F2" s="1">
        <v>151.80000000000001</v>
      </c>
      <c r="G2" s="1">
        <f t="shared" ref="G2:G10" si="0">SUM(B2:F2)</f>
        <v>2376.6000000000004</v>
      </c>
    </row>
    <row r="3" spans="1:7" ht="20.100000000000001" customHeight="1" x14ac:dyDescent="0.55000000000000004">
      <c r="A3" t="s">
        <v>8</v>
      </c>
      <c r="B3" s="1">
        <v>1800</v>
      </c>
      <c r="C3" s="1">
        <v>111.6</v>
      </c>
      <c r="D3" s="1">
        <v>26.16</v>
      </c>
      <c r="E3" s="1"/>
      <c r="F3" s="1">
        <v>69</v>
      </c>
      <c r="G3" s="1">
        <f t="shared" si="0"/>
        <v>2006.76</v>
      </c>
    </row>
    <row r="4" spans="1:7" ht="20.100000000000001" customHeight="1" x14ac:dyDescent="0.55000000000000004">
      <c r="A4" t="s">
        <v>9</v>
      </c>
      <c r="B4" s="1">
        <v>1800</v>
      </c>
      <c r="C4" s="1">
        <v>111.6</v>
      </c>
      <c r="D4" s="1">
        <v>26.16</v>
      </c>
      <c r="E4" s="1">
        <v>287.04000000000002</v>
      </c>
      <c r="F4" s="1">
        <v>138</v>
      </c>
      <c r="G4" s="1">
        <f t="shared" si="0"/>
        <v>2362.8000000000002</v>
      </c>
    </row>
    <row r="5" spans="1:7" ht="20.100000000000001" customHeight="1" x14ac:dyDescent="0.55000000000000004">
      <c r="A5" t="s">
        <v>10</v>
      </c>
      <c r="B5" s="1">
        <v>1800</v>
      </c>
      <c r="C5" s="1">
        <v>111.6</v>
      </c>
      <c r="D5" s="1">
        <v>26.16</v>
      </c>
      <c r="E5" s="1">
        <v>287.04000000000002</v>
      </c>
      <c r="F5" s="1">
        <v>126.5</v>
      </c>
      <c r="G5" s="1">
        <f t="shared" si="0"/>
        <v>2351.3000000000002</v>
      </c>
    </row>
    <row r="6" spans="1:7" ht="20.100000000000001" customHeight="1" x14ac:dyDescent="0.55000000000000004">
      <c r="A6" t="s">
        <v>11</v>
      </c>
      <c r="B6" s="1">
        <v>1800</v>
      </c>
      <c r="C6" s="1">
        <v>111.6</v>
      </c>
      <c r="D6" s="1">
        <v>26.16</v>
      </c>
      <c r="E6" s="1">
        <v>287.04000000000002</v>
      </c>
      <c r="F6" s="1">
        <v>117.36</v>
      </c>
      <c r="G6" s="1">
        <f t="shared" si="0"/>
        <v>2342.1600000000003</v>
      </c>
    </row>
    <row r="7" spans="1:7" ht="20.100000000000001" customHeight="1" x14ac:dyDescent="0.55000000000000004">
      <c r="A7" t="s">
        <v>12</v>
      </c>
      <c r="B7" s="1">
        <v>1650</v>
      </c>
      <c r="C7" s="1">
        <v>102.3</v>
      </c>
      <c r="D7" s="1">
        <v>23.98</v>
      </c>
      <c r="E7" s="1"/>
      <c r="F7" s="1">
        <v>96.6</v>
      </c>
      <c r="G7" s="1">
        <f t="shared" si="0"/>
        <v>1872.8799999999999</v>
      </c>
    </row>
    <row r="8" spans="1:7" ht="20.100000000000001" customHeight="1" x14ac:dyDescent="0.55000000000000004">
      <c r="A8" t="s">
        <v>13</v>
      </c>
      <c r="B8" s="1">
        <v>1800</v>
      </c>
      <c r="C8" s="1">
        <v>111.6</v>
      </c>
      <c r="D8" s="1">
        <v>26.16</v>
      </c>
      <c r="E8" s="1">
        <v>287.04000000000002</v>
      </c>
      <c r="F8" s="1">
        <v>386.4</v>
      </c>
      <c r="G8" s="1">
        <f t="shared" si="0"/>
        <v>2611.2000000000003</v>
      </c>
    </row>
    <row r="9" spans="1:7" ht="20.100000000000001" customHeight="1" x14ac:dyDescent="0.55000000000000004">
      <c r="A9" t="s">
        <v>14</v>
      </c>
      <c r="B9" s="1">
        <v>1800</v>
      </c>
      <c r="C9" s="1">
        <v>111.6</v>
      </c>
      <c r="D9" s="1">
        <v>26.16</v>
      </c>
      <c r="E9" s="1">
        <v>287.04000000000002</v>
      </c>
      <c r="F9" s="1">
        <v>75.900000000000006</v>
      </c>
      <c r="G9" s="1">
        <f t="shared" si="0"/>
        <v>2300.7000000000003</v>
      </c>
    </row>
    <row r="10" spans="1:7" ht="20.100000000000001" customHeight="1" x14ac:dyDescent="0.55000000000000004">
      <c r="A10" t="s">
        <v>17</v>
      </c>
      <c r="B10" s="1">
        <v>1800</v>
      </c>
      <c r="C10" s="1">
        <v>111.6</v>
      </c>
      <c r="D10" s="1">
        <v>26.16</v>
      </c>
      <c r="E10" s="1">
        <v>287.04000000000002</v>
      </c>
      <c r="F10" s="1">
        <v>113.85</v>
      </c>
      <c r="G10" s="1">
        <f t="shared" si="0"/>
        <v>2338.65</v>
      </c>
    </row>
    <row r="11" spans="1:7" ht="20.100000000000001" customHeight="1" x14ac:dyDescent="0.55000000000000004">
      <c r="B11" s="1"/>
      <c r="C11" s="1"/>
      <c r="D11" s="1"/>
      <c r="E11" s="1"/>
      <c r="F11" s="1"/>
      <c r="G11" s="1"/>
    </row>
    <row r="12" spans="1:7" ht="20.100000000000001" customHeight="1" x14ac:dyDescent="0.55000000000000004">
      <c r="B12" s="1"/>
      <c r="C12" s="1"/>
      <c r="D12" s="1"/>
      <c r="E12" s="1"/>
      <c r="F12" s="1"/>
      <c r="G12" s="1"/>
    </row>
    <row r="13" spans="1:7" ht="20.100000000000001" customHeight="1" x14ac:dyDescent="0.55000000000000004">
      <c r="B13" s="1"/>
      <c r="C13" s="1"/>
      <c r="D13" s="1"/>
      <c r="E13" s="1"/>
      <c r="F13" s="1"/>
      <c r="G13" s="1"/>
    </row>
    <row r="14" spans="1:7" ht="20.100000000000001" customHeight="1" x14ac:dyDescent="0.55000000000000004"/>
    <row r="15" spans="1:7" ht="20.100000000000001" customHeight="1" x14ac:dyDescent="0.55000000000000004"/>
    <row r="16" spans="1:7" ht="20.100000000000001" customHeight="1" x14ac:dyDescent="0.55000000000000004"/>
  </sheetData>
  <pageMargins left="0.1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workbookViewId="0">
      <selection activeCell="A14" sqref="A14"/>
    </sheetView>
  </sheetViews>
  <sheetFormatPr defaultRowHeight="14.4" x14ac:dyDescent="0.55000000000000004"/>
  <cols>
    <col min="1" max="1" width="22" customWidth="1"/>
    <col min="2" max="2" width="11.15625" customWidth="1"/>
    <col min="3" max="4" width="12.15625" customWidth="1"/>
    <col min="5" max="5" width="12" customWidth="1"/>
    <col min="6" max="6" width="11.26171875" customWidth="1"/>
    <col min="7" max="7" width="11.15625" customWidth="1"/>
  </cols>
  <sheetData>
    <row r="1" spans="1:7" ht="22.5" customHeight="1" x14ac:dyDescent="0.55000000000000004">
      <c r="A1" s="2" t="s">
        <v>20</v>
      </c>
      <c r="B1" s="2" t="s">
        <v>0</v>
      </c>
      <c r="C1" s="2" t="s">
        <v>1</v>
      </c>
      <c r="D1" s="2" t="s">
        <v>6</v>
      </c>
      <c r="E1" s="2" t="s">
        <v>2</v>
      </c>
      <c r="F1" s="2" t="s">
        <v>3</v>
      </c>
      <c r="G1" s="2" t="s">
        <v>4</v>
      </c>
    </row>
    <row r="2" spans="1:7" ht="20.100000000000001" customHeight="1" x14ac:dyDescent="0.55000000000000004">
      <c r="A2" t="s">
        <v>7</v>
      </c>
      <c r="B2" s="1">
        <v>1800</v>
      </c>
      <c r="C2" s="1">
        <v>111.6</v>
      </c>
      <c r="D2" s="1">
        <v>26.16</v>
      </c>
      <c r="E2" s="1">
        <v>287.04000000000002</v>
      </c>
      <c r="F2" s="1">
        <v>165.6</v>
      </c>
      <c r="G2" s="1">
        <f t="shared" ref="G2:G10" si="0">SUM(B2:F2)</f>
        <v>2390.4</v>
      </c>
    </row>
    <row r="3" spans="1:7" ht="20.100000000000001" customHeight="1" x14ac:dyDescent="0.55000000000000004">
      <c r="A3" t="s">
        <v>8</v>
      </c>
      <c r="B3" s="1">
        <v>1800</v>
      </c>
      <c r="C3" s="1">
        <v>111.6</v>
      </c>
      <c r="D3" s="1">
        <v>26.16</v>
      </c>
      <c r="E3" s="1"/>
      <c r="F3" s="1">
        <v>69</v>
      </c>
      <c r="G3" s="1">
        <f t="shared" si="0"/>
        <v>2006.76</v>
      </c>
    </row>
    <row r="4" spans="1:7" ht="20.100000000000001" customHeight="1" x14ac:dyDescent="0.55000000000000004">
      <c r="A4" t="s">
        <v>9</v>
      </c>
      <c r="B4" s="1">
        <v>1800</v>
      </c>
      <c r="C4" s="1">
        <v>111.6</v>
      </c>
      <c r="D4" s="1">
        <v>26.16</v>
      </c>
      <c r="E4" s="1">
        <v>287.04000000000002</v>
      </c>
      <c r="F4" s="1">
        <v>110.4</v>
      </c>
      <c r="G4" s="1">
        <f t="shared" si="0"/>
        <v>2335.2000000000003</v>
      </c>
    </row>
    <row r="5" spans="1:7" ht="20.100000000000001" customHeight="1" x14ac:dyDescent="0.55000000000000004">
      <c r="A5" t="s">
        <v>10</v>
      </c>
      <c r="B5" s="1">
        <v>1800</v>
      </c>
      <c r="C5" s="1">
        <v>111.6</v>
      </c>
      <c r="D5" s="1">
        <v>26.16</v>
      </c>
      <c r="E5" s="1">
        <v>287.04000000000002</v>
      </c>
      <c r="F5" s="1">
        <v>123.8</v>
      </c>
      <c r="G5" s="1">
        <f t="shared" si="0"/>
        <v>2348.6000000000004</v>
      </c>
    </row>
    <row r="6" spans="1:7" ht="20.100000000000001" customHeight="1" x14ac:dyDescent="0.55000000000000004">
      <c r="A6" t="s">
        <v>11</v>
      </c>
      <c r="B6" s="1">
        <v>1800</v>
      </c>
      <c r="C6" s="1">
        <v>111.6</v>
      </c>
      <c r="D6" s="1">
        <v>26.16</v>
      </c>
      <c r="E6" s="1">
        <v>287.04000000000002</v>
      </c>
      <c r="F6" s="1">
        <v>117.36</v>
      </c>
      <c r="G6" s="1">
        <f t="shared" si="0"/>
        <v>2342.1600000000003</v>
      </c>
    </row>
    <row r="7" spans="1:7" ht="20.100000000000001" customHeight="1" x14ac:dyDescent="0.55000000000000004">
      <c r="A7" t="s">
        <v>13</v>
      </c>
      <c r="B7" s="1">
        <v>1800</v>
      </c>
      <c r="C7" s="1">
        <v>111.6</v>
      </c>
      <c r="D7" s="1">
        <v>26.16</v>
      </c>
      <c r="E7" s="1">
        <v>287.04000000000002</v>
      </c>
      <c r="F7" s="1">
        <v>354.2</v>
      </c>
      <c r="G7" s="1">
        <f t="shared" si="0"/>
        <v>2579</v>
      </c>
    </row>
    <row r="8" spans="1:7" ht="20.100000000000001" customHeight="1" x14ac:dyDescent="0.55000000000000004">
      <c r="A8" t="s">
        <v>14</v>
      </c>
      <c r="B8" s="1">
        <v>1800</v>
      </c>
      <c r="C8" s="1">
        <v>111.6</v>
      </c>
      <c r="D8" s="1">
        <v>26.16</v>
      </c>
      <c r="E8" s="1">
        <v>287.04000000000002</v>
      </c>
      <c r="F8" s="1">
        <v>75.900000000000006</v>
      </c>
      <c r="G8" s="1">
        <f t="shared" si="0"/>
        <v>2300.7000000000003</v>
      </c>
    </row>
    <row r="9" spans="1:7" ht="20.100000000000001" customHeight="1" x14ac:dyDescent="0.55000000000000004">
      <c r="A9" t="s">
        <v>17</v>
      </c>
      <c r="B9" s="1">
        <v>1800</v>
      </c>
      <c r="C9" s="1">
        <v>111.6</v>
      </c>
      <c r="D9" s="1">
        <v>26.16</v>
      </c>
      <c r="E9" s="1">
        <v>287.04000000000002</v>
      </c>
      <c r="F9" s="1">
        <v>103.5</v>
      </c>
      <c r="G9" s="1">
        <f t="shared" si="0"/>
        <v>2328.3000000000002</v>
      </c>
    </row>
    <row r="10" spans="1:7" ht="20.100000000000001" customHeight="1" x14ac:dyDescent="0.55000000000000004">
      <c r="A10" t="s">
        <v>19</v>
      </c>
      <c r="B10" s="1">
        <v>1350</v>
      </c>
      <c r="C10" s="1">
        <v>83.7</v>
      </c>
      <c r="D10" s="1">
        <v>19.62</v>
      </c>
      <c r="E10" s="1">
        <v>191.36</v>
      </c>
      <c r="F10" s="1">
        <v>65.52</v>
      </c>
      <c r="G10" s="1">
        <f t="shared" si="0"/>
        <v>1710.1999999999998</v>
      </c>
    </row>
    <row r="11" spans="1:7" ht="20.100000000000001" customHeight="1" x14ac:dyDescent="0.55000000000000004">
      <c r="B11" s="1"/>
      <c r="C11" s="1"/>
      <c r="D11" s="1"/>
      <c r="E11" s="1"/>
      <c r="F11" s="1"/>
      <c r="G11" s="1"/>
    </row>
    <row r="12" spans="1:7" ht="20.100000000000001" customHeight="1" x14ac:dyDescent="0.55000000000000004">
      <c r="B12" s="1"/>
      <c r="C12" s="1"/>
      <c r="D12" s="1"/>
      <c r="E12" s="1"/>
      <c r="F12" s="1"/>
      <c r="G12" s="1"/>
    </row>
    <row r="13" spans="1:7" ht="20.100000000000001" customHeight="1" x14ac:dyDescent="0.55000000000000004"/>
    <row r="14" spans="1:7" ht="20.100000000000001" customHeight="1" x14ac:dyDescent="0.55000000000000004"/>
    <row r="15" spans="1:7" ht="20.100000000000001" customHeight="1" x14ac:dyDescent="0.55000000000000004"/>
  </sheetData>
  <pageMargins left="0.18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 COMM. WAGES</vt:lpstr>
      <vt:lpstr>2018 COMM. WAGES </vt:lpstr>
      <vt:lpstr>2019 COMM. WAGES</vt:lpstr>
      <vt:lpstr>2020 COMM. WAGES</vt:lpstr>
      <vt:lpstr>2021 COMM. WAGES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AlanV</cp:lastModifiedBy>
  <cp:lastPrinted>2022-02-17T21:52:43Z</cp:lastPrinted>
  <dcterms:created xsi:type="dcterms:W3CDTF">2022-02-17T20:00:09Z</dcterms:created>
  <dcterms:modified xsi:type="dcterms:W3CDTF">2022-02-18T18:32:32Z</dcterms:modified>
</cp:coreProperties>
</file>