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nda\Documents\"/>
    </mc:Choice>
  </mc:AlternateContent>
  <bookViews>
    <workbookView xWindow="0" yWindow="0" windowWidth="18870" windowHeight="8805"/>
  </bookViews>
  <sheets>
    <sheet name="Sheet1" sheetId="1" r:id="rId1"/>
  </sheets>
  <definedNames>
    <definedName name="_xlnm.Print_Area" localSheetId="0">Sheet1!$A$1:$P$25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M23" i="1"/>
  <c r="J23" i="1"/>
  <c r="G23" i="1"/>
  <c r="F23" i="1"/>
  <c r="D23" i="1"/>
  <c r="O23" i="1" l="1"/>
  <c r="N23" i="1"/>
  <c r="L23" i="1"/>
  <c r="K23" i="1"/>
  <c r="I23" i="1"/>
  <c r="H23" i="1"/>
  <c r="E23" i="1"/>
  <c r="C23" i="1"/>
  <c r="B23" i="1"/>
</calcChain>
</file>

<file path=xl/sharedStrings.xml><?xml version="1.0" encoding="utf-8"?>
<sst xmlns="http://schemas.openxmlformats.org/spreadsheetml/2006/main" count="38" uniqueCount="30">
  <si>
    <t xml:space="preserve">Vacation </t>
  </si>
  <si>
    <t>Regular</t>
  </si>
  <si>
    <t>Personal</t>
  </si>
  <si>
    <t>Vacation</t>
  </si>
  <si>
    <t xml:space="preserve">    O/T</t>
  </si>
  <si>
    <t xml:space="preserve">     O/T</t>
  </si>
  <si>
    <t>Holiday</t>
  </si>
  <si>
    <t xml:space="preserve"> Name</t>
  </si>
  <si>
    <t>K Blankenship</t>
  </si>
  <si>
    <t>L Fisher</t>
  </si>
  <si>
    <t>M Hensley</t>
  </si>
  <si>
    <t>L Henson</t>
  </si>
  <si>
    <t>T Rush</t>
  </si>
  <si>
    <t>O Hutchison</t>
  </si>
  <si>
    <t>J Miller</t>
  </si>
  <si>
    <t>C Rogers</t>
  </si>
  <si>
    <t>A Cupp</t>
  </si>
  <si>
    <t>B Finley</t>
  </si>
  <si>
    <t>E Hacker</t>
  </si>
  <si>
    <t>T Jenkins</t>
  </si>
  <si>
    <t>J Rose</t>
  </si>
  <si>
    <t>C Scarbrough</t>
  </si>
  <si>
    <t>J Smith</t>
  </si>
  <si>
    <t>D McHargue</t>
  </si>
  <si>
    <t>D Dixon</t>
  </si>
  <si>
    <t>J Collette</t>
  </si>
  <si>
    <t>C Woods</t>
  </si>
  <si>
    <t xml:space="preserve">   *************2019 HOURS****************</t>
  </si>
  <si>
    <t xml:space="preserve">     **************2021 HOURS*************</t>
  </si>
  <si>
    <t xml:space="preserve">  **************2020 HOURS**************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</si>
</sst>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2" fontId="1" fillId="0" borderId="1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10" sqref="B10"/>
    </sheetView>
  </sheetViews>
  <sheetFormatPr defaultRowHeight="15" x14ac:dyDescent="0.25"/>
  <cols>
    <col min="1" max="1" width="13.42578125" style="1" customWidth="1"/>
    <col min="2" max="2" width="8.28515625" style="1" customWidth="1"/>
    <col min="3" max="3" width="6.85546875" style="1" customWidth="1"/>
    <col min="4" max="4" width="8.28515625" style="1" customWidth="1"/>
    <col min="5" max="5" width="7.28515625" style="2" customWidth="1"/>
    <col min="6" max="6" width="7.5703125" style="2" customWidth="1"/>
    <col min="7" max="7" width="7.85546875" style="1" customWidth="1"/>
    <col min="8" max="8" width="6.85546875" style="1" customWidth="1"/>
    <col min="9" max="10" width="7.140625" style="1" customWidth="1"/>
    <col min="11" max="11" width="6.7109375" style="1" customWidth="1"/>
    <col min="12" max="14" width="7.140625" style="1" customWidth="1"/>
    <col min="15" max="15" width="7.28515625" style="1" customWidth="1"/>
    <col min="16" max="16" width="9.140625" style="1"/>
  </cols>
  <sheetData>
    <row r="1" spans="1:16" x14ac:dyDescent="0.25">
      <c r="A1" s="3"/>
      <c r="B1" s="3" t="s">
        <v>27</v>
      </c>
      <c r="C1" s="3"/>
      <c r="D1" s="3"/>
      <c r="E1" s="4"/>
      <c r="F1" s="4"/>
      <c r="G1" s="3" t="s">
        <v>29</v>
      </c>
      <c r="H1" s="3"/>
      <c r="I1" s="3"/>
      <c r="J1" s="3"/>
      <c r="K1" s="3"/>
      <c r="L1" s="3" t="s">
        <v>28</v>
      </c>
      <c r="M1" s="3"/>
      <c r="N1" s="3"/>
      <c r="O1" s="3"/>
      <c r="P1" s="3"/>
    </row>
    <row r="2" spans="1:16" x14ac:dyDescent="0.25">
      <c r="A2" s="3" t="s">
        <v>7</v>
      </c>
      <c r="B2" s="3" t="s">
        <v>1</v>
      </c>
      <c r="C2" s="3" t="s">
        <v>4</v>
      </c>
      <c r="D2" s="3" t="s">
        <v>0</v>
      </c>
      <c r="E2" s="4" t="s">
        <v>2</v>
      </c>
      <c r="F2" s="4" t="s">
        <v>6</v>
      </c>
      <c r="G2" s="5" t="s">
        <v>1</v>
      </c>
      <c r="H2" s="5" t="s">
        <v>5</v>
      </c>
      <c r="I2" s="5" t="s">
        <v>3</v>
      </c>
      <c r="J2" s="5" t="s">
        <v>2</v>
      </c>
      <c r="K2" s="5" t="s">
        <v>6</v>
      </c>
      <c r="L2" s="5" t="s">
        <v>1</v>
      </c>
      <c r="M2" s="5" t="s">
        <v>4</v>
      </c>
      <c r="N2" s="5" t="s">
        <v>3</v>
      </c>
      <c r="O2" s="5" t="s">
        <v>2</v>
      </c>
      <c r="P2" s="5" t="s">
        <v>6</v>
      </c>
    </row>
    <row r="3" spans="1:16" x14ac:dyDescent="0.25">
      <c r="A3" s="3" t="s">
        <v>8</v>
      </c>
      <c r="B3" s="6">
        <v>1755.36</v>
      </c>
      <c r="C3" s="6">
        <v>0.24</v>
      </c>
      <c r="D3" s="6">
        <v>164.66</v>
      </c>
      <c r="E3" s="7">
        <v>113.42</v>
      </c>
      <c r="F3" s="7">
        <v>80</v>
      </c>
      <c r="G3" s="6">
        <v>1935.55</v>
      </c>
      <c r="H3" s="6">
        <v>0</v>
      </c>
      <c r="I3" s="6">
        <v>170.27</v>
      </c>
      <c r="J3" s="6">
        <v>53.65</v>
      </c>
      <c r="K3" s="6">
        <v>80</v>
      </c>
      <c r="L3" s="6">
        <v>1797.75</v>
      </c>
      <c r="M3" s="6">
        <v>15.25</v>
      </c>
      <c r="N3" s="6">
        <v>160.01</v>
      </c>
      <c r="O3" s="6">
        <v>83.37</v>
      </c>
      <c r="P3" s="6">
        <v>80</v>
      </c>
    </row>
    <row r="4" spans="1:16" x14ac:dyDescent="0.25">
      <c r="A4" s="3" t="s">
        <v>9</v>
      </c>
      <c r="B4" s="6">
        <v>1856.33</v>
      </c>
      <c r="C4" s="6">
        <v>33.53</v>
      </c>
      <c r="D4" s="6">
        <v>80</v>
      </c>
      <c r="E4" s="7">
        <v>70.040000000000006</v>
      </c>
      <c r="F4" s="7">
        <v>80</v>
      </c>
      <c r="G4" s="6">
        <v>1977.6</v>
      </c>
      <c r="H4" s="6">
        <v>4.78</v>
      </c>
      <c r="I4" s="6">
        <v>64</v>
      </c>
      <c r="J4" s="6">
        <v>38.770000000000003</v>
      </c>
      <c r="K4" s="6">
        <v>80</v>
      </c>
      <c r="L4" s="6">
        <v>1859.52</v>
      </c>
      <c r="M4" s="6">
        <v>9.68</v>
      </c>
      <c r="N4" s="6">
        <v>88</v>
      </c>
      <c r="O4" s="6">
        <v>93.27</v>
      </c>
      <c r="P4" s="6">
        <v>80</v>
      </c>
    </row>
    <row r="5" spans="1:16" x14ac:dyDescent="0.25">
      <c r="A5" s="3" t="s">
        <v>10</v>
      </c>
      <c r="B5" s="6">
        <v>1817.79</v>
      </c>
      <c r="C5" s="6">
        <v>5.09</v>
      </c>
      <c r="D5" s="6">
        <v>71.28</v>
      </c>
      <c r="E5" s="7">
        <v>111.76</v>
      </c>
      <c r="F5" s="7">
        <v>80</v>
      </c>
      <c r="G5" s="6">
        <v>783.79</v>
      </c>
      <c r="H5" s="6">
        <v>1.51</v>
      </c>
      <c r="I5" s="6">
        <v>80</v>
      </c>
      <c r="J5" s="6">
        <v>96</v>
      </c>
      <c r="K5" s="6">
        <v>24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x14ac:dyDescent="0.25">
      <c r="A6" s="3" t="s">
        <v>11</v>
      </c>
      <c r="B6" s="6">
        <v>1914.46</v>
      </c>
      <c r="C6" s="6">
        <v>30.84</v>
      </c>
      <c r="D6" s="6">
        <v>30.97</v>
      </c>
      <c r="E6" s="7">
        <v>59.4</v>
      </c>
      <c r="F6" s="7">
        <v>80</v>
      </c>
      <c r="G6" s="6">
        <v>1994.82</v>
      </c>
      <c r="H6" s="6">
        <v>6.71</v>
      </c>
      <c r="I6" s="6">
        <v>89.03</v>
      </c>
      <c r="J6" s="6">
        <v>6.56</v>
      </c>
      <c r="K6" s="6">
        <v>80</v>
      </c>
      <c r="L6" s="6">
        <v>1895.28</v>
      </c>
      <c r="M6" s="6">
        <v>13.92</v>
      </c>
      <c r="N6" s="6">
        <v>80</v>
      </c>
      <c r="O6" s="6">
        <v>66.36</v>
      </c>
      <c r="P6" s="6">
        <v>80</v>
      </c>
    </row>
    <row r="7" spans="1:16" x14ac:dyDescent="0.25">
      <c r="A7" s="3" t="s">
        <v>23</v>
      </c>
      <c r="B7" s="6">
        <v>0</v>
      </c>
      <c r="C7" s="6">
        <v>0</v>
      </c>
      <c r="D7" s="6">
        <v>0</v>
      </c>
      <c r="E7" s="7">
        <v>0</v>
      </c>
      <c r="F7" s="7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984.95</v>
      </c>
      <c r="M7" s="6">
        <v>5.25</v>
      </c>
      <c r="N7" s="6">
        <v>0</v>
      </c>
      <c r="O7" s="6">
        <v>24</v>
      </c>
      <c r="P7" s="6">
        <v>56</v>
      </c>
    </row>
    <row r="8" spans="1:16" x14ac:dyDescent="0.25">
      <c r="A8" s="3" t="s">
        <v>12</v>
      </c>
      <c r="B8" s="6">
        <v>1866.62</v>
      </c>
      <c r="C8" s="6">
        <v>37.6</v>
      </c>
      <c r="D8" s="6">
        <v>160</v>
      </c>
      <c r="E8" s="7">
        <v>97.39</v>
      </c>
      <c r="F8" s="7">
        <v>80</v>
      </c>
      <c r="G8" s="6">
        <v>1949.62</v>
      </c>
      <c r="H8" s="6">
        <v>3.52</v>
      </c>
      <c r="I8" s="6">
        <v>152</v>
      </c>
      <c r="J8" s="6">
        <v>19.39</v>
      </c>
      <c r="K8" s="6">
        <v>80</v>
      </c>
      <c r="L8" s="6">
        <v>673.2</v>
      </c>
      <c r="M8" s="6">
        <v>2.42</v>
      </c>
      <c r="N8" s="6">
        <v>120</v>
      </c>
      <c r="O8" s="6">
        <v>252.15</v>
      </c>
      <c r="P8" s="6">
        <v>32</v>
      </c>
    </row>
    <row r="9" spans="1:16" x14ac:dyDescent="0.25">
      <c r="A9" s="3" t="s">
        <v>25</v>
      </c>
      <c r="B9" s="6">
        <v>362.49</v>
      </c>
      <c r="C9" s="6">
        <v>15.07</v>
      </c>
      <c r="D9" s="6">
        <v>0</v>
      </c>
      <c r="E9" s="7">
        <v>8.07</v>
      </c>
      <c r="F9" s="7">
        <v>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16" x14ac:dyDescent="0.25">
      <c r="A10" s="3" t="s">
        <v>24</v>
      </c>
      <c r="B10" s="6">
        <v>0</v>
      </c>
      <c r="C10" s="6">
        <v>0</v>
      </c>
      <c r="D10" s="6">
        <v>0</v>
      </c>
      <c r="E10" s="7">
        <v>0</v>
      </c>
      <c r="F10" s="7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888.31</v>
      </c>
      <c r="M10" s="6">
        <v>56.32</v>
      </c>
      <c r="N10" s="6">
        <v>0</v>
      </c>
      <c r="O10" s="6">
        <v>16</v>
      </c>
      <c r="P10" s="6">
        <v>48</v>
      </c>
    </row>
    <row r="11" spans="1:16" x14ac:dyDescent="0.25">
      <c r="A11" s="3" t="s">
        <v>13</v>
      </c>
      <c r="B11" s="6">
        <v>1901.61</v>
      </c>
      <c r="C11" s="6">
        <v>172.63</v>
      </c>
      <c r="D11" s="6">
        <v>88</v>
      </c>
      <c r="E11" s="7">
        <v>92.75</v>
      </c>
      <c r="F11" s="7">
        <v>80</v>
      </c>
      <c r="G11" s="6">
        <v>1903.92</v>
      </c>
      <c r="H11" s="6">
        <v>115.53</v>
      </c>
      <c r="I11" s="6">
        <v>144</v>
      </c>
      <c r="J11" s="6">
        <v>30.88</v>
      </c>
      <c r="K11" s="6">
        <v>80</v>
      </c>
      <c r="L11" s="6">
        <v>1878.15</v>
      </c>
      <c r="M11" s="6">
        <v>182.41</v>
      </c>
      <c r="N11" s="6">
        <v>120</v>
      </c>
      <c r="O11" s="6">
        <v>83.81</v>
      </c>
      <c r="P11" s="6">
        <v>80</v>
      </c>
    </row>
    <row r="12" spans="1:16" x14ac:dyDescent="0.25">
      <c r="A12" s="3" t="s">
        <v>14</v>
      </c>
      <c r="B12" s="6">
        <v>1901.52</v>
      </c>
      <c r="C12" s="6">
        <v>110.05</v>
      </c>
      <c r="D12" s="6">
        <v>0</v>
      </c>
      <c r="E12" s="7">
        <v>105.2</v>
      </c>
      <c r="F12" s="7">
        <v>80</v>
      </c>
      <c r="G12" s="6">
        <v>1958.62</v>
      </c>
      <c r="H12" s="6">
        <v>88.66</v>
      </c>
      <c r="I12" s="6">
        <v>40</v>
      </c>
      <c r="J12" s="6">
        <v>84.35</v>
      </c>
      <c r="K12" s="6">
        <v>80</v>
      </c>
      <c r="L12" s="6">
        <v>1845.51</v>
      </c>
      <c r="M12" s="6">
        <v>122.33</v>
      </c>
      <c r="N12" s="6">
        <v>64</v>
      </c>
      <c r="O12" s="6">
        <v>92.77</v>
      </c>
      <c r="P12" s="6">
        <v>80</v>
      </c>
    </row>
    <row r="13" spans="1:16" x14ac:dyDescent="0.25">
      <c r="A13" s="3" t="s">
        <v>15</v>
      </c>
      <c r="B13" s="6">
        <v>1857.84</v>
      </c>
      <c r="C13" s="6">
        <v>69.87</v>
      </c>
      <c r="D13" s="6">
        <v>120</v>
      </c>
      <c r="E13" s="7">
        <v>80</v>
      </c>
      <c r="F13" s="7">
        <v>80</v>
      </c>
      <c r="G13" s="6">
        <v>1939.99</v>
      </c>
      <c r="H13" s="6">
        <v>38.549999999999997</v>
      </c>
      <c r="I13" s="6">
        <v>120</v>
      </c>
      <c r="J13" s="6">
        <v>23.51</v>
      </c>
      <c r="K13" s="6">
        <v>80</v>
      </c>
      <c r="L13" s="6">
        <v>1882.49</v>
      </c>
      <c r="M13" s="6">
        <v>66.650000000000006</v>
      </c>
      <c r="N13" s="6">
        <v>120</v>
      </c>
      <c r="O13" s="6">
        <v>48</v>
      </c>
      <c r="P13" s="6">
        <v>80</v>
      </c>
    </row>
    <row r="14" spans="1:16" x14ac:dyDescent="0.25">
      <c r="A14" s="3" t="s">
        <v>16</v>
      </c>
      <c r="B14" s="6">
        <v>1994.07</v>
      </c>
      <c r="C14" s="6">
        <v>235.51</v>
      </c>
      <c r="D14" s="6">
        <v>80</v>
      </c>
      <c r="E14" s="7">
        <v>74.53</v>
      </c>
      <c r="F14" s="7">
        <v>80</v>
      </c>
      <c r="G14" s="6">
        <v>1920</v>
      </c>
      <c r="H14" s="6">
        <v>44.44</v>
      </c>
      <c r="I14" s="6">
        <v>96</v>
      </c>
      <c r="J14" s="6">
        <v>72</v>
      </c>
      <c r="K14" s="6">
        <v>80</v>
      </c>
      <c r="L14" s="6">
        <v>1933.11</v>
      </c>
      <c r="M14" s="6">
        <v>215.69</v>
      </c>
      <c r="N14" s="6">
        <v>80</v>
      </c>
      <c r="O14" s="6">
        <v>91.13</v>
      </c>
      <c r="P14" s="6">
        <v>80</v>
      </c>
    </row>
    <row r="15" spans="1:16" x14ac:dyDescent="0.25">
      <c r="A15" s="3" t="s">
        <v>17</v>
      </c>
      <c r="B15" s="6">
        <v>1184.32</v>
      </c>
      <c r="C15" s="6">
        <v>21.85</v>
      </c>
      <c r="D15" s="6">
        <v>0</v>
      </c>
      <c r="E15" s="7">
        <v>0</v>
      </c>
      <c r="F15" s="7">
        <v>64</v>
      </c>
      <c r="G15" s="6">
        <v>1996.93</v>
      </c>
      <c r="H15" s="6">
        <v>1.03</v>
      </c>
      <c r="I15" s="6">
        <v>40</v>
      </c>
      <c r="J15" s="6">
        <v>17.14</v>
      </c>
      <c r="K15" s="6">
        <v>80</v>
      </c>
      <c r="L15" s="6">
        <v>1933.23</v>
      </c>
      <c r="M15" s="6">
        <v>2.76</v>
      </c>
      <c r="N15" s="6">
        <v>59.88</v>
      </c>
      <c r="O15" s="6">
        <v>42.61</v>
      </c>
      <c r="P15" s="6">
        <v>80</v>
      </c>
    </row>
    <row r="16" spans="1:16" x14ac:dyDescent="0.25">
      <c r="A16" s="3" t="s">
        <v>18</v>
      </c>
      <c r="B16" s="6">
        <v>1897.74</v>
      </c>
      <c r="C16" s="6">
        <v>91.06</v>
      </c>
      <c r="D16" s="6">
        <v>86.38</v>
      </c>
      <c r="E16" s="7">
        <v>87.47</v>
      </c>
      <c r="F16" s="7">
        <v>80</v>
      </c>
      <c r="G16" s="6">
        <v>1934.96</v>
      </c>
      <c r="H16" s="6">
        <v>2.02</v>
      </c>
      <c r="I16" s="6">
        <v>72</v>
      </c>
      <c r="J16" s="6">
        <v>90.3</v>
      </c>
      <c r="K16" s="6">
        <v>80</v>
      </c>
      <c r="L16" s="6">
        <v>1728.89</v>
      </c>
      <c r="M16" s="6">
        <v>7.6</v>
      </c>
      <c r="N16" s="6">
        <v>98.61</v>
      </c>
      <c r="O16" s="6">
        <v>257.58</v>
      </c>
      <c r="P16" s="6">
        <v>80</v>
      </c>
    </row>
    <row r="17" spans="1:16" x14ac:dyDescent="0.25">
      <c r="A17" s="3" t="s">
        <v>19</v>
      </c>
      <c r="B17" s="6">
        <v>1925.78</v>
      </c>
      <c r="C17" s="6">
        <v>72.52</v>
      </c>
      <c r="D17" s="6">
        <v>80</v>
      </c>
      <c r="E17" s="7">
        <v>115.83</v>
      </c>
      <c r="F17" s="7">
        <v>80</v>
      </c>
      <c r="G17" s="6">
        <v>1984.68</v>
      </c>
      <c r="H17" s="6">
        <v>2.15</v>
      </c>
      <c r="I17" s="6">
        <v>80</v>
      </c>
      <c r="J17" s="6">
        <v>33.51</v>
      </c>
      <c r="K17" s="6">
        <v>80</v>
      </c>
      <c r="L17" s="6">
        <v>1813.36</v>
      </c>
      <c r="M17" s="6">
        <v>7.51</v>
      </c>
      <c r="N17" s="6">
        <v>95.5</v>
      </c>
      <c r="O17" s="6">
        <v>138</v>
      </c>
      <c r="P17" s="6">
        <v>80</v>
      </c>
    </row>
    <row r="18" spans="1:16" x14ac:dyDescent="0.25">
      <c r="A18" s="3" t="s">
        <v>20</v>
      </c>
      <c r="B18" s="6">
        <v>1919.47</v>
      </c>
      <c r="C18" s="6">
        <v>60.2</v>
      </c>
      <c r="D18" s="6">
        <v>80</v>
      </c>
      <c r="E18" s="7">
        <v>92.46</v>
      </c>
      <c r="F18" s="7">
        <v>80</v>
      </c>
      <c r="G18" s="6">
        <v>2007.57</v>
      </c>
      <c r="H18" s="6">
        <v>4.5599999999999996</v>
      </c>
      <c r="I18" s="6">
        <v>80</v>
      </c>
      <c r="J18" s="6">
        <v>21.26</v>
      </c>
      <c r="K18" s="6">
        <v>80</v>
      </c>
      <c r="L18" s="6">
        <v>1815.03</v>
      </c>
      <c r="M18" s="6">
        <v>17.02</v>
      </c>
      <c r="N18" s="6">
        <v>80</v>
      </c>
      <c r="O18" s="6">
        <v>144.36000000000001</v>
      </c>
      <c r="P18" s="6">
        <v>80</v>
      </c>
    </row>
    <row r="19" spans="1:16" x14ac:dyDescent="0.25">
      <c r="A19" s="3" t="s">
        <v>21</v>
      </c>
      <c r="B19" s="6">
        <v>1864.27</v>
      </c>
      <c r="C19" s="6">
        <v>53.39</v>
      </c>
      <c r="D19" s="6">
        <v>120</v>
      </c>
      <c r="E19" s="7">
        <v>124.97</v>
      </c>
      <c r="F19" s="7">
        <v>80</v>
      </c>
      <c r="G19" s="6">
        <v>1954.98</v>
      </c>
      <c r="H19" s="6">
        <v>2.4</v>
      </c>
      <c r="I19" s="6">
        <v>120</v>
      </c>
      <c r="J19" s="6">
        <v>24</v>
      </c>
      <c r="K19" s="6">
        <v>80</v>
      </c>
      <c r="L19" s="6">
        <v>838.03</v>
      </c>
      <c r="M19" s="6">
        <v>3.92</v>
      </c>
      <c r="N19" s="6">
        <v>120</v>
      </c>
      <c r="O19" s="6">
        <v>236.76</v>
      </c>
      <c r="P19" s="6">
        <v>24</v>
      </c>
    </row>
    <row r="20" spans="1:16" x14ac:dyDescent="0.25">
      <c r="A20" s="3" t="s">
        <v>22</v>
      </c>
      <c r="B20" s="6">
        <v>1909.69</v>
      </c>
      <c r="C20" s="6">
        <v>75.48</v>
      </c>
      <c r="D20" s="6">
        <v>30.01</v>
      </c>
      <c r="E20" s="7">
        <v>109.62</v>
      </c>
      <c r="F20" s="7">
        <v>80</v>
      </c>
      <c r="G20" s="6">
        <v>1816.31</v>
      </c>
      <c r="H20" s="6">
        <v>2.23</v>
      </c>
      <c r="I20" s="6">
        <v>152</v>
      </c>
      <c r="J20" s="6">
        <v>127.04</v>
      </c>
      <c r="K20" s="6">
        <v>80</v>
      </c>
      <c r="L20" s="6">
        <v>8</v>
      </c>
      <c r="M20" s="6">
        <v>0</v>
      </c>
      <c r="N20" s="6">
        <v>0</v>
      </c>
      <c r="O20" s="6">
        <v>0</v>
      </c>
      <c r="P20" s="6">
        <v>8</v>
      </c>
    </row>
    <row r="21" spans="1:16" x14ac:dyDescent="0.25">
      <c r="A21" s="3" t="s">
        <v>26</v>
      </c>
      <c r="B21" s="6">
        <v>348.96</v>
      </c>
      <c r="C21" s="6">
        <v>2.06</v>
      </c>
      <c r="D21" s="7">
        <v>81</v>
      </c>
      <c r="E21" s="7">
        <v>96</v>
      </c>
      <c r="F21" s="6">
        <v>8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8">
        <v>0</v>
      </c>
    </row>
    <row r="22" spans="1:16" x14ac:dyDescent="0.25">
      <c r="A22" s="3"/>
      <c r="B22" s="6"/>
      <c r="C22" s="6"/>
      <c r="D22" s="6"/>
      <c r="E22" s="7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3"/>
      <c r="B23" s="6">
        <f t="shared" ref="B23:P23" si="0">SUM(B3:B22)</f>
        <v>28278.32</v>
      </c>
      <c r="C23" s="6">
        <f t="shared" si="0"/>
        <v>1086.99</v>
      </c>
      <c r="D23" s="6">
        <f t="shared" si="0"/>
        <v>1272.3</v>
      </c>
      <c r="E23" s="7">
        <f t="shared" si="0"/>
        <v>1438.9099999999999</v>
      </c>
      <c r="F23" s="7">
        <f t="shared" si="0"/>
        <v>1200</v>
      </c>
      <c r="G23" s="6">
        <f t="shared" si="0"/>
        <v>28059.339999999997</v>
      </c>
      <c r="H23" s="6">
        <f t="shared" si="0"/>
        <v>318.08999999999992</v>
      </c>
      <c r="I23" s="6">
        <f t="shared" si="0"/>
        <v>1499.3</v>
      </c>
      <c r="J23" s="6">
        <f t="shared" si="0"/>
        <v>738.3599999999999</v>
      </c>
      <c r="K23" s="6">
        <f t="shared" si="0"/>
        <v>1144</v>
      </c>
      <c r="L23" s="6">
        <f t="shared" si="0"/>
        <v>23774.809999999998</v>
      </c>
      <c r="M23" s="6">
        <f t="shared" si="0"/>
        <v>728.73</v>
      </c>
      <c r="N23" s="6">
        <f t="shared" si="0"/>
        <v>1286</v>
      </c>
      <c r="O23" s="6">
        <f t="shared" si="0"/>
        <v>1670.1699999999998</v>
      </c>
      <c r="P23" s="6">
        <f t="shared" si="0"/>
        <v>1048</v>
      </c>
    </row>
    <row r="24" spans="1:16" x14ac:dyDescent="0.25">
      <c r="A24" s="3"/>
      <c r="B24" s="6"/>
      <c r="C24" s="6"/>
      <c r="D24" s="6"/>
      <c r="E24" s="7"/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3"/>
      <c r="B25" s="6"/>
      <c r="C25" s="6"/>
      <c r="D25" s="6"/>
      <c r="E25" s="7"/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3"/>
      <c r="B26" s="6"/>
      <c r="C26" s="6"/>
      <c r="D26" s="6"/>
      <c r="E26" s="7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3"/>
      <c r="B27" s="6"/>
      <c r="C27" s="6"/>
      <c r="D27" s="6"/>
      <c r="E27" s="7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3"/>
      <c r="B28" s="6"/>
      <c r="C28" s="6"/>
      <c r="D28" s="6"/>
      <c r="E28" s="7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3"/>
      <c r="B29" s="6"/>
      <c r="C29" s="6"/>
      <c r="D29" s="6"/>
      <c r="E29" s="7"/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5">
      <c r="A30" s="3"/>
      <c r="B30" s="6"/>
      <c r="C30" s="6"/>
      <c r="D30" s="6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3"/>
      <c r="B31" s="6"/>
      <c r="C31" s="6"/>
      <c r="D31" s="6"/>
      <c r="E31" s="7"/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3"/>
      <c r="B32" s="6"/>
      <c r="C32" s="6"/>
      <c r="D32" s="6"/>
      <c r="E32" s="7"/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3"/>
      <c r="B33" s="6"/>
      <c r="C33" s="6"/>
      <c r="D33" s="6"/>
      <c r="E33" s="7"/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3"/>
      <c r="B34" s="6"/>
      <c r="C34" s="6"/>
      <c r="D34" s="6"/>
      <c r="E34" s="7"/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3"/>
      <c r="B35" s="6"/>
      <c r="C35" s="6"/>
      <c r="D35" s="6"/>
      <c r="E35" s="7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5">
      <c r="A36" s="3"/>
      <c r="B36" s="6"/>
      <c r="C36" s="6"/>
      <c r="D36" s="6"/>
      <c r="E36" s="7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3"/>
      <c r="B37" s="6"/>
      <c r="C37" s="6"/>
      <c r="D37" s="6"/>
      <c r="E37" s="7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Wanda</cp:lastModifiedBy>
  <cp:lastPrinted>2022-03-11T02:33:16Z</cp:lastPrinted>
  <dcterms:created xsi:type="dcterms:W3CDTF">2022-02-25T15:54:02Z</dcterms:created>
  <dcterms:modified xsi:type="dcterms:W3CDTF">2022-03-12T00:50:36Z</dcterms:modified>
</cp:coreProperties>
</file>