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AG Set 1 Attachments\"/>
    </mc:Choice>
  </mc:AlternateContent>
  <xr:revisionPtr revIDLastSave="0" documentId="13_ncr:1_{96CD7571-979F-4F2A-8E23-D914C7B9D3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yroll Tax" sheetId="2" r:id="rId1"/>
  </sheets>
  <definedNames>
    <definedName name="_xlnm.Print_Area" localSheetId="0">'Payroll Tax'!$A$1:$F$51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8" i="2"/>
</calcChain>
</file>

<file path=xl/sharedStrings.xml><?xml version="1.0" encoding="utf-8"?>
<sst xmlns="http://schemas.openxmlformats.org/spreadsheetml/2006/main" count="50" uniqueCount="50">
  <si>
    <t>Atmos Energy Corporation - Kentucky Division (Div 009)</t>
  </si>
  <si>
    <t>Payroll Taxes Expensed and Capitalized</t>
  </si>
  <si>
    <t>For January 2018 July 2021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</si>
  <si>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</si>
  <si>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</si>
  <si>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</si>
  <si>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</si>
  <si>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</si>
  <si>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</si>
  <si>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</si>
  <si>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</si>
  <si>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</si>
  <si>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</si>
  <si>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</si>
  <si>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</si>
  <si>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</si>
  <si>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</si>
  <si>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</si>
  <si>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</si>
  <si>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</si>
  <si>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</si>
  <si>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</si>
  <si>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</si>
  <si>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</si>
  <si>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</si>
  <si>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</si>
  <si>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</si>
  <si>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</si>
  <si>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</si>
  <si>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</si>
  <si>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</si>
  <si>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</si>
  <si>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</si>
  <si>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</si>
  <si>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</si>
  <si>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</si>
  <si>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</si>
  <si>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</si>
  <si>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</si>
  <si>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Jan-21</t>
  </si>
  <si>
    <t>Feb-21</t>
  </si>
  <si>
    <t>Mar-21</t>
  </si>
  <si>
    <t>Apr-21</t>
  </si>
  <si>
    <t>May-21</t>
  </si>
  <si>
    <t>Jun-21</t>
  </si>
  <si>
    <t>Jul-21</t>
  </si>
  <si>
    <t>Expense</t>
  </si>
  <si>
    <t>Capital</t>
  </si>
  <si>
    <t>Gross</t>
  </si>
  <si>
    <t>Kentucky - Div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</si>
</sst>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right"/>
    </xf>
    <xf numFmtId="41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right"/>
    </xf>
    <xf numFmtId="0" fontId="2" fillId="0" borderId="1" xfId="0" applyFont="1" applyBorder="1" applyAlignment="1">
      <alignment horizontal="center"/>
    </xf>
    <xf numFmtId="16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4EDC2-9EEB-49B8-A171-126CA055E7E8}">
  <dimension ref="A1:L50"/>
  <sheetViews>
    <sheetView tabSelected="1" workbookViewId="0"/>
  </sheetViews>
  <sheetFormatPr defaultRowHeight="12.75" x14ac:dyDescent="0.2"/>
  <cols>
    <col min="2" max="4" width="11.42578125" customWidth="1"/>
    <col min="10" max="10" width="10.42578125" customWidth="1"/>
    <col min="11" max="11" width="10.5703125" customWidth="1"/>
    <col min="12" max="12" width="11.7109375" customWidth="1"/>
  </cols>
  <sheetData>
    <row r="1" spans="1:12" s="3" customFormat="1" x14ac:dyDescent="0.2">
      <c r="A1" s="3" t="s">
        <v>0</v>
      </c>
    </row>
    <row r="2" spans="1:12" s="3" customFormat="1" x14ac:dyDescent="0.2">
      <c r="A2" s="3" t="s">
        <v>1</v>
      </c>
    </row>
    <row r="3" spans="1:12" s="3" customFormat="1" x14ac:dyDescent="0.2">
      <c r="A3" s="3" t="s">
        <v>2</v>
      </c>
    </row>
    <row r="4" spans="1:12" s="3" customFormat="1" x14ac:dyDescent="0.2">
      <c r="J4" s="10"/>
      <c r="K4" s="10"/>
      <c r="L4" s="10"/>
    </row>
    <row r="5" spans="1:12" x14ac:dyDescent="0.2">
      <c r="J5" s="4"/>
      <c r="K5" s="4"/>
      <c r="L5" s="4"/>
    </row>
    <row r="6" spans="1:12" x14ac:dyDescent="0.2">
      <c r="B6" s="10" t="s">
        <v>49</v>
      </c>
      <c r="C6" s="10"/>
      <c r="D6" s="10"/>
      <c r="I6" s="4"/>
      <c r="J6" s="8"/>
      <c r="K6" s="8"/>
      <c r="L6" s="9"/>
    </row>
    <row r="7" spans="1:12" x14ac:dyDescent="0.2">
      <c r="B7" s="6" t="s">
        <v>46</v>
      </c>
      <c r="C7" s="6" t="s">
        <v>47</v>
      </c>
      <c r="D7" s="6" t="s">
        <v>48</v>
      </c>
      <c r="I7" s="4"/>
      <c r="J7" s="8"/>
      <c r="K7" s="8"/>
      <c r="L7" s="9"/>
    </row>
    <row r="8" spans="1:12" x14ac:dyDescent="0.2">
      <c r="A8" s="5" t="s">
        <v>3</v>
      </c>
      <c r="B8" s="2">
        <v>43715</v>
      </c>
      <c r="C8" s="7">
        <v>47525</v>
      </c>
      <c r="D8" s="2">
        <f>B8+C8</f>
        <v>91240</v>
      </c>
      <c r="F8" s="8"/>
      <c r="G8" s="8"/>
      <c r="I8" s="4"/>
      <c r="J8" s="8"/>
      <c r="K8" s="8"/>
      <c r="L8" s="9"/>
    </row>
    <row r="9" spans="1:12" x14ac:dyDescent="0.2">
      <c r="A9" s="1" t="s">
        <v>4</v>
      </c>
      <c r="B9" s="2">
        <v>22051</v>
      </c>
      <c r="C9" s="7">
        <v>23973</v>
      </c>
      <c r="D9" s="2">
        <f t="shared" ref="D9:D50" si="0">B9+C9</f>
        <v>46024</v>
      </c>
      <c r="F9" s="8"/>
      <c r="G9" s="8"/>
      <c r="I9" s="4"/>
      <c r="J9" s="8"/>
      <c r="K9" s="8"/>
      <c r="L9" s="9"/>
    </row>
    <row r="10" spans="1:12" x14ac:dyDescent="0.2">
      <c r="A10" s="1" t="s">
        <v>5</v>
      </c>
      <c r="B10" s="2">
        <v>44849</v>
      </c>
      <c r="C10" s="7">
        <v>48759</v>
      </c>
      <c r="D10" s="2">
        <f t="shared" si="0"/>
        <v>93608</v>
      </c>
      <c r="F10" s="8"/>
      <c r="G10" s="8"/>
    </row>
    <row r="11" spans="1:12" x14ac:dyDescent="0.2">
      <c r="A11" s="1" t="s">
        <v>6</v>
      </c>
      <c r="B11" s="2">
        <v>19472</v>
      </c>
      <c r="C11" s="7">
        <v>21169</v>
      </c>
      <c r="D11" s="2">
        <f t="shared" si="0"/>
        <v>40641</v>
      </c>
      <c r="F11" s="8"/>
      <c r="G11" s="8"/>
    </row>
    <row r="12" spans="1:12" x14ac:dyDescent="0.2">
      <c r="A12" s="1" t="s">
        <v>7</v>
      </c>
      <c r="B12" s="2">
        <v>23062</v>
      </c>
      <c r="C12" s="7">
        <v>25072</v>
      </c>
      <c r="D12" s="2">
        <f t="shared" si="0"/>
        <v>48134</v>
      </c>
      <c r="F12" s="8"/>
      <c r="G12" s="8"/>
    </row>
    <row r="13" spans="1:12" x14ac:dyDescent="0.2">
      <c r="A13" s="1" t="s">
        <v>8</v>
      </c>
      <c r="B13" s="2">
        <v>24167</v>
      </c>
      <c r="C13" s="7">
        <v>26274</v>
      </c>
      <c r="D13" s="2">
        <f t="shared" si="0"/>
        <v>50441</v>
      </c>
      <c r="F13" s="8"/>
      <c r="G13" s="8"/>
    </row>
    <row r="14" spans="1:12" x14ac:dyDescent="0.2">
      <c r="A14" s="1" t="s">
        <v>9</v>
      </c>
      <c r="B14" s="2">
        <v>22211</v>
      </c>
      <c r="C14" s="7">
        <v>24147</v>
      </c>
      <c r="D14" s="2">
        <f t="shared" si="0"/>
        <v>46358</v>
      </c>
      <c r="F14" s="8"/>
      <c r="G14" s="8"/>
    </row>
    <row r="15" spans="1:12" x14ac:dyDescent="0.2">
      <c r="A15" s="1" t="s">
        <v>10</v>
      </c>
      <c r="B15" s="2">
        <v>47834</v>
      </c>
      <c r="C15" s="7">
        <v>52004</v>
      </c>
      <c r="D15" s="2">
        <f t="shared" si="0"/>
        <v>99838</v>
      </c>
      <c r="F15" s="8"/>
      <c r="G15" s="8"/>
    </row>
    <row r="16" spans="1:12" x14ac:dyDescent="0.2">
      <c r="A16" s="1" t="s">
        <v>11</v>
      </c>
      <c r="B16" s="2">
        <v>21438</v>
      </c>
      <c r="C16" s="7">
        <v>23307</v>
      </c>
      <c r="D16" s="2">
        <f t="shared" si="0"/>
        <v>44745</v>
      </c>
      <c r="F16" s="8"/>
      <c r="G16" s="8"/>
    </row>
    <row r="17" spans="1:7" x14ac:dyDescent="0.2">
      <c r="A17" s="1" t="s">
        <v>12</v>
      </c>
      <c r="B17" s="2">
        <v>21738</v>
      </c>
      <c r="C17" s="7">
        <v>26420</v>
      </c>
      <c r="D17" s="2">
        <f t="shared" si="0"/>
        <v>48158</v>
      </c>
      <c r="F17" s="8"/>
      <c r="G17" s="8"/>
    </row>
    <row r="18" spans="1:7" x14ac:dyDescent="0.2">
      <c r="A18" s="1" t="s">
        <v>13</v>
      </c>
      <c r="B18" s="2">
        <v>63320</v>
      </c>
      <c r="C18" s="7">
        <v>76958</v>
      </c>
      <c r="D18" s="2">
        <f t="shared" si="0"/>
        <v>140278</v>
      </c>
      <c r="F18" s="8"/>
      <c r="G18" s="8"/>
    </row>
    <row r="19" spans="1:7" x14ac:dyDescent="0.2">
      <c r="A19" s="1" t="s">
        <v>14</v>
      </c>
      <c r="B19" s="2">
        <v>10863</v>
      </c>
      <c r="C19" s="7">
        <v>13203</v>
      </c>
      <c r="D19" s="2">
        <f t="shared" si="0"/>
        <v>24066</v>
      </c>
      <c r="F19" s="8"/>
      <c r="G19" s="8"/>
    </row>
    <row r="20" spans="1:7" x14ac:dyDescent="0.2">
      <c r="A20" s="1" t="s">
        <v>15</v>
      </c>
      <c r="B20" s="2">
        <v>22265</v>
      </c>
      <c r="C20" s="7">
        <v>27061</v>
      </c>
      <c r="D20" s="2">
        <f t="shared" si="0"/>
        <v>49326</v>
      </c>
      <c r="F20" s="8"/>
      <c r="G20" s="8"/>
    </row>
    <row r="21" spans="1:7" x14ac:dyDescent="0.2">
      <c r="A21" s="1" t="s">
        <v>16</v>
      </c>
      <c r="B21" s="2">
        <v>29110</v>
      </c>
      <c r="C21" s="7">
        <v>35380</v>
      </c>
      <c r="D21" s="2">
        <f t="shared" si="0"/>
        <v>64490</v>
      </c>
      <c r="F21" s="8"/>
      <c r="G21" s="8"/>
    </row>
    <row r="22" spans="1:7" x14ac:dyDescent="0.2">
      <c r="A22" s="1" t="s">
        <v>17</v>
      </c>
      <c r="B22" s="2">
        <v>49720</v>
      </c>
      <c r="C22" s="7">
        <v>60428</v>
      </c>
      <c r="D22" s="2">
        <f t="shared" si="0"/>
        <v>110148</v>
      </c>
      <c r="F22" s="8"/>
      <c r="G22" s="8"/>
    </row>
    <row r="23" spans="1:7" x14ac:dyDescent="0.2">
      <c r="A23" s="1" t="s">
        <v>18</v>
      </c>
      <c r="B23" s="2">
        <v>18359</v>
      </c>
      <c r="C23" s="7">
        <v>22313</v>
      </c>
      <c r="D23" s="2">
        <f t="shared" si="0"/>
        <v>40672</v>
      </c>
      <c r="F23" s="8"/>
      <c r="G23" s="8"/>
    </row>
    <row r="24" spans="1:7" x14ac:dyDescent="0.2">
      <c r="A24" s="1" t="s">
        <v>19</v>
      </c>
      <c r="B24" s="2">
        <v>22936</v>
      </c>
      <c r="C24" s="7">
        <v>27875</v>
      </c>
      <c r="D24" s="2">
        <f t="shared" si="0"/>
        <v>50811</v>
      </c>
      <c r="F24" s="8"/>
      <c r="G24" s="8"/>
    </row>
    <row r="25" spans="1:7" x14ac:dyDescent="0.2">
      <c r="A25" s="1" t="s">
        <v>20</v>
      </c>
      <c r="B25" s="2">
        <v>26215</v>
      </c>
      <c r="C25" s="7">
        <v>31861</v>
      </c>
      <c r="D25" s="2">
        <f t="shared" si="0"/>
        <v>58076</v>
      </c>
      <c r="F25" s="8"/>
      <c r="G25" s="8"/>
    </row>
    <row r="26" spans="1:7" x14ac:dyDescent="0.2">
      <c r="A26" s="1" t="s">
        <v>21</v>
      </c>
      <c r="B26" s="2">
        <v>16756</v>
      </c>
      <c r="C26" s="7">
        <v>20365</v>
      </c>
      <c r="D26" s="2">
        <f t="shared" si="0"/>
        <v>37121</v>
      </c>
      <c r="F26" s="8"/>
      <c r="G26" s="8"/>
    </row>
    <row r="27" spans="1:7" x14ac:dyDescent="0.2">
      <c r="A27" s="1" t="s">
        <v>22</v>
      </c>
      <c r="B27" s="2">
        <v>52148</v>
      </c>
      <c r="C27" s="7">
        <v>63380</v>
      </c>
      <c r="D27" s="2">
        <f t="shared" si="0"/>
        <v>115528</v>
      </c>
      <c r="F27" s="8"/>
      <c r="G27" s="8"/>
    </row>
    <row r="28" spans="1:7" x14ac:dyDescent="0.2">
      <c r="A28" s="1" t="s">
        <v>23</v>
      </c>
      <c r="B28" s="2">
        <v>22934</v>
      </c>
      <c r="C28" s="7">
        <v>27874</v>
      </c>
      <c r="D28" s="2">
        <f t="shared" si="0"/>
        <v>50808</v>
      </c>
      <c r="F28" s="8"/>
      <c r="G28" s="8"/>
    </row>
    <row r="29" spans="1:7" x14ac:dyDescent="0.2">
      <c r="A29" s="1" t="s">
        <v>24</v>
      </c>
      <c r="B29" s="2">
        <v>20670</v>
      </c>
      <c r="C29" s="7">
        <v>26809</v>
      </c>
      <c r="D29" s="2">
        <f t="shared" si="0"/>
        <v>47479</v>
      </c>
      <c r="F29" s="8"/>
      <c r="G29" s="8"/>
    </row>
    <row r="30" spans="1:7" x14ac:dyDescent="0.2">
      <c r="A30" s="1" t="s">
        <v>25</v>
      </c>
      <c r="B30" s="2">
        <v>154796</v>
      </c>
      <c r="C30" s="7">
        <v>200764</v>
      </c>
      <c r="D30" s="2">
        <f t="shared" si="0"/>
        <v>355560</v>
      </c>
      <c r="F30" s="8"/>
      <c r="G30" s="8"/>
    </row>
    <row r="31" spans="1:7" x14ac:dyDescent="0.2">
      <c r="A31" s="1" t="s">
        <v>26</v>
      </c>
      <c r="B31" s="2">
        <v>-27447</v>
      </c>
      <c r="C31" s="7">
        <v>-35597</v>
      </c>
      <c r="D31" s="2">
        <f t="shared" si="0"/>
        <v>-63044</v>
      </c>
      <c r="F31" s="8"/>
      <c r="G31" s="8"/>
    </row>
    <row r="32" spans="1:7" x14ac:dyDescent="0.2">
      <c r="A32" s="1" t="s">
        <v>27</v>
      </c>
      <c r="B32" s="2">
        <v>58330</v>
      </c>
      <c r="C32" s="7">
        <v>75652</v>
      </c>
      <c r="D32" s="2">
        <f t="shared" si="0"/>
        <v>133982</v>
      </c>
      <c r="F32" s="8"/>
      <c r="G32" s="8"/>
    </row>
    <row r="33" spans="1:7" x14ac:dyDescent="0.2">
      <c r="A33" s="1" t="s">
        <v>28</v>
      </c>
      <c r="B33" s="2">
        <v>19545</v>
      </c>
      <c r="C33" s="7">
        <v>25349</v>
      </c>
      <c r="D33" s="2">
        <f t="shared" si="0"/>
        <v>44894</v>
      </c>
      <c r="F33" s="8"/>
      <c r="G33" s="8"/>
    </row>
    <row r="34" spans="1:7" x14ac:dyDescent="0.2">
      <c r="A34" s="1" t="s">
        <v>29</v>
      </c>
      <c r="B34" s="2">
        <v>20332</v>
      </c>
      <c r="C34" s="7">
        <v>26370</v>
      </c>
      <c r="D34" s="2">
        <f t="shared" si="0"/>
        <v>46702</v>
      </c>
      <c r="F34" s="8"/>
      <c r="G34" s="8"/>
    </row>
    <row r="35" spans="1:7" x14ac:dyDescent="0.2">
      <c r="A35" s="1" t="s">
        <v>30</v>
      </c>
      <c r="B35" s="2">
        <v>21133</v>
      </c>
      <c r="C35" s="7">
        <v>27409</v>
      </c>
      <c r="D35" s="2">
        <f t="shared" si="0"/>
        <v>48542</v>
      </c>
      <c r="F35" s="8"/>
      <c r="G35" s="8"/>
    </row>
    <row r="36" spans="1:7" x14ac:dyDescent="0.2">
      <c r="A36" s="1" t="s">
        <v>31</v>
      </c>
      <c r="B36" s="2">
        <v>22971</v>
      </c>
      <c r="C36" s="7">
        <v>29793</v>
      </c>
      <c r="D36" s="2">
        <f t="shared" si="0"/>
        <v>52764</v>
      </c>
      <c r="F36" s="8"/>
      <c r="G36" s="8"/>
    </row>
    <row r="37" spans="1:7" x14ac:dyDescent="0.2">
      <c r="A37" s="1" t="s">
        <v>32</v>
      </c>
      <c r="B37" s="2">
        <v>18908</v>
      </c>
      <c r="C37" s="7">
        <v>24523</v>
      </c>
      <c r="D37" s="2">
        <f t="shared" si="0"/>
        <v>43431</v>
      </c>
      <c r="F37" s="8"/>
      <c r="G37" s="8"/>
    </row>
    <row r="38" spans="1:7" x14ac:dyDescent="0.2">
      <c r="A38" s="1" t="s">
        <v>33</v>
      </c>
      <c r="B38" s="2">
        <v>42102</v>
      </c>
      <c r="C38" s="7">
        <v>54605</v>
      </c>
      <c r="D38" s="2">
        <f t="shared" si="0"/>
        <v>96707</v>
      </c>
      <c r="F38" s="8"/>
      <c r="G38" s="8"/>
    </row>
    <row r="39" spans="1:7" x14ac:dyDescent="0.2">
      <c r="A39" s="1" t="s">
        <v>34</v>
      </c>
      <c r="B39" s="2">
        <v>14900</v>
      </c>
      <c r="C39" s="7">
        <v>19325</v>
      </c>
      <c r="D39" s="2">
        <f t="shared" si="0"/>
        <v>34225</v>
      </c>
      <c r="F39" s="8"/>
      <c r="G39" s="8"/>
    </row>
    <row r="40" spans="1:7" x14ac:dyDescent="0.2">
      <c r="A40" s="1" t="s">
        <v>35</v>
      </c>
      <c r="B40" s="2">
        <v>16458</v>
      </c>
      <c r="C40" s="7">
        <v>21345</v>
      </c>
      <c r="D40" s="2">
        <f t="shared" si="0"/>
        <v>37803</v>
      </c>
      <c r="F40" s="8"/>
      <c r="G40" s="8"/>
    </row>
    <row r="41" spans="1:7" x14ac:dyDescent="0.2">
      <c r="A41" s="1" t="s">
        <v>36</v>
      </c>
      <c r="B41" s="2">
        <v>17537</v>
      </c>
      <c r="C41" s="7">
        <v>19081</v>
      </c>
      <c r="D41" s="2">
        <f t="shared" si="0"/>
        <v>36618</v>
      </c>
      <c r="F41" s="8"/>
      <c r="G41" s="8"/>
    </row>
    <row r="42" spans="1:7" x14ac:dyDescent="0.2">
      <c r="A42" s="1" t="s">
        <v>37</v>
      </c>
      <c r="B42" s="2">
        <v>56025</v>
      </c>
      <c r="C42" s="7">
        <v>60960</v>
      </c>
      <c r="D42" s="2">
        <f t="shared" si="0"/>
        <v>116985</v>
      </c>
      <c r="F42" s="8"/>
      <c r="G42" s="8"/>
    </row>
    <row r="43" spans="1:7" x14ac:dyDescent="0.2">
      <c r="A43" s="1" t="s">
        <v>38</v>
      </c>
      <c r="B43" s="2">
        <v>27380</v>
      </c>
      <c r="C43" s="7">
        <v>29792</v>
      </c>
      <c r="D43" s="2">
        <f t="shared" si="0"/>
        <v>57172</v>
      </c>
      <c r="F43" s="8"/>
      <c r="G43" s="8"/>
    </row>
    <row r="44" spans="1:7" x14ac:dyDescent="0.2">
      <c r="A44" s="1" t="s">
        <v>39</v>
      </c>
      <c r="B44" s="2">
        <v>30289</v>
      </c>
      <c r="C44" s="7">
        <v>32957</v>
      </c>
      <c r="D44" s="2">
        <f t="shared" si="0"/>
        <v>63246</v>
      </c>
      <c r="F44" s="8"/>
      <c r="G44" s="8"/>
    </row>
    <row r="45" spans="1:7" x14ac:dyDescent="0.2">
      <c r="A45" s="1" t="s">
        <v>40</v>
      </c>
      <c r="B45" s="2">
        <v>27390</v>
      </c>
      <c r="C45" s="7">
        <v>29803</v>
      </c>
      <c r="D45" s="2">
        <f t="shared" si="0"/>
        <v>57193</v>
      </c>
      <c r="F45" s="8"/>
      <c r="G45" s="8"/>
    </row>
    <row r="46" spans="1:7" x14ac:dyDescent="0.2">
      <c r="A46" s="1" t="s">
        <v>41</v>
      </c>
      <c r="B46" s="2">
        <v>15891</v>
      </c>
      <c r="C46" s="7">
        <v>17291</v>
      </c>
      <c r="D46" s="2">
        <f t="shared" si="0"/>
        <v>33182</v>
      </c>
      <c r="F46" s="8"/>
      <c r="G46" s="8"/>
    </row>
    <row r="47" spans="1:7" x14ac:dyDescent="0.2">
      <c r="A47" s="1" t="s">
        <v>42</v>
      </c>
      <c r="B47" s="2">
        <v>22423</v>
      </c>
      <c r="C47" s="7">
        <v>24398</v>
      </c>
      <c r="D47" s="2">
        <f t="shared" si="0"/>
        <v>46821</v>
      </c>
      <c r="F47" s="8"/>
      <c r="G47" s="8"/>
    </row>
    <row r="48" spans="1:7" x14ac:dyDescent="0.2">
      <c r="A48" s="1" t="s">
        <v>43</v>
      </c>
      <c r="B48" s="2">
        <v>22622</v>
      </c>
      <c r="C48" s="7">
        <v>24615</v>
      </c>
      <c r="D48" s="2">
        <f t="shared" si="0"/>
        <v>47237</v>
      </c>
      <c r="F48" s="8"/>
      <c r="G48" s="8"/>
    </row>
    <row r="49" spans="1:7" x14ac:dyDescent="0.2">
      <c r="A49" s="1" t="s">
        <v>44</v>
      </c>
      <c r="B49" s="2">
        <v>20101</v>
      </c>
      <c r="C49" s="7">
        <v>21872</v>
      </c>
      <c r="D49" s="2">
        <f t="shared" si="0"/>
        <v>41973</v>
      </c>
      <c r="F49" s="8"/>
      <c r="G49" s="8"/>
    </row>
    <row r="50" spans="1:7" x14ac:dyDescent="0.2">
      <c r="A50" s="1" t="s">
        <v>45</v>
      </c>
      <c r="B50" s="2">
        <v>47829</v>
      </c>
      <c r="C50" s="7">
        <v>52041</v>
      </c>
      <c r="D50" s="2">
        <f t="shared" si="0"/>
        <v>99870</v>
      </c>
      <c r="F50" s="8"/>
      <c r="G50" s="8"/>
    </row>
  </sheetData>
  <mergeCells count="2">
    <mergeCell ref="B6:D6"/>
    <mergeCell ref="J4:L4"/>
  </mergeCells>
  <printOptions horizontalCentered="1"/>
  <pageMargins left="0.7" right="0.7" top="1" bottom="0.75" header="0.3" footer="0.3"/>
  <pageSetup scale="90" orientation="portrait" horizontalDpi="1200" verticalDpi="1200" r:id="rId1"/>
  <headerFooter>
    <oddHeader>&amp;RCASE NO. 2021-00214
ATTACHMENT 1
TO AG DR NO. 1-39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Payroll Tax</vt:lpstr>
      <vt:lpstr>'Payroll Tax'!Print_Area</vt:lpstr>
    </vt:vector>
  </TitlesOfParts>
  <Company>Navigator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 J Wilen</cp:lastModifiedBy>
  <cp:lastPrinted>2021-08-16T23:56:12Z</cp:lastPrinted>
  <dcterms:created xsi:type="dcterms:W3CDTF">2003-04-16T16:23:14Z</dcterms:created>
  <dcterms:modified xsi:type="dcterms:W3CDTF">2021-08-16T23:56:17Z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