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MFR Attachments\"/>
    </mc:Choice>
  </mc:AlternateContent>
  <xr:revisionPtr revIDLastSave="0" documentId="13_ncr:1_{B8BD56E5-C844-4B55-8743-9B79367002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pex" sheetId="1" r:id="rId1"/>
    <sheet name="O&amp;M" sheetId="2" r:id="rId2"/>
    <sheet name="O&amp;M Essbase" sheetId="3" state="hidden" r:id="rId3"/>
  </sheets>
  <definedNames>
    <definedName name="EssAliasTable" localSheetId="2">"Default"</definedName>
    <definedName name="EssfHasNonUnique" localSheetId="2">FALSE</definedName>
    <definedName name="EssLatest" localSheetId="2">"Oct"</definedName>
    <definedName name="EssOptions" localSheetId="2">"A1100000000111100011001100020_01000"</definedName>
    <definedName name="_xlnm.Print_Area" localSheetId="2">'O&amp;M Essbase'!$A$1:$BB$102</definedName>
    <definedName name="_xlnm.Print_Titles" localSheetId="0">Capex!$A:$A</definedName>
    <definedName name="_xlnm.Print_Titles" localSheetId="1">'O&amp;M'!$A:$A,'O&amp;M'!$1:$7</definedName>
    <definedName name="_xlnm.Print_Titles" localSheetId="2">'O&amp;M Essbase'!$A:$B,'O&amp;M Essbase'!$1:$7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<sst xmlns="http://schemas.openxmlformats.org/spreadsheetml/2006/main" count="865" uniqueCount="69">
  <si>
    <t>Atmos Energy Corporation</t>
  </si>
  <si>
    <t>Total Year</t>
  </si>
  <si>
    <t>August</t>
  </si>
  <si>
    <t>YTD August</t>
  </si>
  <si>
    <t>September</t>
  </si>
  <si>
    <t>YTD September</t>
  </si>
  <si>
    <t>October</t>
  </si>
  <si>
    <t>YTD October</t>
  </si>
  <si>
    <t>November</t>
  </si>
  <si>
    <t>YTD November</t>
  </si>
  <si>
    <t>December</t>
  </si>
  <si>
    <t>YTD December</t>
  </si>
  <si>
    <t>January</t>
  </si>
  <si>
    <t>YTD January</t>
  </si>
  <si>
    <t>February</t>
  </si>
  <si>
    <t>YTD February</t>
  </si>
  <si>
    <t>March</t>
  </si>
  <si>
    <t>YTD March</t>
  </si>
  <si>
    <t>April</t>
  </si>
  <si>
    <t>YTD April</t>
  </si>
  <si>
    <t>May</t>
  </si>
  <si>
    <t>YTD May</t>
  </si>
  <si>
    <t>June</t>
  </si>
  <si>
    <t>YTD June</t>
  </si>
  <si>
    <t>Division 009</t>
  </si>
  <si>
    <t>Division 002</t>
  </si>
  <si>
    <t>Division 012</t>
  </si>
  <si>
    <t>Division 091</t>
  </si>
  <si>
    <t>July</t>
  </si>
  <si>
    <t>YTD July</t>
  </si>
  <si>
    <t>O&amp;M</t>
  </si>
  <si>
    <t>O&amp;M - Total Operation &amp; Maintenance Expense</t>
  </si>
  <si>
    <t>Labor</t>
  </si>
  <si>
    <t>Benefits</t>
  </si>
  <si>
    <t>Employee Welfare</t>
  </si>
  <si>
    <t>Insurance</t>
  </si>
  <si>
    <t>Rent, Maint., &amp; Utilities</t>
  </si>
  <si>
    <t>Vehicles &amp; Equip</t>
  </si>
  <si>
    <t>Materials &amp; Supplies</t>
  </si>
  <si>
    <t>Information Technologies</t>
  </si>
  <si>
    <t>Telecom</t>
  </si>
  <si>
    <t>Marketing</t>
  </si>
  <si>
    <t>Directors &amp; Shareholders &amp;PR</t>
  </si>
  <si>
    <t>Dues &amp; Membership Fees</t>
  </si>
  <si>
    <t>Print &amp; Postages</t>
  </si>
  <si>
    <t>Travel &amp; Entertainment</t>
  </si>
  <si>
    <t>Training</t>
  </si>
  <si>
    <t>Outside Services</t>
  </si>
  <si>
    <t>Provision for Bad Debt</t>
  </si>
  <si>
    <t>Miscellaneous</t>
  </si>
  <si>
    <t>Total O&amp;M Expenses Before Allocations</t>
  </si>
  <si>
    <t>Expense Billings</t>
  </si>
  <si>
    <t>Capital Expenditures Report</t>
  </si>
  <si>
    <t>Capital</t>
  </si>
  <si>
    <t>Kentucky Division - 009DIV</t>
  </si>
  <si>
    <t>Dallas Atmos Rate Division - 002DIV</t>
  </si>
  <si>
    <t>Call Center Division - 012DIV</t>
  </si>
  <si>
    <t>Mid-States General Office Div - 091DIV</t>
  </si>
  <si>
    <t>Operation &amp; Maintenance Expenses</t>
  </si>
  <si>
    <t>Fiscal 2020</t>
  </si>
  <si>
    <t>Budget 2020</t>
  </si>
  <si>
    <t>Fiscal 2021</t>
  </si>
  <si>
    <t>Budget 2021</t>
  </si>
  <si>
    <t xml:space="preserve">February </t>
  </si>
  <si>
    <t>View</t>
  </si>
  <si>
    <t>Type</t>
  </si>
  <si>
    <t>Company Hierarchies</t>
  </si>
  <si>
    <t>Cost Center</t>
  </si>
  <si>
    <t>For the Month Ended July,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</si>
</sst>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?#,##0;[Red]\-&quot;&quot;?&quot;#,##0"/>
    <numFmt numFmtId="165" formatCode="_(&quot;$&quot;* #,##0_);_(&quot;$&quot;* \(#,##0\);_(&quot;$&quot;* &quot;-&quot;??_);_(@_)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2"/>
      <name val="新細明體"/>
      <family val="1"/>
      <charset val="136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38" fontId="4" fillId="2" borderId="0" applyNumberFormat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10" fontId="4" fillId="3" borderId="3" applyNumberFormat="0" applyBorder="0" applyAlignment="0" applyProtection="0"/>
    <xf numFmtId="0" fontId="3" fillId="0" borderId="0"/>
    <xf numFmtId="164" fontId="6" fillId="0" borderId="0"/>
    <xf numFmtId="4" fontId="7" fillId="4" borderId="0">
      <alignment horizontal="right"/>
    </xf>
    <xf numFmtId="0" fontId="8" fillId="4" borderId="0">
      <alignment horizontal="center" vertical="center"/>
    </xf>
    <xf numFmtId="0" fontId="9" fillId="4" borderId="0"/>
    <xf numFmtId="0" fontId="8" fillId="4" borderId="0" applyBorder="0">
      <alignment horizontal="centerContinuous"/>
    </xf>
    <xf numFmtId="0" fontId="10" fillId="4" borderId="0" applyBorder="0">
      <alignment horizontal="centerContinuous"/>
    </xf>
    <xf numFmtId="10" fontId="6" fillId="0" borderId="0" applyFont="0" applyFill="0" applyBorder="0" applyAlignment="0" applyProtection="0"/>
    <xf numFmtId="0" fontId="11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12" fillId="0" borderId="9" xfId="15" quotePrefix="1" applyFont="1" applyBorder="1"/>
    <xf numFmtId="38" fontId="6" fillId="0" borderId="10" xfId="1" applyNumberFormat="1" applyFont="1" applyBorder="1"/>
    <xf numFmtId="38" fontId="12" fillId="0" borderId="11" xfId="1" applyNumberFormat="1" applyFont="1" applyBorder="1"/>
    <xf numFmtId="38" fontId="6" fillId="0" borderId="10" xfId="1" quotePrefix="1" applyNumberFormat="1" applyFont="1" applyBorder="1"/>
    <xf numFmtId="38" fontId="6" fillId="0" borderId="12" xfId="1" applyNumberFormat="1" applyFont="1" applyBorder="1"/>
    <xf numFmtId="0" fontId="12" fillId="0" borderId="10" xfId="15" quotePrefix="1" applyFont="1" applyBorder="1"/>
    <xf numFmtId="38" fontId="12" fillId="0" borderId="10" xfId="1" applyNumberFormat="1" applyFont="1" applyBorder="1"/>
    <xf numFmtId="0" fontId="12" fillId="0" borderId="10" xfId="16" quotePrefix="1" applyFont="1" applyBorder="1"/>
    <xf numFmtId="38" fontId="12" fillId="0" borderId="10" xfId="17" applyNumberFormat="1" applyFont="1" applyBorder="1"/>
    <xf numFmtId="0" fontId="12" fillId="0" borderId="0" xfId="16" applyFont="1"/>
    <xf numFmtId="0" fontId="12" fillId="0" borderId="9" xfId="16" quotePrefix="1" applyFont="1" applyBorder="1"/>
    <xf numFmtId="38" fontId="12" fillId="0" borderId="11" xfId="17" applyNumberFormat="1" applyFont="1" applyBorder="1"/>
    <xf numFmtId="0" fontId="12" fillId="0" borderId="0" xfId="16" quotePrefix="1" applyFont="1" applyAlignment="1">
      <alignment horizontal="left"/>
    </xf>
    <xf numFmtId="0" fontId="6" fillId="0" borderId="0" xfId="16" applyFont="1"/>
    <xf numFmtId="0" fontId="6" fillId="0" borderId="0" xfId="16" applyFont="1" applyAlignment="1">
      <alignment horizontal="centerContinuous"/>
    </xf>
    <xf numFmtId="0" fontId="6" fillId="0" borderId="0" xfId="16" applyFont="1" applyAlignment="1">
      <alignment horizontal="left"/>
    </xf>
    <xf numFmtId="0" fontId="6" fillId="7" borderId="10" xfId="16" applyFont="1" applyFill="1" applyBorder="1"/>
    <xf numFmtId="0" fontId="6" fillId="0" borderId="0" xfId="16" quotePrefix="1" applyFont="1"/>
    <xf numFmtId="0" fontId="6" fillId="0" borderId="10" xfId="16" quotePrefix="1" applyFont="1" applyBorder="1"/>
    <xf numFmtId="0" fontId="6" fillId="0" borderId="8" xfId="18" quotePrefix="1" applyFont="1" applyBorder="1"/>
    <xf numFmtId="0" fontId="6" fillId="0" borderId="10" xfId="16" applyFont="1" applyBorder="1"/>
    <xf numFmtId="0" fontId="14" fillId="0" borderId="0" xfId="16" applyFont="1"/>
    <xf numFmtId="0" fontId="13" fillId="0" borderId="0" xfId="16" applyFont="1" applyAlignment="1">
      <alignment horizontal="centerContinuous"/>
    </xf>
    <xf numFmtId="0" fontId="14" fillId="0" borderId="0" xfId="16" applyFont="1" applyAlignment="1">
      <alignment horizontal="centerContinuous"/>
    </xf>
    <xf numFmtId="0" fontId="15" fillId="5" borderId="5" xfId="6" quotePrefix="1" applyFont="1" applyFill="1" applyBorder="1" applyAlignment="1" applyProtection="1">
      <alignment horizontal="center"/>
    </xf>
    <xf numFmtId="0" fontId="15" fillId="5" borderId="6" xfId="6" quotePrefix="1" applyFont="1" applyFill="1" applyBorder="1" applyAlignment="1" applyProtection="1">
      <alignment horizontal="center"/>
    </xf>
    <xf numFmtId="0" fontId="15" fillId="6" borderId="5" xfId="6" quotePrefix="1" applyFont="1" applyFill="1" applyBorder="1" applyAlignment="1" applyProtection="1">
      <alignment horizontal="center"/>
    </xf>
    <xf numFmtId="0" fontId="15" fillId="6" borderId="6" xfId="6" quotePrefix="1" applyFont="1" applyFill="1" applyBorder="1" applyAlignment="1" applyProtection="1">
      <alignment horizontal="center"/>
    </xf>
    <xf numFmtId="0" fontId="15" fillId="5" borderId="0" xfId="6" quotePrefix="1" applyFont="1" applyFill="1" applyBorder="1" applyAlignment="1" applyProtection="1">
      <alignment horizontal="center"/>
    </xf>
    <xf numFmtId="0" fontId="15" fillId="6" borderId="0" xfId="6" quotePrefix="1" applyFont="1" applyFill="1" applyBorder="1" applyAlignment="1" applyProtection="1">
      <alignment horizontal="center"/>
    </xf>
    <xf numFmtId="38" fontId="16" fillId="0" borderId="10" xfId="17" applyNumberFormat="1" applyFont="1" applyBorder="1"/>
    <xf numFmtId="38" fontId="16" fillId="0" borderId="10" xfId="17" quotePrefix="1" applyNumberFormat="1" applyFont="1" applyBorder="1"/>
    <xf numFmtId="38" fontId="16" fillId="0" borderId="12" xfId="17" applyNumberFormat="1" applyFont="1" applyBorder="1"/>
    <xf numFmtId="166" fontId="6" fillId="0" borderId="0" xfId="1" applyNumberFormat="1" applyFont="1"/>
    <xf numFmtId="166" fontId="14" fillId="0" borderId="0" xfId="1" applyNumberFormat="1" applyFont="1"/>
    <xf numFmtId="166" fontId="15" fillId="6" borderId="5" xfId="1" quotePrefix="1" applyNumberFormat="1" applyFont="1" applyFill="1" applyBorder="1" applyAlignment="1" applyProtection="1">
      <alignment horizontal="center"/>
    </xf>
    <xf numFmtId="166" fontId="15" fillId="6" borderId="6" xfId="1" quotePrefix="1" applyNumberFormat="1" applyFont="1" applyFill="1" applyBorder="1" applyAlignment="1" applyProtection="1">
      <alignment horizontal="center"/>
    </xf>
    <xf numFmtId="166" fontId="15" fillId="6" borderId="0" xfId="1" quotePrefix="1" applyNumberFormat="1" applyFont="1" applyFill="1" applyBorder="1" applyAlignment="1" applyProtection="1">
      <alignment horizontal="center"/>
    </xf>
    <xf numFmtId="166" fontId="12" fillId="0" borderId="0" xfId="1" applyNumberFormat="1" applyFont="1"/>
    <xf numFmtId="166" fontId="6" fillId="0" borderId="10" xfId="1" applyNumberFormat="1" applyFont="1" applyBorder="1"/>
    <xf numFmtId="166" fontId="6" fillId="0" borderId="12" xfId="1" applyNumberFormat="1" applyFont="1" applyBorder="1"/>
    <xf numFmtId="166" fontId="6" fillId="0" borderId="13" xfId="1" applyNumberFormat="1" applyFont="1" applyBorder="1"/>
    <xf numFmtId="166" fontId="12" fillId="0" borderId="10" xfId="1" applyNumberFormat="1" applyFont="1" applyBorder="1"/>
    <xf numFmtId="166" fontId="12" fillId="0" borderId="11" xfId="1" applyNumberFormat="1" applyFont="1" applyBorder="1"/>
    <xf numFmtId="0" fontId="6" fillId="0" borderId="0" xfId="6" applyFont="1" applyProtection="1">
      <protection locked="0"/>
    </xf>
    <xf numFmtId="0" fontId="6" fillId="0" borderId="0" xfId="6" applyFont="1" applyAlignment="1" applyProtection="1">
      <alignment horizontal="centerContinuous"/>
    </xf>
    <xf numFmtId="0" fontId="6" fillId="0" borderId="10" xfId="15" quotePrefix="1" applyFont="1" applyBorder="1"/>
    <xf numFmtId="0" fontId="6" fillId="0" borderId="10" xfId="15" applyFont="1" applyBorder="1"/>
    <xf numFmtId="43" fontId="12" fillId="0" borderId="0" xfId="1" quotePrefix="1" applyFont="1" applyAlignment="1" applyProtection="1">
      <alignment horizontal="left"/>
    </xf>
    <xf numFmtId="43" fontId="12" fillId="0" borderId="0" xfId="1" applyFont="1" applyAlignment="1" applyProtection="1">
      <alignment horizontal="centerContinuous"/>
    </xf>
    <xf numFmtId="0" fontId="16" fillId="0" borderId="0" xfId="0" applyFont="1"/>
    <xf numFmtId="0" fontId="6" fillId="6" borderId="4" xfId="6" applyFont="1" applyFill="1" applyBorder="1" applyAlignment="1" applyProtection="1">
      <alignment horizontal="center" vertical="center" wrapText="1"/>
    </xf>
    <xf numFmtId="0" fontId="6" fillId="6" borderId="7" xfId="6" applyFont="1" applyFill="1" applyBorder="1" applyAlignment="1" applyProtection="1">
      <alignment horizontal="center" vertical="center" wrapText="1"/>
    </xf>
    <xf numFmtId="0" fontId="17" fillId="0" borderId="0" xfId="0" applyFont="1"/>
    <xf numFmtId="0" fontId="15" fillId="0" borderId="0" xfId="6" quotePrefix="1" applyFont="1" applyFill="1" applyBorder="1" applyAlignment="1" applyProtection="1">
      <alignment horizontal="center"/>
    </xf>
    <xf numFmtId="0" fontId="15" fillId="0" borderId="7" xfId="6" quotePrefix="1" applyFont="1" applyFill="1" applyBorder="1" applyAlignment="1" applyProtection="1">
      <alignment horizontal="center"/>
    </xf>
    <xf numFmtId="0" fontId="17" fillId="0" borderId="0" xfId="0" quotePrefix="1" applyFont="1"/>
    <xf numFmtId="165" fontId="16" fillId="0" borderId="0" xfId="19" applyNumberFormat="1" applyFont="1"/>
    <xf numFmtId="0" fontId="12" fillId="0" borderId="0" xfId="6" quotePrefix="1" applyFont="1" applyFill="1" applyBorder="1" applyProtection="1"/>
    <xf numFmtId="0" fontId="12" fillId="0" borderId="0" xfId="6" quotePrefix="1" applyNumberFormat="1" applyFont="1" applyFill="1" applyBorder="1" applyProtection="1">
      <protection locked="0"/>
    </xf>
    <xf numFmtId="0" fontId="6" fillId="8" borderId="0" xfId="0" quotePrefix="1" applyFont="1" applyFill="1" applyProtection="1">
      <protection locked="0"/>
    </xf>
  </cellXfs>
  <cellStyles count="20">
    <cellStyle name="Comma" xfId="1" builtinId="3"/>
    <cellStyle name="Comma 2" xfId="17" xr:uid="{C330409E-F064-4C36-9D9A-682367A06830}"/>
    <cellStyle name="Currency" xfId="19" builtinId="4"/>
    <cellStyle name="Grey" xfId="2" xr:uid="{00000000-0005-0000-0000-000002000000}"/>
    <cellStyle name="Header1" xfId="3" xr:uid="{00000000-0005-0000-0000-000003000000}"/>
    <cellStyle name="Header2" xfId="4" xr:uid="{00000000-0005-0000-0000-000004000000}"/>
    <cellStyle name="Input [yellow]" xfId="5" xr:uid="{00000000-0005-0000-0000-000005000000}"/>
    <cellStyle name="Normal" xfId="0" builtinId="0"/>
    <cellStyle name="Normal - Style1" xfId="7" xr:uid="{00000000-0005-0000-0000-000007000000}"/>
    <cellStyle name="Normal 2" xfId="16" xr:uid="{C54C006F-7C8C-4252-979D-5F089321B52E}"/>
    <cellStyle name="Normal 3 2" xfId="18" xr:uid="{2FFFBA99-88B4-4D04-A4AE-3941CF18FFD9}"/>
    <cellStyle name="Normal_O&amp;M" xfId="15" xr:uid="{00000000-0005-0000-0000-000008000000}"/>
    <cellStyle name="Normal_Sheet1" xfId="6" xr:uid="{00000000-0005-0000-0000-000009000000}"/>
    <cellStyle name="Output Amounts" xfId="8" xr:uid="{00000000-0005-0000-0000-00000A000000}"/>
    <cellStyle name="Output Column Headings" xfId="9" xr:uid="{00000000-0005-0000-0000-00000B000000}"/>
    <cellStyle name="Output Line Items" xfId="10" xr:uid="{00000000-0005-0000-0000-00000C000000}"/>
    <cellStyle name="Output Report Heading" xfId="11" xr:uid="{00000000-0005-0000-0000-00000D000000}"/>
    <cellStyle name="Output Report Title" xfId="12" xr:uid="{00000000-0005-0000-0000-00000E000000}"/>
    <cellStyle name="Percent [2]" xfId="13" xr:uid="{00000000-0005-0000-0000-000010000000}"/>
    <cellStyle name="一般_dept code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7.bin"/><Relationship Id="rId3" Type="http://schemas.openxmlformats.org/officeDocument/2006/relationships/customProperty" Target="../customProperty12.bin"/><Relationship Id="rId7" Type="http://schemas.openxmlformats.org/officeDocument/2006/relationships/customProperty" Target="../customProperty16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5.bin"/><Relationship Id="rId11" Type="http://schemas.openxmlformats.org/officeDocument/2006/relationships/customProperty" Target="../customProperty20.bin"/><Relationship Id="rId5" Type="http://schemas.openxmlformats.org/officeDocument/2006/relationships/customProperty" Target="../customProperty14.bin"/><Relationship Id="rId10" Type="http://schemas.openxmlformats.org/officeDocument/2006/relationships/customProperty" Target="../customProperty19.bin"/><Relationship Id="rId4" Type="http://schemas.openxmlformats.org/officeDocument/2006/relationships/customProperty" Target="../customProperty13.bin"/><Relationship Id="rId9" Type="http://schemas.openxmlformats.org/officeDocument/2006/relationships/customProperty" Target="../customProperty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4"/>
  <sheetViews>
    <sheetView tabSelected="1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K22" sqref="AK22"/>
    </sheetView>
  </sheetViews>
  <sheetFormatPr defaultRowHeight="12.75" x14ac:dyDescent="0.2"/>
  <cols>
    <col min="1" max="1" width="36.28515625" style="51" bestFit="1" customWidth="1"/>
    <col min="2" max="2" width="11.85546875" style="51" bestFit="1" customWidth="1"/>
    <col min="3" max="5" width="12.28515625" style="51" bestFit="1" customWidth="1"/>
    <col min="6" max="6" width="11.28515625" style="51" bestFit="1" customWidth="1"/>
    <col min="7" max="7" width="12" style="51" bestFit="1" customWidth="1"/>
    <col min="8" max="9" width="12.28515625" style="51" bestFit="1" customWidth="1"/>
    <col min="10" max="10" width="11.28515625" style="51" bestFit="1" customWidth="1"/>
    <col min="11" max="11" width="12" style="51" bestFit="1" customWidth="1"/>
    <col min="12" max="13" width="12.28515625" style="51" bestFit="1" customWidth="1"/>
    <col min="14" max="14" width="11.28515625" style="51" bestFit="1" customWidth="1"/>
    <col min="15" max="15" width="12" style="51" bestFit="1" customWidth="1"/>
    <col min="16" max="16" width="15.28515625" style="51" bestFit="1" customWidth="1"/>
    <col min="17" max="17" width="12.28515625" style="51" bestFit="1" customWidth="1"/>
    <col min="18" max="18" width="11.28515625" style="51" bestFit="1" customWidth="1"/>
    <col min="19" max="19" width="12" style="51" bestFit="1" customWidth="1"/>
    <col min="20" max="21" width="12.28515625" style="51" bestFit="1" customWidth="1"/>
    <col min="22" max="22" width="11.85546875" style="51" bestFit="1" customWidth="1"/>
    <col min="23" max="23" width="12" style="51" bestFit="1" customWidth="1"/>
    <col min="24" max="24" width="14.5703125" style="51" bestFit="1" customWidth="1"/>
    <col min="25" max="25" width="12.28515625" style="51" bestFit="1" customWidth="1"/>
    <col min="26" max="26" width="11.28515625" style="51" bestFit="1" customWidth="1"/>
    <col min="27" max="27" width="12" style="51" bestFit="1" customWidth="1"/>
    <col min="28" max="28" width="14.5703125" style="51" bestFit="1" customWidth="1"/>
    <col min="29" max="29" width="12.28515625" style="51" bestFit="1" customWidth="1"/>
    <col min="30" max="30" width="11.85546875" style="51" bestFit="1" customWidth="1"/>
    <col min="31" max="31" width="12" style="51" bestFit="1" customWidth="1"/>
    <col min="32" max="32" width="12.42578125" style="51" bestFit="1" customWidth="1"/>
    <col min="33" max="33" width="12.28515625" style="51" bestFit="1" customWidth="1"/>
    <col min="34" max="34" width="10.85546875" style="51" bestFit="1" customWidth="1"/>
    <col min="35" max="35" width="12" style="51" bestFit="1" customWidth="1"/>
    <col min="36" max="36" width="13.42578125" style="51" bestFit="1" customWidth="1"/>
    <col min="37" max="37" width="12.28515625" style="51" bestFit="1" customWidth="1"/>
    <col min="38" max="38" width="11.85546875" style="51" bestFit="1" customWidth="1"/>
    <col min="39" max="39" width="12" style="51" bestFit="1" customWidth="1"/>
    <col min="40" max="41" width="12.28515625" style="51" bestFit="1" customWidth="1"/>
    <col min="42" max="42" width="11.28515625" style="51" bestFit="1" customWidth="1"/>
    <col min="43" max="43" width="12" style="51" bestFit="1" customWidth="1"/>
    <col min="44" max="45" width="12.28515625" style="51" bestFit="1" customWidth="1"/>
    <col min="46" max="46" width="11.28515625" style="51" bestFit="1" customWidth="1"/>
    <col min="47" max="47" width="12" style="51" bestFit="1" customWidth="1"/>
    <col min="48" max="49" width="12.28515625" style="51" bestFit="1" customWidth="1"/>
    <col min="50" max="50" width="11.5703125" style="51" bestFit="1" customWidth="1"/>
    <col min="51" max="51" width="12" style="51" bestFit="1" customWidth="1"/>
    <col min="52" max="52" width="12.7109375" style="51" bestFit="1" customWidth="1"/>
    <col min="53" max="53" width="12.28515625" style="51" bestFit="1" customWidth="1"/>
    <col min="54" max="54" width="11.85546875" style="51" bestFit="1" customWidth="1"/>
    <col min="55" max="55" width="12" style="51" bestFit="1" customWidth="1"/>
    <col min="56" max="56" width="12.7109375" style="51" bestFit="1" customWidth="1"/>
    <col min="57" max="57" width="12.28515625" style="51" bestFit="1" customWidth="1"/>
    <col min="58" max="16384" width="9.140625" style="51"/>
  </cols>
  <sheetData>
    <row r="1" spans="1:57" x14ac:dyDescent="0.2">
      <c r="A1" s="49" t="s">
        <v>0</v>
      </c>
      <c r="R1" s="61"/>
      <c r="S1" s="61"/>
      <c r="T1" s="61"/>
      <c r="U1" s="61"/>
      <c r="V1" s="61"/>
    </row>
    <row r="2" spans="1:57" x14ac:dyDescent="0.2">
      <c r="A2" s="49" t="s">
        <v>52</v>
      </c>
    </row>
    <row r="3" spans="1:57" x14ac:dyDescent="0.2">
      <c r="A3" s="49" t="s">
        <v>68</v>
      </c>
    </row>
    <row r="4" spans="1:57" x14ac:dyDescent="0.2">
      <c r="A4" s="49" t="s">
        <v>53</v>
      </c>
    </row>
    <row r="6" spans="1:57" x14ac:dyDescent="0.2">
      <c r="A6" s="52"/>
      <c r="B6" s="25" t="s">
        <v>59</v>
      </c>
      <c r="C6" s="26" t="s">
        <v>60</v>
      </c>
      <c r="D6" s="25" t="s">
        <v>59</v>
      </c>
      <c r="E6" s="26" t="s">
        <v>60</v>
      </c>
      <c r="F6" s="27" t="s">
        <v>59</v>
      </c>
      <c r="G6" s="28" t="s">
        <v>60</v>
      </c>
      <c r="H6" s="27" t="s">
        <v>59</v>
      </c>
      <c r="I6" s="28" t="s">
        <v>60</v>
      </c>
      <c r="J6" s="25" t="s">
        <v>59</v>
      </c>
      <c r="K6" s="26" t="s">
        <v>60</v>
      </c>
      <c r="L6" s="25" t="s">
        <v>59</v>
      </c>
      <c r="M6" s="26" t="s">
        <v>60</v>
      </c>
      <c r="N6" s="27" t="s">
        <v>59</v>
      </c>
      <c r="O6" s="28" t="s">
        <v>60</v>
      </c>
      <c r="P6" s="27" t="s">
        <v>59</v>
      </c>
      <c r="Q6" s="28" t="s">
        <v>60</v>
      </c>
      <c r="R6" s="25" t="s">
        <v>61</v>
      </c>
      <c r="S6" s="26" t="s">
        <v>62</v>
      </c>
      <c r="T6" s="25" t="s">
        <v>61</v>
      </c>
      <c r="U6" s="26" t="s">
        <v>62</v>
      </c>
      <c r="V6" s="27" t="s">
        <v>61</v>
      </c>
      <c r="W6" s="28" t="s">
        <v>62</v>
      </c>
      <c r="X6" s="27" t="s">
        <v>61</v>
      </c>
      <c r="Y6" s="28" t="s">
        <v>62</v>
      </c>
      <c r="Z6" s="25" t="s">
        <v>61</v>
      </c>
      <c r="AA6" s="26" t="s">
        <v>62</v>
      </c>
      <c r="AB6" s="25" t="s">
        <v>61</v>
      </c>
      <c r="AC6" s="26" t="s">
        <v>62</v>
      </c>
      <c r="AD6" s="27" t="s">
        <v>61</v>
      </c>
      <c r="AE6" s="28" t="s">
        <v>62</v>
      </c>
      <c r="AF6" s="27" t="s">
        <v>61</v>
      </c>
      <c r="AG6" s="28" t="s">
        <v>62</v>
      </c>
      <c r="AH6" s="25" t="s">
        <v>61</v>
      </c>
      <c r="AI6" s="26" t="s">
        <v>62</v>
      </c>
      <c r="AJ6" s="25" t="s">
        <v>61</v>
      </c>
      <c r="AK6" s="26" t="s">
        <v>62</v>
      </c>
      <c r="AL6" s="27" t="s">
        <v>61</v>
      </c>
      <c r="AM6" s="28" t="s">
        <v>62</v>
      </c>
      <c r="AN6" s="27" t="s">
        <v>61</v>
      </c>
      <c r="AO6" s="28" t="s">
        <v>62</v>
      </c>
      <c r="AP6" s="25" t="s">
        <v>61</v>
      </c>
      <c r="AQ6" s="26" t="s">
        <v>62</v>
      </c>
      <c r="AR6" s="25" t="s">
        <v>61</v>
      </c>
      <c r="AS6" s="26" t="s">
        <v>62</v>
      </c>
      <c r="AT6" s="27" t="s">
        <v>61</v>
      </c>
      <c r="AU6" s="28" t="s">
        <v>62</v>
      </c>
      <c r="AV6" s="27" t="s">
        <v>61</v>
      </c>
      <c r="AW6" s="28" t="s">
        <v>62</v>
      </c>
      <c r="AX6" s="25" t="s">
        <v>61</v>
      </c>
      <c r="AY6" s="26" t="s">
        <v>62</v>
      </c>
      <c r="AZ6" s="25" t="s">
        <v>61</v>
      </c>
      <c r="BA6" s="26" t="s">
        <v>62</v>
      </c>
      <c r="BB6" s="27" t="s">
        <v>61</v>
      </c>
      <c r="BC6" s="28" t="s">
        <v>62</v>
      </c>
      <c r="BD6" s="27" t="s">
        <v>61</v>
      </c>
      <c r="BE6" s="28" t="s">
        <v>62</v>
      </c>
    </row>
    <row r="7" spans="1:57" x14ac:dyDescent="0.2">
      <c r="A7" s="53"/>
      <c r="B7" s="29" t="s">
        <v>22</v>
      </c>
      <c r="C7" s="29" t="s">
        <v>22</v>
      </c>
      <c r="D7" s="26" t="s">
        <v>23</v>
      </c>
      <c r="E7" s="26" t="s">
        <v>1</v>
      </c>
      <c r="F7" s="30" t="s">
        <v>28</v>
      </c>
      <c r="G7" s="30" t="s">
        <v>28</v>
      </c>
      <c r="H7" s="28" t="s">
        <v>29</v>
      </c>
      <c r="I7" s="28" t="s">
        <v>1</v>
      </c>
      <c r="J7" s="29" t="s">
        <v>2</v>
      </c>
      <c r="K7" s="29" t="s">
        <v>2</v>
      </c>
      <c r="L7" s="26" t="s">
        <v>3</v>
      </c>
      <c r="M7" s="26" t="s">
        <v>1</v>
      </c>
      <c r="N7" s="30" t="s">
        <v>4</v>
      </c>
      <c r="O7" s="30" t="s">
        <v>4</v>
      </c>
      <c r="P7" s="28" t="s">
        <v>5</v>
      </c>
      <c r="Q7" s="28" t="s">
        <v>1</v>
      </c>
      <c r="R7" s="29" t="s">
        <v>6</v>
      </c>
      <c r="S7" s="29" t="s">
        <v>6</v>
      </c>
      <c r="T7" s="26" t="s">
        <v>7</v>
      </c>
      <c r="U7" s="26" t="s">
        <v>1</v>
      </c>
      <c r="V7" s="30" t="s">
        <v>8</v>
      </c>
      <c r="W7" s="30" t="s">
        <v>8</v>
      </c>
      <c r="X7" s="28" t="s">
        <v>9</v>
      </c>
      <c r="Y7" s="28" t="s">
        <v>1</v>
      </c>
      <c r="Z7" s="29" t="s">
        <v>10</v>
      </c>
      <c r="AA7" s="29" t="s">
        <v>10</v>
      </c>
      <c r="AB7" s="26" t="s">
        <v>11</v>
      </c>
      <c r="AC7" s="26" t="s">
        <v>1</v>
      </c>
      <c r="AD7" s="30" t="s">
        <v>12</v>
      </c>
      <c r="AE7" s="30" t="s">
        <v>12</v>
      </c>
      <c r="AF7" s="28" t="s">
        <v>13</v>
      </c>
      <c r="AG7" s="28" t="s">
        <v>1</v>
      </c>
      <c r="AH7" s="29" t="s">
        <v>63</v>
      </c>
      <c r="AI7" s="29" t="s">
        <v>14</v>
      </c>
      <c r="AJ7" s="26" t="s">
        <v>15</v>
      </c>
      <c r="AK7" s="26" t="s">
        <v>1</v>
      </c>
      <c r="AL7" s="30" t="s">
        <v>16</v>
      </c>
      <c r="AM7" s="30" t="s">
        <v>16</v>
      </c>
      <c r="AN7" s="28" t="s">
        <v>17</v>
      </c>
      <c r="AO7" s="28" t="s">
        <v>1</v>
      </c>
      <c r="AP7" s="29" t="s">
        <v>18</v>
      </c>
      <c r="AQ7" s="29" t="s">
        <v>18</v>
      </c>
      <c r="AR7" s="26" t="s">
        <v>19</v>
      </c>
      <c r="AS7" s="26" t="s">
        <v>1</v>
      </c>
      <c r="AT7" s="30" t="s">
        <v>20</v>
      </c>
      <c r="AU7" s="30" t="s">
        <v>20</v>
      </c>
      <c r="AV7" s="28" t="s">
        <v>21</v>
      </c>
      <c r="AW7" s="28" t="s">
        <v>1</v>
      </c>
      <c r="AX7" s="29" t="s">
        <v>22</v>
      </c>
      <c r="AY7" s="29" t="s">
        <v>22</v>
      </c>
      <c r="AZ7" s="26" t="s">
        <v>23</v>
      </c>
      <c r="BA7" s="26" t="s">
        <v>1</v>
      </c>
      <c r="BB7" s="30" t="s">
        <v>28</v>
      </c>
      <c r="BC7" s="30" t="s">
        <v>28</v>
      </c>
      <c r="BD7" s="28" t="s">
        <v>29</v>
      </c>
      <c r="BE7" s="28" t="s">
        <v>1</v>
      </c>
    </row>
    <row r="8" spans="1:57" x14ac:dyDescent="0.2">
      <c r="A8" s="57" t="s">
        <v>54</v>
      </c>
      <c r="B8" s="58">
        <v>4563239.88</v>
      </c>
      <c r="C8" s="58">
        <v>4989812.72</v>
      </c>
      <c r="D8" s="58">
        <v>41100021.390000001</v>
      </c>
      <c r="E8" s="58">
        <v>56825750.409999996</v>
      </c>
      <c r="F8" s="58">
        <v>4570405.620000001</v>
      </c>
      <c r="G8" s="58">
        <v>5307390.74</v>
      </c>
      <c r="H8" s="58">
        <v>45670427.00999999</v>
      </c>
      <c r="I8" s="58">
        <v>56825750.409999996</v>
      </c>
      <c r="J8" s="58">
        <v>5568971.2200000007</v>
      </c>
      <c r="K8" s="58">
        <v>5070472.71</v>
      </c>
      <c r="L8" s="58">
        <v>51239398.230000004</v>
      </c>
      <c r="M8" s="58">
        <v>56825750.409999996</v>
      </c>
      <c r="N8" s="58">
        <v>7281851.9699999979</v>
      </c>
      <c r="O8" s="58">
        <v>4715927.76</v>
      </c>
      <c r="P8" s="58">
        <v>58521250.200000003</v>
      </c>
      <c r="Q8" s="58">
        <v>56825750.409999996</v>
      </c>
      <c r="R8" s="58">
        <v>5183411.8499999996</v>
      </c>
      <c r="S8" s="58">
        <v>4837382.63</v>
      </c>
      <c r="T8" s="58">
        <v>5183411.8499999996</v>
      </c>
      <c r="U8" s="58">
        <v>58519484.399999991</v>
      </c>
      <c r="V8" s="58">
        <v>4393931.1400000006</v>
      </c>
      <c r="W8" s="58">
        <v>4835884.7600000007</v>
      </c>
      <c r="X8" s="58">
        <v>9577342.9900000002</v>
      </c>
      <c r="Y8" s="58">
        <v>58519484.399999991</v>
      </c>
      <c r="Z8" s="58">
        <v>5339364.3699999992</v>
      </c>
      <c r="AA8" s="58">
        <v>5431959.6199999992</v>
      </c>
      <c r="AB8" s="58">
        <v>14916707.359999999</v>
      </c>
      <c r="AC8" s="58">
        <v>58519484.399999991</v>
      </c>
      <c r="AD8" s="58">
        <v>4594344.67</v>
      </c>
      <c r="AE8" s="58">
        <v>4936148.3500000006</v>
      </c>
      <c r="AF8" s="58">
        <v>19511052.029999994</v>
      </c>
      <c r="AG8" s="58">
        <v>58519484.399999991</v>
      </c>
      <c r="AH8" s="58"/>
      <c r="AI8" s="58">
        <v>4991491.26</v>
      </c>
      <c r="AJ8" s="58">
        <v>22924428.549999997</v>
      </c>
      <c r="AK8" s="58">
        <v>58519484.399999991</v>
      </c>
      <c r="AL8" s="58">
        <v>4233704.21</v>
      </c>
      <c r="AM8" s="58">
        <v>5259041.0799999991</v>
      </c>
      <c r="AN8" s="58">
        <v>27158132.759999998</v>
      </c>
      <c r="AO8" s="58">
        <v>58519484.399999991</v>
      </c>
      <c r="AP8" s="58">
        <v>6039551.379999998</v>
      </c>
      <c r="AQ8" s="58">
        <v>5330026.2300000004</v>
      </c>
      <c r="AR8" s="58">
        <v>33197684.140000001</v>
      </c>
      <c r="AS8" s="58">
        <v>58519484.399999991</v>
      </c>
      <c r="AT8" s="58">
        <v>4723107.4800000004</v>
      </c>
      <c r="AU8" s="58">
        <v>4821725.1099999994</v>
      </c>
      <c r="AV8" s="58">
        <v>37920791.619999997</v>
      </c>
      <c r="AW8" s="58">
        <v>58519484.399999991</v>
      </c>
      <c r="AX8" s="58">
        <v>4841180.6399999997</v>
      </c>
      <c r="AY8" s="58">
        <v>4956723.37</v>
      </c>
      <c r="AZ8" s="58">
        <v>42761972.259999998</v>
      </c>
      <c r="BA8" s="58">
        <v>58519484.399999991</v>
      </c>
      <c r="BB8" s="58">
        <v>5753201.209999999</v>
      </c>
      <c r="BC8" s="58">
        <v>4846151.87</v>
      </c>
      <c r="BD8" s="58">
        <v>48515173.469999991</v>
      </c>
      <c r="BE8" s="58">
        <v>58519484.399999991</v>
      </c>
    </row>
    <row r="9" spans="1:57" x14ac:dyDescent="0.2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</row>
    <row r="10" spans="1:57" x14ac:dyDescent="0.2">
      <c r="A10" s="59" t="s">
        <v>55</v>
      </c>
      <c r="B10" s="58">
        <v>-2841789.09</v>
      </c>
      <c r="C10" s="58">
        <v>10047023.150000002</v>
      </c>
      <c r="D10" s="58">
        <v>10194700.390000001</v>
      </c>
      <c r="E10" s="58">
        <v>55008700.219999999</v>
      </c>
      <c r="F10" s="58">
        <v>9011581.7600000016</v>
      </c>
      <c r="G10" s="58">
        <v>1445210.7800000003</v>
      </c>
      <c r="H10" s="58">
        <v>19206282.149999999</v>
      </c>
      <c r="I10" s="58">
        <v>55008700.219999999</v>
      </c>
      <c r="J10" s="58">
        <v>1924014.5500000017</v>
      </c>
      <c r="K10" s="58">
        <v>787995.2699999999</v>
      </c>
      <c r="L10" s="58">
        <v>21130296.700000018</v>
      </c>
      <c r="M10" s="58">
        <v>55008700.219999999</v>
      </c>
      <c r="N10" s="58">
        <v>5070428.160000002</v>
      </c>
      <c r="O10" s="58">
        <v>9423686.1700000018</v>
      </c>
      <c r="P10" s="58">
        <v>26200724.859999999</v>
      </c>
      <c r="Q10" s="58">
        <v>55008700.219999999</v>
      </c>
      <c r="R10" s="58">
        <v>1819512.9600000009</v>
      </c>
      <c r="S10" s="58">
        <v>3618284.75</v>
      </c>
      <c r="T10" s="58">
        <v>1819512.9600000009</v>
      </c>
      <c r="U10" s="58">
        <v>51814121.570000008</v>
      </c>
      <c r="V10" s="58">
        <v>128998.96000000089</v>
      </c>
      <c r="W10" s="58">
        <v>3784947.37</v>
      </c>
      <c r="X10" s="58">
        <v>1948511.92</v>
      </c>
      <c r="Y10" s="58">
        <v>51814121.570000008</v>
      </c>
      <c r="Z10" s="58">
        <v>3348733.7399999993</v>
      </c>
      <c r="AA10" s="58">
        <v>8961445.5099999998</v>
      </c>
      <c r="AB10" s="58">
        <v>5297245.66</v>
      </c>
      <c r="AC10" s="58">
        <v>51814121.570000008</v>
      </c>
      <c r="AD10" s="58">
        <v>1788304.1600000001</v>
      </c>
      <c r="AE10" s="58">
        <v>3702928.48</v>
      </c>
      <c r="AF10" s="58">
        <v>7085549.8200000003</v>
      </c>
      <c r="AG10" s="58">
        <v>51814121.570000008</v>
      </c>
      <c r="AH10" s="58"/>
      <c r="AI10" s="58">
        <v>4070981.36</v>
      </c>
      <c r="AJ10" s="58">
        <v>9991667.7300000042</v>
      </c>
      <c r="AK10" s="58">
        <v>51814121.570000008</v>
      </c>
      <c r="AL10" s="58">
        <v>-2237633.3100000015</v>
      </c>
      <c r="AM10" s="58">
        <v>3999297.3000000003</v>
      </c>
      <c r="AN10" s="58">
        <v>7754034.4199999943</v>
      </c>
      <c r="AO10" s="58">
        <v>51814121.570000008</v>
      </c>
      <c r="AP10" s="58">
        <v>1653538.1800000016</v>
      </c>
      <c r="AQ10" s="58">
        <v>4260361.87</v>
      </c>
      <c r="AR10" s="58">
        <v>9407572.599999994</v>
      </c>
      <c r="AS10" s="58">
        <v>51814121.570000008</v>
      </c>
      <c r="AT10" s="58">
        <v>248259.1500000013</v>
      </c>
      <c r="AU10" s="58">
        <v>4377596.3899999997</v>
      </c>
      <c r="AV10" s="58">
        <v>9655831.7500000075</v>
      </c>
      <c r="AW10" s="58">
        <v>51814121.570000008</v>
      </c>
      <c r="AX10" s="58">
        <v>3552564.5699999984</v>
      </c>
      <c r="AY10" s="58">
        <v>3978123.81</v>
      </c>
      <c r="AZ10" s="58">
        <v>13208396.32</v>
      </c>
      <c r="BA10" s="58">
        <v>51814121.570000008</v>
      </c>
      <c r="BB10" s="58">
        <v>-1896152.1899999985</v>
      </c>
      <c r="BC10" s="58">
        <v>3719727.3999999994</v>
      </c>
      <c r="BD10" s="58">
        <v>11312244.129999995</v>
      </c>
      <c r="BE10" s="58">
        <v>51814121.570000008</v>
      </c>
    </row>
    <row r="11" spans="1:57" x14ac:dyDescent="0.2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</row>
    <row r="12" spans="1:57" x14ac:dyDescent="0.2">
      <c r="A12" s="59" t="s">
        <v>56</v>
      </c>
      <c r="B12" s="58">
        <v>236696.76</v>
      </c>
      <c r="C12" s="58">
        <v>80569.05</v>
      </c>
      <c r="D12" s="58">
        <v>1248521.7699999998</v>
      </c>
      <c r="E12" s="58">
        <v>2363308.08</v>
      </c>
      <c r="F12" s="58">
        <v>317047.16000000003</v>
      </c>
      <c r="G12" s="58">
        <v>83229.460000000006</v>
      </c>
      <c r="H12" s="58">
        <v>1565568.9300000002</v>
      </c>
      <c r="I12" s="58">
        <v>2363308.08</v>
      </c>
      <c r="J12" s="58">
        <v>224739.82</v>
      </c>
      <c r="K12" s="58">
        <v>84647.290000000008</v>
      </c>
      <c r="L12" s="58">
        <v>1790308.75</v>
      </c>
      <c r="M12" s="58">
        <v>2363308.08</v>
      </c>
      <c r="N12" s="58">
        <v>495138.75999999995</v>
      </c>
      <c r="O12" s="58">
        <v>61873.649999999994</v>
      </c>
      <c r="P12" s="58">
        <v>2285447.5100000007</v>
      </c>
      <c r="Q12" s="58">
        <v>2363308.08</v>
      </c>
      <c r="R12" s="58">
        <v>26870.65</v>
      </c>
      <c r="S12" s="58">
        <v>107711.72</v>
      </c>
      <c r="T12" s="58">
        <v>26870.65</v>
      </c>
      <c r="U12" s="58">
        <v>1296472.28</v>
      </c>
      <c r="V12" s="58">
        <v>48754.3</v>
      </c>
      <c r="W12" s="58">
        <v>109508.91</v>
      </c>
      <c r="X12" s="58">
        <v>75624.950000000012</v>
      </c>
      <c r="Y12" s="58">
        <v>1296472.28</v>
      </c>
      <c r="Z12" s="58">
        <v>62137.810000000005</v>
      </c>
      <c r="AA12" s="58">
        <v>138851.85</v>
      </c>
      <c r="AB12" s="58">
        <v>137762.76</v>
      </c>
      <c r="AC12" s="58">
        <v>1296472.28</v>
      </c>
      <c r="AD12" s="58">
        <v>31121.97</v>
      </c>
      <c r="AE12" s="58">
        <v>148378.85999999999</v>
      </c>
      <c r="AF12" s="58">
        <v>168884.72999999998</v>
      </c>
      <c r="AG12" s="58">
        <v>1296472.28</v>
      </c>
      <c r="AH12" s="58"/>
      <c r="AI12" s="58">
        <v>147702.78999999998</v>
      </c>
      <c r="AJ12" s="58">
        <v>195045.82000000004</v>
      </c>
      <c r="AK12" s="58">
        <v>1296472.28</v>
      </c>
      <c r="AL12" s="58">
        <v>13165.34</v>
      </c>
      <c r="AM12" s="58">
        <v>148221.74</v>
      </c>
      <c r="AN12" s="58">
        <v>208211.15999999997</v>
      </c>
      <c r="AO12" s="58">
        <v>1296472.28</v>
      </c>
      <c r="AP12" s="58">
        <v>137783.18</v>
      </c>
      <c r="AQ12" s="58">
        <v>81701.86</v>
      </c>
      <c r="AR12" s="58">
        <v>345994.34</v>
      </c>
      <c r="AS12" s="58">
        <v>1296472.28</v>
      </c>
      <c r="AT12" s="58">
        <v>1266279.56</v>
      </c>
      <c r="AU12" s="58">
        <v>82120.12</v>
      </c>
      <c r="AV12" s="58">
        <v>1612273.9000000001</v>
      </c>
      <c r="AW12" s="58">
        <v>1296472.28</v>
      </c>
      <c r="AX12" s="58">
        <v>253601.29999999976</v>
      </c>
      <c r="AY12" s="58">
        <v>81618.14</v>
      </c>
      <c r="AZ12" s="58">
        <v>1865875.2</v>
      </c>
      <c r="BA12" s="58">
        <v>1296472.28</v>
      </c>
      <c r="BB12" s="58">
        <v>285826.58</v>
      </c>
      <c r="BC12" s="58">
        <v>81697.850000000006</v>
      </c>
      <c r="BD12" s="58">
        <v>2151701.7799999998</v>
      </c>
      <c r="BE12" s="58">
        <v>1296472.28</v>
      </c>
    </row>
    <row r="13" spans="1:57" x14ac:dyDescent="0.2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</row>
    <row r="14" spans="1:57" x14ac:dyDescent="0.2">
      <c r="A14" s="60" t="s">
        <v>57</v>
      </c>
      <c r="B14" s="58">
        <v>428748.39000000007</v>
      </c>
      <c r="C14" s="58">
        <v>1.1641532182693481E-10</v>
      </c>
      <c r="D14" s="58">
        <v>198620.73999999929</v>
      </c>
      <c r="E14" s="58">
        <v>1.862645149230957E-9</v>
      </c>
      <c r="F14" s="58">
        <v>-90092.260000000126</v>
      </c>
      <c r="G14" s="58">
        <v>0</v>
      </c>
      <c r="H14" s="58">
        <v>108528.48000000138</v>
      </c>
      <c r="I14" s="58">
        <v>1.862645149230957E-9</v>
      </c>
      <c r="J14" s="58">
        <v>-262545.1399999999</v>
      </c>
      <c r="K14" s="58">
        <v>0</v>
      </c>
      <c r="L14" s="58">
        <v>-154016.66000000015</v>
      </c>
      <c r="M14" s="58">
        <v>1.862645149230957E-9</v>
      </c>
      <c r="N14" s="58">
        <v>105531.43999999983</v>
      </c>
      <c r="O14" s="58">
        <v>0</v>
      </c>
      <c r="P14" s="58">
        <v>-48485.220000000671</v>
      </c>
      <c r="Q14" s="58">
        <v>1.862645149230957E-9</v>
      </c>
      <c r="R14" s="58">
        <v>-62252.610000000219</v>
      </c>
      <c r="S14" s="58">
        <v>-1.0000000009313226E-2</v>
      </c>
      <c r="T14" s="58">
        <v>-62252.610000000219</v>
      </c>
      <c r="U14" s="58">
        <v>1.862645149230957E-9</v>
      </c>
      <c r="V14" s="58">
        <v>-189997.80000000016</v>
      </c>
      <c r="W14" s="58">
        <v>-1.0000000009313226E-2</v>
      </c>
      <c r="X14" s="58">
        <v>-252250.40999999992</v>
      </c>
      <c r="Y14" s="58">
        <v>1.862645149230957E-9</v>
      </c>
      <c r="Z14" s="58">
        <v>533630.24</v>
      </c>
      <c r="AA14" s="58">
        <v>-1.999999990221113E-2</v>
      </c>
      <c r="AB14" s="58">
        <v>281379.83000000031</v>
      </c>
      <c r="AC14" s="58">
        <v>1.862645149230957E-9</v>
      </c>
      <c r="AD14" s="58">
        <v>-1386394.8400000003</v>
      </c>
      <c r="AE14" s="58">
        <v>-1.0000000009313226E-2</v>
      </c>
      <c r="AF14" s="58">
        <v>-1105015.01</v>
      </c>
      <c r="AG14" s="58">
        <v>1.862645149230957E-9</v>
      </c>
      <c r="AH14" s="58"/>
      <c r="AI14" s="58">
        <v>3.9999999920837581E-2</v>
      </c>
      <c r="AJ14" s="58">
        <v>-1053508.3299999996</v>
      </c>
      <c r="AK14" s="58">
        <v>1.862645149230957E-9</v>
      </c>
      <c r="AL14" s="58">
        <v>1330960.1200000003</v>
      </c>
      <c r="AM14" s="58">
        <v>-2.0000000018626451E-2</v>
      </c>
      <c r="AN14" s="58">
        <v>277451.79000000004</v>
      </c>
      <c r="AO14" s="58">
        <v>1.862645149230957E-9</v>
      </c>
      <c r="AP14" s="58">
        <v>-264895.4700000002</v>
      </c>
      <c r="AQ14" s="58">
        <v>0</v>
      </c>
      <c r="AR14" s="58">
        <v>12556.320000000298</v>
      </c>
      <c r="AS14" s="58">
        <v>1.862645149230957E-9</v>
      </c>
      <c r="AT14" s="58">
        <v>-55522.879999999888</v>
      </c>
      <c r="AU14" s="58">
        <v>-1.999999990221113E-2</v>
      </c>
      <c r="AV14" s="58">
        <v>-42966.560000001453</v>
      </c>
      <c r="AW14" s="58">
        <v>1.862645149230957E-9</v>
      </c>
      <c r="AX14" s="58">
        <v>239942.12999999995</v>
      </c>
      <c r="AY14" s="58">
        <v>0</v>
      </c>
      <c r="AZ14" s="58">
        <v>196975.56999999844</v>
      </c>
      <c r="BA14" s="58">
        <v>1.862645149230957E-9</v>
      </c>
      <c r="BB14" s="58">
        <v>214325.12000000023</v>
      </c>
      <c r="BC14" s="58">
        <v>-1.999999990221113E-2</v>
      </c>
      <c r="BD14" s="58">
        <v>411300.68999999948</v>
      </c>
      <c r="BE14" s="58">
        <v>1.862645149230957E-9</v>
      </c>
    </row>
  </sheetData>
  <sheetProtection formatCells="0" formatColumns="0" formatRows="0"/>
  <dataValidations count="1">
    <dataValidation type="list" allowBlank="1" showInputMessage="1" sqref="R1:V1" xr:uid="{7D1CD0F6-C069-4174-96B4-D44EE124B800}">
      <formula1>"..."</formula1>
    </dataValidation>
  </dataValidations>
  <pageMargins left="0.7" right="0.7" top="0.75" bottom="0.75" header="0.3" footer="0.3"/>
  <pageSetup scale="50" orientation="landscape" r:id="rId1"/>
  <headerFooter>
    <oddHeader>&amp;RCASE NO. 2021-00214
FR 16(7)(d)
ATTACHMENT 1
(SUPPLEMENT 08-23-21)</oddHeader>
  </headerFooter>
  <colBreaks count="3" manualBreakCount="3">
    <brk id="17" max="1048575" man="1"/>
    <brk id="33" max="1048575" man="1"/>
    <brk id="49" max="1048575" man="1"/>
  </colBreaks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110"/>
  <sheetViews>
    <sheetView zoomScaleNormal="100" zoomScaleSheetLayoutView="80" workbookViewId="0">
      <selection activeCell="A4" sqref="A4"/>
    </sheetView>
  </sheetViews>
  <sheetFormatPr defaultRowHeight="12.75" x14ac:dyDescent="0.2"/>
  <cols>
    <col min="1" max="1" width="48" style="51" bestFit="1" customWidth="1"/>
    <col min="2" max="2" width="11.5703125" style="51" customWidth="1"/>
    <col min="3" max="3" width="13" style="51" customWidth="1"/>
    <col min="4" max="4" width="12.28515625" style="51" customWidth="1"/>
    <col min="5" max="5" width="13.42578125" style="51" customWidth="1"/>
    <col min="6" max="6" width="12.28515625" style="51" customWidth="1"/>
    <col min="7" max="7" width="13" style="51" customWidth="1"/>
    <col min="8" max="8" width="12.28515625" style="51" customWidth="1"/>
    <col min="9" max="9" width="13.42578125" style="51" customWidth="1"/>
    <col min="10" max="10" width="11.5703125" style="51" customWidth="1"/>
    <col min="11" max="11" width="13" style="51" customWidth="1"/>
    <col min="12" max="12" width="12.7109375" style="51" customWidth="1"/>
    <col min="13" max="13" width="13.42578125" style="51" customWidth="1"/>
    <col min="14" max="14" width="12.28515625" style="51" customWidth="1"/>
    <col min="15" max="15" width="13" style="51" customWidth="1"/>
    <col min="16" max="16" width="16.7109375" style="51" customWidth="1"/>
    <col min="17" max="17" width="13.42578125" style="51" customWidth="1"/>
    <col min="18" max="18" width="11.5703125" style="51" customWidth="1"/>
    <col min="19" max="19" width="13" style="51" customWidth="1"/>
    <col min="20" max="21" width="13.42578125" style="51" customWidth="1"/>
    <col min="22" max="22" width="11.5703125" style="51" customWidth="1"/>
    <col min="23" max="23" width="13" style="51" customWidth="1"/>
    <col min="24" max="24" width="15.85546875" style="51" customWidth="1"/>
    <col min="25" max="25" width="13.42578125" style="51" customWidth="1"/>
    <col min="26" max="26" width="11.5703125" style="51" customWidth="1"/>
    <col min="27" max="27" width="13" style="51" customWidth="1"/>
    <col min="28" max="28" width="15.85546875" style="51" customWidth="1"/>
    <col min="29" max="29" width="13.42578125" style="51" customWidth="1"/>
    <col min="30" max="30" width="11.5703125" style="51" customWidth="1"/>
    <col min="31" max="31" width="13" style="51" customWidth="1"/>
    <col min="32" max="32" width="13.140625" style="51" customWidth="1"/>
    <col min="33" max="33" width="13.42578125" style="51" customWidth="1"/>
    <col min="34" max="34" width="11.5703125" style="51" customWidth="1"/>
    <col min="35" max="35" width="13" style="51" customWidth="1"/>
    <col min="36" max="36" width="14.42578125" style="51" customWidth="1"/>
    <col min="37" max="37" width="13.42578125" style="51" customWidth="1"/>
    <col min="38" max="38" width="12.28515625" style="51" customWidth="1"/>
    <col min="39" max="39" width="13" style="51" customWidth="1"/>
    <col min="40" max="40" width="12.28515625" style="51" customWidth="1"/>
    <col min="41" max="41" width="13.42578125" style="51" customWidth="1"/>
    <col min="42" max="42" width="11.5703125" style="51" customWidth="1"/>
    <col min="43" max="43" width="13" style="51" customWidth="1"/>
    <col min="44" max="44" width="12.28515625" style="51" customWidth="1"/>
    <col min="45" max="45" width="13.42578125" style="51" customWidth="1"/>
    <col min="46" max="46" width="12.28515625" style="51" bestFit="1" customWidth="1"/>
    <col min="47" max="47" width="13" style="51" bestFit="1" customWidth="1"/>
    <col min="48" max="48" width="12.28515625" style="51" bestFit="1" customWidth="1"/>
    <col min="49" max="49" width="13.42578125" style="51" bestFit="1" customWidth="1"/>
    <col min="50" max="50" width="11.5703125" style="51" bestFit="1" customWidth="1"/>
    <col min="51" max="51" width="13" style="51" bestFit="1" customWidth="1"/>
    <col min="52" max="52" width="12.28515625" style="51" bestFit="1" customWidth="1"/>
    <col min="53" max="53" width="13.42578125" style="51" bestFit="1" customWidth="1"/>
    <col min="54" max="54" width="12.28515625" style="51" bestFit="1" customWidth="1"/>
    <col min="55" max="55" width="13" style="51" bestFit="1" customWidth="1"/>
    <col min="56" max="56" width="12.28515625" style="51" bestFit="1" customWidth="1"/>
    <col min="57" max="57" width="13.42578125" style="51" bestFit="1" customWidth="1"/>
    <col min="58" max="16384" width="9.140625" style="51"/>
  </cols>
  <sheetData>
    <row r="1" spans="1:57" x14ac:dyDescent="0.2">
      <c r="A1" s="49" t="s">
        <v>0</v>
      </c>
      <c r="B1" s="46"/>
      <c r="C1" s="46"/>
      <c r="D1" s="46"/>
      <c r="E1" s="46"/>
      <c r="F1" s="50"/>
      <c r="G1" s="50"/>
      <c r="H1" s="50"/>
      <c r="I1" s="50"/>
      <c r="J1" s="50"/>
      <c r="K1" s="50"/>
      <c r="L1" s="50"/>
    </row>
    <row r="2" spans="1:57" x14ac:dyDescent="0.2">
      <c r="A2" s="49" t="s">
        <v>30</v>
      </c>
      <c r="B2" s="46"/>
      <c r="C2" s="46"/>
      <c r="D2" s="46"/>
      <c r="E2" s="46"/>
      <c r="F2" s="50"/>
      <c r="G2" s="50"/>
      <c r="H2" s="50"/>
      <c r="I2" s="50"/>
      <c r="J2" s="50"/>
      <c r="K2" s="50"/>
      <c r="L2" s="50"/>
    </row>
    <row r="3" spans="1:57" x14ac:dyDescent="0.2">
      <c r="A3" s="49" t="s">
        <v>68</v>
      </c>
      <c r="B3" s="46"/>
      <c r="C3" s="46"/>
      <c r="D3" s="46"/>
      <c r="E3" s="46"/>
      <c r="F3" s="50"/>
      <c r="G3" s="50"/>
      <c r="H3" s="50"/>
      <c r="I3" s="50"/>
      <c r="J3" s="50"/>
      <c r="K3" s="50"/>
      <c r="L3" s="50"/>
    </row>
    <row r="4" spans="1:57" x14ac:dyDescent="0.2">
      <c r="A4" s="45"/>
      <c r="B4" s="46"/>
      <c r="C4" s="46"/>
      <c r="D4" s="46"/>
      <c r="E4" s="46"/>
      <c r="F4" s="50"/>
      <c r="G4" s="50"/>
      <c r="H4" s="50"/>
      <c r="I4" s="50"/>
      <c r="J4" s="50"/>
      <c r="K4" s="50"/>
      <c r="L4" s="50"/>
    </row>
    <row r="6" spans="1:57" x14ac:dyDescent="0.2">
      <c r="A6" s="52"/>
      <c r="B6" s="25" t="s">
        <v>59</v>
      </c>
      <c r="C6" s="26" t="s">
        <v>60</v>
      </c>
      <c r="D6" s="25" t="s">
        <v>59</v>
      </c>
      <c r="E6" s="26" t="s">
        <v>60</v>
      </c>
      <c r="F6" s="27" t="s">
        <v>59</v>
      </c>
      <c r="G6" s="28" t="s">
        <v>60</v>
      </c>
      <c r="H6" s="27" t="s">
        <v>59</v>
      </c>
      <c r="I6" s="28" t="s">
        <v>60</v>
      </c>
      <c r="J6" s="25" t="s">
        <v>59</v>
      </c>
      <c r="K6" s="26" t="s">
        <v>60</v>
      </c>
      <c r="L6" s="25" t="s">
        <v>59</v>
      </c>
      <c r="M6" s="26" t="s">
        <v>60</v>
      </c>
      <c r="N6" s="27" t="s">
        <v>59</v>
      </c>
      <c r="O6" s="28" t="s">
        <v>60</v>
      </c>
      <c r="P6" s="27" t="s">
        <v>59</v>
      </c>
      <c r="Q6" s="28" t="s">
        <v>60</v>
      </c>
      <c r="R6" s="25" t="s">
        <v>61</v>
      </c>
      <c r="S6" s="26" t="s">
        <v>62</v>
      </c>
      <c r="T6" s="25" t="s">
        <v>61</v>
      </c>
      <c r="U6" s="26" t="s">
        <v>62</v>
      </c>
      <c r="V6" s="27" t="s">
        <v>61</v>
      </c>
      <c r="W6" s="28" t="s">
        <v>62</v>
      </c>
      <c r="X6" s="27" t="s">
        <v>61</v>
      </c>
      <c r="Y6" s="28" t="s">
        <v>62</v>
      </c>
      <c r="Z6" s="25" t="s">
        <v>61</v>
      </c>
      <c r="AA6" s="26" t="s">
        <v>62</v>
      </c>
      <c r="AB6" s="25" t="s">
        <v>61</v>
      </c>
      <c r="AC6" s="26" t="s">
        <v>62</v>
      </c>
      <c r="AD6" s="27" t="s">
        <v>61</v>
      </c>
      <c r="AE6" s="28" t="s">
        <v>62</v>
      </c>
      <c r="AF6" s="27" t="s">
        <v>61</v>
      </c>
      <c r="AG6" s="28" t="s">
        <v>62</v>
      </c>
      <c r="AH6" s="25" t="s">
        <v>61</v>
      </c>
      <c r="AI6" s="26" t="s">
        <v>62</v>
      </c>
      <c r="AJ6" s="25" t="s">
        <v>61</v>
      </c>
      <c r="AK6" s="26" t="s">
        <v>62</v>
      </c>
      <c r="AL6" s="27" t="s">
        <v>61</v>
      </c>
      <c r="AM6" s="28" t="s">
        <v>62</v>
      </c>
      <c r="AN6" s="27" t="s">
        <v>61</v>
      </c>
      <c r="AO6" s="28" t="s">
        <v>62</v>
      </c>
      <c r="AP6" s="25" t="s">
        <v>61</v>
      </c>
      <c r="AQ6" s="26" t="s">
        <v>62</v>
      </c>
      <c r="AR6" s="25" t="s">
        <v>61</v>
      </c>
      <c r="AS6" s="26" t="s">
        <v>62</v>
      </c>
      <c r="AT6" s="27" t="s">
        <v>61</v>
      </c>
      <c r="AU6" s="28" t="s">
        <v>62</v>
      </c>
      <c r="AV6" s="27" t="s">
        <v>61</v>
      </c>
      <c r="AW6" s="28" t="s">
        <v>62</v>
      </c>
      <c r="AX6" s="25" t="s">
        <v>61</v>
      </c>
      <c r="AY6" s="26" t="s">
        <v>62</v>
      </c>
      <c r="AZ6" s="25" t="s">
        <v>61</v>
      </c>
      <c r="BA6" s="26" t="s">
        <v>62</v>
      </c>
      <c r="BB6" s="27" t="s">
        <v>61</v>
      </c>
      <c r="BC6" s="28" t="s">
        <v>62</v>
      </c>
      <c r="BD6" s="27" t="s">
        <v>61</v>
      </c>
      <c r="BE6" s="28" t="s">
        <v>62</v>
      </c>
    </row>
    <row r="7" spans="1:57" x14ac:dyDescent="0.2">
      <c r="A7" s="53"/>
      <c r="B7" s="29" t="s">
        <v>22</v>
      </c>
      <c r="C7" s="29" t="s">
        <v>22</v>
      </c>
      <c r="D7" s="26" t="s">
        <v>23</v>
      </c>
      <c r="E7" s="26" t="s">
        <v>1</v>
      </c>
      <c r="F7" s="30" t="s">
        <v>28</v>
      </c>
      <c r="G7" s="30" t="s">
        <v>28</v>
      </c>
      <c r="H7" s="28" t="s">
        <v>29</v>
      </c>
      <c r="I7" s="28" t="s">
        <v>1</v>
      </c>
      <c r="J7" s="29" t="s">
        <v>2</v>
      </c>
      <c r="K7" s="29" t="s">
        <v>2</v>
      </c>
      <c r="L7" s="26" t="s">
        <v>3</v>
      </c>
      <c r="M7" s="26" t="s">
        <v>1</v>
      </c>
      <c r="N7" s="30" t="s">
        <v>4</v>
      </c>
      <c r="O7" s="30" t="s">
        <v>4</v>
      </c>
      <c r="P7" s="28" t="s">
        <v>5</v>
      </c>
      <c r="Q7" s="28" t="s">
        <v>1</v>
      </c>
      <c r="R7" s="29" t="s">
        <v>6</v>
      </c>
      <c r="S7" s="29" t="s">
        <v>6</v>
      </c>
      <c r="T7" s="26" t="s">
        <v>7</v>
      </c>
      <c r="U7" s="26" t="s">
        <v>1</v>
      </c>
      <c r="V7" s="30" t="s">
        <v>8</v>
      </c>
      <c r="W7" s="30" t="s">
        <v>8</v>
      </c>
      <c r="X7" s="28" t="s">
        <v>9</v>
      </c>
      <c r="Y7" s="28" t="s">
        <v>1</v>
      </c>
      <c r="Z7" s="29" t="s">
        <v>10</v>
      </c>
      <c r="AA7" s="29" t="s">
        <v>10</v>
      </c>
      <c r="AB7" s="26" t="s">
        <v>11</v>
      </c>
      <c r="AC7" s="26" t="s">
        <v>1</v>
      </c>
      <c r="AD7" s="30" t="s">
        <v>12</v>
      </c>
      <c r="AE7" s="30" t="s">
        <v>12</v>
      </c>
      <c r="AF7" s="28" t="s">
        <v>13</v>
      </c>
      <c r="AG7" s="28" t="s">
        <v>1</v>
      </c>
      <c r="AH7" s="29" t="s">
        <v>14</v>
      </c>
      <c r="AI7" s="29" t="s">
        <v>14</v>
      </c>
      <c r="AJ7" s="26" t="s">
        <v>15</v>
      </c>
      <c r="AK7" s="26" t="s">
        <v>1</v>
      </c>
      <c r="AL7" s="30" t="s">
        <v>16</v>
      </c>
      <c r="AM7" s="30" t="s">
        <v>16</v>
      </c>
      <c r="AN7" s="28" t="s">
        <v>17</v>
      </c>
      <c r="AO7" s="28" t="s">
        <v>1</v>
      </c>
      <c r="AP7" s="29" t="s">
        <v>18</v>
      </c>
      <c r="AQ7" s="29" t="s">
        <v>18</v>
      </c>
      <c r="AR7" s="26" t="s">
        <v>19</v>
      </c>
      <c r="AS7" s="26" t="s">
        <v>1</v>
      </c>
      <c r="AT7" s="30" t="s">
        <v>20</v>
      </c>
      <c r="AU7" s="30" t="s">
        <v>20</v>
      </c>
      <c r="AV7" s="28" t="s">
        <v>21</v>
      </c>
      <c r="AW7" s="28" t="s">
        <v>1</v>
      </c>
      <c r="AX7" s="29" t="s">
        <v>22</v>
      </c>
      <c r="AY7" s="29" t="s">
        <v>22</v>
      </c>
      <c r="AZ7" s="26" t="s">
        <v>23</v>
      </c>
      <c r="BA7" s="26" t="s">
        <v>1</v>
      </c>
      <c r="BB7" s="30" t="s">
        <v>28</v>
      </c>
      <c r="BC7" s="30" t="s">
        <v>28</v>
      </c>
      <c r="BD7" s="28" t="s">
        <v>29</v>
      </c>
      <c r="BE7" s="28" t="s">
        <v>1</v>
      </c>
    </row>
    <row r="8" spans="1:57" x14ac:dyDescent="0.2">
      <c r="A8" s="54" t="s">
        <v>24</v>
      </c>
      <c r="B8" s="55"/>
      <c r="C8" s="55"/>
      <c r="D8" s="55"/>
      <c r="E8" s="56"/>
      <c r="F8" s="55"/>
      <c r="G8" s="55"/>
      <c r="H8" s="55"/>
      <c r="I8" s="56"/>
      <c r="J8" s="55"/>
      <c r="K8" s="55"/>
      <c r="L8" s="55"/>
      <c r="M8" s="56"/>
      <c r="N8" s="55"/>
      <c r="O8" s="55"/>
      <c r="P8" s="55"/>
      <c r="Q8" s="56"/>
      <c r="R8" s="55"/>
      <c r="S8" s="55"/>
      <c r="T8" s="55"/>
      <c r="U8" s="56"/>
      <c r="V8" s="55"/>
      <c r="W8" s="55"/>
      <c r="X8" s="55"/>
      <c r="Y8" s="56"/>
      <c r="Z8" s="55"/>
      <c r="AA8" s="55"/>
      <c r="AB8" s="55"/>
      <c r="AC8" s="56"/>
      <c r="AD8" s="55"/>
      <c r="AE8" s="55"/>
      <c r="AF8" s="55"/>
      <c r="AG8" s="56"/>
      <c r="AH8" s="55"/>
      <c r="AI8" s="55"/>
      <c r="AJ8" s="55"/>
      <c r="AK8" s="56"/>
      <c r="AL8" s="55"/>
      <c r="AM8" s="55"/>
      <c r="AN8" s="55"/>
      <c r="AO8" s="56"/>
      <c r="AP8" s="55"/>
      <c r="AQ8" s="55"/>
      <c r="AR8" s="55"/>
      <c r="AS8" s="55"/>
      <c r="AT8" s="55"/>
      <c r="AU8" s="55"/>
      <c r="AV8" s="55"/>
      <c r="AW8" s="56"/>
      <c r="AX8" s="55"/>
      <c r="AY8" s="55"/>
      <c r="AZ8" s="55"/>
      <c r="BA8" s="56"/>
      <c r="BB8" s="55"/>
      <c r="BC8" s="55"/>
      <c r="BD8" s="55"/>
      <c r="BE8" s="56"/>
    </row>
    <row r="9" spans="1:57" x14ac:dyDescent="0.2">
      <c r="A9" s="47" t="s">
        <v>32</v>
      </c>
      <c r="B9" s="2">
        <v>413952.75999999989</v>
      </c>
      <c r="C9" s="2">
        <v>443293.81999999995</v>
      </c>
      <c r="D9" s="2">
        <v>3975719.5100000002</v>
      </c>
      <c r="E9" s="2">
        <v>5446760.9000000004</v>
      </c>
      <c r="F9" s="2">
        <v>421840.15999999992</v>
      </c>
      <c r="G9" s="2">
        <v>477337.67999999982</v>
      </c>
      <c r="H9" s="2">
        <v>4397559.67</v>
      </c>
      <c r="I9" s="2">
        <v>5446760.9000000004</v>
      </c>
      <c r="J9" s="2">
        <v>362745.42999999993</v>
      </c>
      <c r="K9" s="2">
        <v>417831.70999999996</v>
      </c>
      <c r="L9" s="2">
        <v>4760305.0999999996</v>
      </c>
      <c r="M9" s="2">
        <v>5446760.9000000004</v>
      </c>
      <c r="N9" s="2">
        <v>395889.39999999997</v>
      </c>
      <c r="O9" s="2">
        <v>450762.1100000001</v>
      </c>
      <c r="P9" s="2">
        <v>5156194.5</v>
      </c>
      <c r="Q9" s="2">
        <v>5446760.9000000004</v>
      </c>
      <c r="R9" s="2">
        <v>410828.77999999974</v>
      </c>
      <c r="S9" s="2">
        <v>481454.36</v>
      </c>
      <c r="T9" s="2">
        <v>410828.77999999974</v>
      </c>
      <c r="U9" s="2">
        <v>5763072.3900000006</v>
      </c>
      <c r="V9" s="2">
        <v>399140.2300000001</v>
      </c>
      <c r="W9" s="2">
        <v>496298.21000000008</v>
      </c>
      <c r="X9" s="2">
        <v>809969.00999999978</v>
      </c>
      <c r="Y9" s="2">
        <v>5763072.3900000006</v>
      </c>
      <c r="Z9" s="2">
        <v>458267.39000000013</v>
      </c>
      <c r="AA9" s="2">
        <v>505762.50999999989</v>
      </c>
      <c r="AB9" s="2">
        <v>1268236.3999999999</v>
      </c>
      <c r="AC9" s="2">
        <v>5763072.3900000006</v>
      </c>
      <c r="AD9" s="2">
        <v>395696.63999999966</v>
      </c>
      <c r="AE9" s="2">
        <v>459473.1399999999</v>
      </c>
      <c r="AF9" s="2">
        <v>1663933.0399999996</v>
      </c>
      <c r="AG9" s="2">
        <v>5763072.3900000006</v>
      </c>
      <c r="AH9" s="2">
        <v>402426.35999999981</v>
      </c>
      <c r="AI9" s="2">
        <v>445154.6</v>
      </c>
      <c r="AJ9" s="2">
        <v>2066359.3999999994</v>
      </c>
      <c r="AK9" s="2">
        <v>5763072.3900000006</v>
      </c>
      <c r="AL9" s="2">
        <v>428196.93000000005</v>
      </c>
      <c r="AM9" s="2">
        <v>506273.15000000014</v>
      </c>
      <c r="AN9" s="2">
        <v>2494556.3299999996</v>
      </c>
      <c r="AO9" s="2">
        <v>5763072.3900000006</v>
      </c>
      <c r="AP9" s="2">
        <v>416851.18000000005</v>
      </c>
      <c r="AQ9" s="2">
        <v>489999.19999999984</v>
      </c>
      <c r="AR9" s="2">
        <v>2911407.51</v>
      </c>
      <c r="AS9" s="2">
        <v>5763072.3900000006</v>
      </c>
      <c r="AT9" s="2">
        <v>435056.26000000013</v>
      </c>
      <c r="AU9" s="2">
        <v>478899.91000000003</v>
      </c>
      <c r="AV9" s="2">
        <v>3346463.77</v>
      </c>
      <c r="AW9" s="2">
        <v>5763072.3900000006</v>
      </c>
      <c r="AX9" s="2">
        <v>449474.52999999991</v>
      </c>
      <c r="AY9" s="2">
        <v>480240.95999999996</v>
      </c>
      <c r="AZ9" s="2">
        <v>3795938.3</v>
      </c>
      <c r="BA9" s="2">
        <v>5763072.3900000006</v>
      </c>
      <c r="BB9" s="2">
        <v>425130.1</v>
      </c>
      <c r="BC9" s="2">
        <v>474776.20000000007</v>
      </c>
      <c r="BD9" s="2">
        <v>4221068.3999999994</v>
      </c>
      <c r="BE9" s="2">
        <v>5763072.3899999987</v>
      </c>
    </row>
    <row r="10" spans="1:57" x14ac:dyDescent="0.2">
      <c r="A10" s="47" t="s">
        <v>33</v>
      </c>
      <c r="B10" s="2">
        <v>111963.67999999998</v>
      </c>
      <c r="C10" s="2">
        <v>158255.84</v>
      </c>
      <c r="D10" s="2">
        <v>1074184.72</v>
      </c>
      <c r="E10" s="2">
        <v>1944493.7399999998</v>
      </c>
      <c r="F10" s="2">
        <v>114109.78999999998</v>
      </c>
      <c r="G10" s="2">
        <v>170409.49000000002</v>
      </c>
      <c r="H10" s="2">
        <v>1188294.51</v>
      </c>
      <c r="I10" s="2">
        <v>1944493.7399999998</v>
      </c>
      <c r="J10" s="2">
        <v>98162.370000000024</v>
      </c>
      <c r="K10" s="2">
        <v>149165.97999999998</v>
      </c>
      <c r="L10" s="2">
        <v>1286456.8800000001</v>
      </c>
      <c r="M10" s="2">
        <v>1944493.7399999998</v>
      </c>
      <c r="N10" s="2">
        <v>107143.45999999998</v>
      </c>
      <c r="O10" s="2">
        <v>160922.06999999995</v>
      </c>
      <c r="P10" s="2">
        <v>1393600.34</v>
      </c>
      <c r="Q10" s="2">
        <v>1944493.7399999998</v>
      </c>
      <c r="R10" s="2">
        <v>125349.6</v>
      </c>
      <c r="S10" s="2">
        <v>175384.19</v>
      </c>
      <c r="T10" s="2">
        <v>125349.6</v>
      </c>
      <c r="U10" s="2">
        <v>2099372.17</v>
      </c>
      <c r="V10" s="2">
        <v>121542.90000000005</v>
      </c>
      <c r="W10" s="2">
        <v>180791.55000000005</v>
      </c>
      <c r="X10" s="2">
        <v>246892.50000000006</v>
      </c>
      <c r="Y10" s="2">
        <v>2099372.17</v>
      </c>
      <c r="Z10" s="2">
        <v>139578.67000000001</v>
      </c>
      <c r="AA10" s="2">
        <v>184239.26</v>
      </c>
      <c r="AB10" s="2">
        <v>386471.17000000004</v>
      </c>
      <c r="AC10" s="2">
        <v>2099372.17</v>
      </c>
      <c r="AD10" s="2">
        <v>120550.00000000001</v>
      </c>
      <c r="AE10" s="2">
        <v>167376.95000000007</v>
      </c>
      <c r="AF10" s="2">
        <v>507021.17000000004</v>
      </c>
      <c r="AG10" s="2">
        <v>2099372.17</v>
      </c>
      <c r="AH10" s="2">
        <v>122565.58999999998</v>
      </c>
      <c r="AI10" s="2">
        <v>162160.94999999998</v>
      </c>
      <c r="AJ10" s="2">
        <v>629586.76</v>
      </c>
      <c r="AK10" s="2">
        <v>2099372.17</v>
      </c>
      <c r="AL10" s="2">
        <v>130458.35000000002</v>
      </c>
      <c r="AM10" s="2">
        <v>184425.21</v>
      </c>
      <c r="AN10" s="2">
        <v>760045.11</v>
      </c>
      <c r="AO10" s="2">
        <v>2099372.17</v>
      </c>
      <c r="AP10" s="2">
        <v>126979.90999999999</v>
      </c>
      <c r="AQ10" s="2">
        <v>178496.9</v>
      </c>
      <c r="AR10" s="2">
        <v>887025.02</v>
      </c>
      <c r="AS10" s="2">
        <v>2099372.17</v>
      </c>
      <c r="AT10" s="2">
        <v>132503.19999999998</v>
      </c>
      <c r="AU10" s="2">
        <v>174453.64</v>
      </c>
      <c r="AV10" s="2">
        <v>1019528.22</v>
      </c>
      <c r="AW10" s="2">
        <v>2099372.17</v>
      </c>
      <c r="AX10" s="2">
        <v>136880.80999999997</v>
      </c>
      <c r="AY10" s="2">
        <v>174942.18</v>
      </c>
      <c r="AZ10" s="2">
        <v>1156409.03</v>
      </c>
      <c r="BA10" s="2">
        <v>2099372.17</v>
      </c>
      <c r="BB10" s="2">
        <v>129502.64000000004</v>
      </c>
      <c r="BC10" s="2">
        <v>172951.47</v>
      </c>
      <c r="BD10" s="2">
        <v>1285911.6700000002</v>
      </c>
      <c r="BE10" s="2">
        <v>2099372.17</v>
      </c>
    </row>
    <row r="11" spans="1:57" x14ac:dyDescent="0.2">
      <c r="A11" s="47" t="s">
        <v>34</v>
      </c>
      <c r="B11" s="2">
        <v>4043.7900000000004</v>
      </c>
      <c r="C11" s="2">
        <v>5761.25</v>
      </c>
      <c r="D11" s="2">
        <v>96659.06</v>
      </c>
      <c r="E11" s="2">
        <v>92605.25</v>
      </c>
      <c r="F11" s="2">
        <v>10394.540000000001</v>
      </c>
      <c r="G11" s="2">
        <v>5588</v>
      </c>
      <c r="H11" s="2">
        <v>107053.6</v>
      </c>
      <c r="I11" s="2">
        <v>92605.25</v>
      </c>
      <c r="J11" s="2">
        <v>5157.6899999999996</v>
      </c>
      <c r="K11" s="2">
        <v>5909.5</v>
      </c>
      <c r="L11" s="2">
        <v>112211.29000000001</v>
      </c>
      <c r="M11" s="2">
        <v>92605.25</v>
      </c>
      <c r="N11" s="2">
        <v>352.32000000000016</v>
      </c>
      <c r="O11" s="2">
        <v>5561</v>
      </c>
      <c r="P11" s="2">
        <v>112563.61000000002</v>
      </c>
      <c r="Q11" s="2">
        <v>92605.25</v>
      </c>
      <c r="R11" s="2">
        <v>8948.67</v>
      </c>
      <c r="S11" s="2">
        <v>9399.7000000000007</v>
      </c>
      <c r="T11" s="2">
        <v>8948.67</v>
      </c>
      <c r="U11" s="2">
        <v>81218.200000000012</v>
      </c>
      <c r="V11" s="2">
        <v>17046.620000000003</v>
      </c>
      <c r="W11" s="2">
        <v>10369.5</v>
      </c>
      <c r="X11" s="2">
        <v>25995.29</v>
      </c>
      <c r="Y11" s="2">
        <v>81218.200000000012</v>
      </c>
      <c r="Z11" s="2">
        <v>8233.59</v>
      </c>
      <c r="AA11" s="2">
        <v>10415.299999999999</v>
      </c>
      <c r="AB11" s="2">
        <v>34228.880000000005</v>
      </c>
      <c r="AC11" s="2">
        <v>81218.200000000012</v>
      </c>
      <c r="AD11" s="2">
        <v>5466.83</v>
      </c>
      <c r="AE11" s="2">
        <v>6750.5999999999995</v>
      </c>
      <c r="AF11" s="2">
        <v>39695.710000000006</v>
      </c>
      <c r="AG11" s="2">
        <v>81218.200000000012</v>
      </c>
      <c r="AH11" s="2">
        <v>5215.2700000000004</v>
      </c>
      <c r="AI11" s="2">
        <v>6910</v>
      </c>
      <c r="AJ11" s="2">
        <v>44910.98000000001</v>
      </c>
      <c r="AK11" s="2">
        <v>81218.200000000012</v>
      </c>
      <c r="AL11" s="2">
        <v>5649.14</v>
      </c>
      <c r="AM11" s="2">
        <v>7046.7</v>
      </c>
      <c r="AN11" s="2">
        <v>50560.12000000001</v>
      </c>
      <c r="AO11" s="2">
        <v>81218.200000000012</v>
      </c>
      <c r="AP11" s="2">
        <v>5076.24</v>
      </c>
      <c r="AQ11" s="2">
        <v>4884.7</v>
      </c>
      <c r="AR11" s="2">
        <v>55636.360000000008</v>
      </c>
      <c r="AS11" s="2">
        <v>81218.200000000012</v>
      </c>
      <c r="AT11" s="2">
        <v>23626.16</v>
      </c>
      <c r="AU11" s="2">
        <v>5490</v>
      </c>
      <c r="AV11" s="2">
        <v>79262.52</v>
      </c>
      <c r="AW11" s="2">
        <v>81218.200000000012</v>
      </c>
      <c r="AX11" s="2">
        <v>19980.590000000004</v>
      </c>
      <c r="AY11" s="2">
        <v>4778.7</v>
      </c>
      <c r="AZ11" s="2">
        <v>99243.110000000015</v>
      </c>
      <c r="BA11" s="2">
        <v>81218.200000000012</v>
      </c>
      <c r="BB11" s="2">
        <v>13525.680000000004</v>
      </c>
      <c r="BC11" s="2">
        <v>4530.7</v>
      </c>
      <c r="BD11" s="2">
        <v>112768.79000000002</v>
      </c>
      <c r="BE11" s="2">
        <v>81218.200000000012</v>
      </c>
    </row>
    <row r="12" spans="1:57" x14ac:dyDescent="0.2">
      <c r="A12" s="47" t="s">
        <v>35</v>
      </c>
      <c r="B12" s="2">
        <v>15381.760000000002</v>
      </c>
      <c r="C12" s="2">
        <v>940</v>
      </c>
      <c r="D12" s="2">
        <v>132805.35</v>
      </c>
      <c r="E12" s="2">
        <v>13047.5</v>
      </c>
      <c r="F12" s="2">
        <v>14930.090000000007</v>
      </c>
      <c r="G12" s="2">
        <v>940</v>
      </c>
      <c r="H12" s="2">
        <v>147735.44</v>
      </c>
      <c r="I12" s="2">
        <v>13047.5</v>
      </c>
      <c r="J12" s="2">
        <v>15028.18</v>
      </c>
      <c r="K12" s="2">
        <v>940</v>
      </c>
      <c r="L12" s="2">
        <v>162763.62</v>
      </c>
      <c r="M12" s="2">
        <v>13047.5</v>
      </c>
      <c r="N12" s="2">
        <v>15272.170000000007</v>
      </c>
      <c r="O12" s="2">
        <v>940</v>
      </c>
      <c r="P12" s="2">
        <v>178035.79</v>
      </c>
      <c r="Q12" s="2">
        <v>13047.5</v>
      </c>
      <c r="R12" s="2">
        <v>15052.300000000005</v>
      </c>
      <c r="S12" s="2">
        <v>0</v>
      </c>
      <c r="T12" s="2">
        <v>15052.300000000005</v>
      </c>
      <c r="U12" s="2">
        <v>1200</v>
      </c>
      <c r="V12" s="2">
        <v>14401.410000000003</v>
      </c>
      <c r="W12" s="2">
        <v>0</v>
      </c>
      <c r="X12" s="2">
        <v>29453.710000000006</v>
      </c>
      <c r="Y12" s="2">
        <v>1200</v>
      </c>
      <c r="Z12" s="2">
        <v>15173.580000000002</v>
      </c>
      <c r="AA12" s="2">
        <v>0</v>
      </c>
      <c r="AB12" s="2">
        <v>44627.290000000008</v>
      </c>
      <c r="AC12" s="2">
        <v>1200</v>
      </c>
      <c r="AD12" s="2">
        <v>17002.250000000004</v>
      </c>
      <c r="AE12" s="2">
        <v>0</v>
      </c>
      <c r="AF12" s="2">
        <v>61629.540000000008</v>
      </c>
      <c r="AG12" s="2">
        <v>1200</v>
      </c>
      <c r="AH12" s="2">
        <v>16513.810000000001</v>
      </c>
      <c r="AI12" s="2">
        <v>0</v>
      </c>
      <c r="AJ12" s="2">
        <v>78143.350000000006</v>
      </c>
      <c r="AK12" s="2">
        <v>1200</v>
      </c>
      <c r="AL12" s="2">
        <v>15593.12</v>
      </c>
      <c r="AM12" s="2">
        <v>0</v>
      </c>
      <c r="AN12" s="2">
        <v>93736.47</v>
      </c>
      <c r="AO12" s="2">
        <v>1200</v>
      </c>
      <c r="AP12" s="2">
        <v>13946.309999999998</v>
      </c>
      <c r="AQ12" s="2">
        <v>450</v>
      </c>
      <c r="AR12" s="2">
        <v>107682.78</v>
      </c>
      <c r="AS12" s="2">
        <v>1200</v>
      </c>
      <c r="AT12" s="2">
        <v>17934.189999999999</v>
      </c>
      <c r="AU12" s="2">
        <v>0</v>
      </c>
      <c r="AV12" s="2">
        <v>125616.97</v>
      </c>
      <c r="AW12" s="2">
        <v>1200</v>
      </c>
      <c r="AX12" s="2">
        <v>15474.259999999998</v>
      </c>
      <c r="AY12" s="2">
        <v>0</v>
      </c>
      <c r="AZ12" s="2">
        <v>141091.23000000001</v>
      </c>
      <c r="BA12" s="2">
        <v>1200</v>
      </c>
      <c r="BB12" s="2">
        <v>15122.910000000003</v>
      </c>
      <c r="BC12" s="2">
        <v>750</v>
      </c>
      <c r="BD12" s="2">
        <v>156214.14000000001</v>
      </c>
      <c r="BE12" s="2">
        <v>1200</v>
      </c>
    </row>
    <row r="13" spans="1:57" x14ac:dyDescent="0.2">
      <c r="A13" s="47" t="s">
        <v>36</v>
      </c>
      <c r="B13" s="2">
        <v>91270.96</v>
      </c>
      <c r="C13" s="2">
        <v>46217.08</v>
      </c>
      <c r="D13" s="2">
        <v>847557.48</v>
      </c>
      <c r="E13" s="2">
        <v>589578.96</v>
      </c>
      <c r="F13" s="2">
        <v>102375.93999999997</v>
      </c>
      <c r="G13" s="2">
        <v>47231.08</v>
      </c>
      <c r="H13" s="2">
        <v>949933.41999999993</v>
      </c>
      <c r="I13" s="2">
        <v>589578.96</v>
      </c>
      <c r="J13" s="2">
        <v>88231.870000000024</v>
      </c>
      <c r="K13" s="2">
        <v>47219.08</v>
      </c>
      <c r="L13" s="2">
        <v>1038165.2899999999</v>
      </c>
      <c r="M13" s="2">
        <v>589578.96</v>
      </c>
      <c r="N13" s="2">
        <v>91555.270000000019</v>
      </c>
      <c r="O13" s="2">
        <v>46801.08</v>
      </c>
      <c r="P13" s="2">
        <v>1129720.56</v>
      </c>
      <c r="Q13" s="2">
        <v>589578.96</v>
      </c>
      <c r="R13" s="2">
        <v>90227.170000000013</v>
      </c>
      <c r="S13" s="2">
        <v>84826.189999999988</v>
      </c>
      <c r="T13" s="2">
        <v>90227.170000000013</v>
      </c>
      <c r="U13" s="2">
        <v>1001033.0699999998</v>
      </c>
      <c r="V13" s="2">
        <v>85661.88</v>
      </c>
      <c r="W13" s="2">
        <v>86741.539999999979</v>
      </c>
      <c r="X13" s="2">
        <v>175889.05000000002</v>
      </c>
      <c r="Y13" s="2">
        <v>1001033.0699999998</v>
      </c>
      <c r="Z13" s="2">
        <v>89786.750000000015</v>
      </c>
      <c r="AA13" s="2">
        <v>84274.039999999979</v>
      </c>
      <c r="AB13" s="2">
        <v>265675.80000000005</v>
      </c>
      <c r="AC13" s="2">
        <v>1001033.0699999998</v>
      </c>
      <c r="AD13" s="2">
        <v>84870.000000000015</v>
      </c>
      <c r="AE13" s="2">
        <v>87545.75999999998</v>
      </c>
      <c r="AF13" s="2">
        <v>350545.80000000005</v>
      </c>
      <c r="AG13" s="2">
        <v>1001033.0699999998</v>
      </c>
      <c r="AH13" s="2">
        <v>96602.819999999992</v>
      </c>
      <c r="AI13" s="2">
        <v>78908.729999999981</v>
      </c>
      <c r="AJ13" s="2">
        <v>447148.62000000005</v>
      </c>
      <c r="AK13" s="2">
        <v>1001033.0699999998</v>
      </c>
      <c r="AL13" s="2">
        <v>97183.99</v>
      </c>
      <c r="AM13" s="2">
        <v>87638.279999999984</v>
      </c>
      <c r="AN13" s="2">
        <v>544332.6100000001</v>
      </c>
      <c r="AO13" s="2">
        <v>1001033.0699999998</v>
      </c>
      <c r="AP13" s="2">
        <v>96490.23</v>
      </c>
      <c r="AQ13" s="2">
        <v>84173.099999999977</v>
      </c>
      <c r="AR13" s="2">
        <v>640822.84000000008</v>
      </c>
      <c r="AS13" s="2">
        <v>1001033.0699999998</v>
      </c>
      <c r="AT13" s="2">
        <v>93659.1</v>
      </c>
      <c r="AU13" s="2">
        <v>85528.569999999978</v>
      </c>
      <c r="AV13" s="2">
        <v>734481.94000000006</v>
      </c>
      <c r="AW13" s="2">
        <v>1001033.0699999998</v>
      </c>
      <c r="AX13" s="2">
        <v>95127.179999999978</v>
      </c>
      <c r="AY13" s="2">
        <v>79809.51999999999</v>
      </c>
      <c r="AZ13" s="2">
        <v>829609.11999999988</v>
      </c>
      <c r="BA13" s="2">
        <v>1001033.0699999998</v>
      </c>
      <c r="BB13" s="2">
        <v>92647.72</v>
      </c>
      <c r="BC13" s="2">
        <v>84192.01999999999</v>
      </c>
      <c r="BD13" s="2">
        <v>922256.83999999985</v>
      </c>
      <c r="BE13" s="2">
        <v>1001033.0699999998</v>
      </c>
    </row>
    <row r="14" spans="1:57" x14ac:dyDescent="0.2">
      <c r="A14" s="47" t="s">
        <v>37</v>
      </c>
      <c r="B14" s="2">
        <v>59406.98000000004</v>
      </c>
      <c r="C14" s="2">
        <v>100456.31</v>
      </c>
      <c r="D14" s="2">
        <v>674347.40000000014</v>
      </c>
      <c r="E14" s="2">
        <v>1165589</v>
      </c>
      <c r="F14" s="2">
        <v>66663.250000000015</v>
      </c>
      <c r="G14" s="2">
        <v>96371.31</v>
      </c>
      <c r="H14" s="2">
        <v>741010.65000000014</v>
      </c>
      <c r="I14" s="2">
        <v>1165589</v>
      </c>
      <c r="J14" s="2">
        <v>27846.090000000026</v>
      </c>
      <c r="K14" s="2">
        <v>95146.31</v>
      </c>
      <c r="L14" s="2">
        <v>768856.74000000022</v>
      </c>
      <c r="M14" s="2">
        <v>1165589</v>
      </c>
      <c r="N14" s="2">
        <v>54066.83</v>
      </c>
      <c r="O14" s="2">
        <v>97522.59</v>
      </c>
      <c r="P14" s="2">
        <v>822923.57000000018</v>
      </c>
      <c r="Q14" s="2">
        <v>1165589</v>
      </c>
      <c r="R14" s="2">
        <v>28088.789999999979</v>
      </c>
      <c r="S14" s="2">
        <v>94300.47</v>
      </c>
      <c r="T14" s="2">
        <v>28088.789999999979</v>
      </c>
      <c r="U14" s="2">
        <v>1100788.33</v>
      </c>
      <c r="V14" s="2">
        <v>68699.270000000019</v>
      </c>
      <c r="W14" s="2">
        <v>95806.47</v>
      </c>
      <c r="X14" s="2">
        <v>96788.06</v>
      </c>
      <c r="Y14" s="2">
        <v>1100788.33</v>
      </c>
      <c r="Z14" s="2">
        <v>67513.379999999961</v>
      </c>
      <c r="AA14" s="2">
        <v>82832.47</v>
      </c>
      <c r="AB14" s="2">
        <v>164301.43999999994</v>
      </c>
      <c r="AC14" s="2">
        <v>1100788.33</v>
      </c>
      <c r="AD14" s="2">
        <v>59002.130000000085</v>
      </c>
      <c r="AE14" s="2">
        <v>88077.47</v>
      </c>
      <c r="AF14" s="2">
        <v>223303.57000000004</v>
      </c>
      <c r="AG14" s="2">
        <v>1100788.33</v>
      </c>
      <c r="AH14" s="2">
        <v>61381.340000000026</v>
      </c>
      <c r="AI14" s="2">
        <v>84334.47</v>
      </c>
      <c r="AJ14" s="2">
        <v>284684.91000000003</v>
      </c>
      <c r="AK14" s="2">
        <v>1100788.33</v>
      </c>
      <c r="AL14" s="2">
        <v>58792.630000000019</v>
      </c>
      <c r="AM14" s="2">
        <v>103479.14000000001</v>
      </c>
      <c r="AN14" s="2">
        <v>343477.54000000004</v>
      </c>
      <c r="AO14" s="2">
        <v>1100788.33</v>
      </c>
      <c r="AP14" s="2">
        <v>108936.21</v>
      </c>
      <c r="AQ14" s="2">
        <v>89012.140000000014</v>
      </c>
      <c r="AR14" s="2">
        <v>452413.75000000006</v>
      </c>
      <c r="AS14" s="2">
        <v>1100788.33</v>
      </c>
      <c r="AT14" s="2">
        <v>61107.200000000012</v>
      </c>
      <c r="AU14" s="2">
        <v>91412.140000000014</v>
      </c>
      <c r="AV14" s="2">
        <v>513520.95000000007</v>
      </c>
      <c r="AW14" s="2">
        <v>1100788.33</v>
      </c>
      <c r="AX14" s="2">
        <v>40298.9</v>
      </c>
      <c r="AY14" s="2">
        <v>89277.140000000014</v>
      </c>
      <c r="AZ14" s="2">
        <v>553819.85</v>
      </c>
      <c r="BA14" s="2">
        <v>1100788.33</v>
      </c>
      <c r="BB14" s="2">
        <v>83128.600000000035</v>
      </c>
      <c r="BC14" s="2">
        <v>95175.140000000014</v>
      </c>
      <c r="BD14" s="2">
        <v>636948.44999999995</v>
      </c>
      <c r="BE14" s="2">
        <v>1100788.33</v>
      </c>
    </row>
    <row r="15" spans="1:57" x14ac:dyDescent="0.2">
      <c r="A15" s="47" t="s">
        <v>38</v>
      </c>
      <c r="B15" s="2">
        <v>67560.48000000001</v>
      </c>
      <c r="C15" s="2">
        <v>62847.849999999991</v>
      </c>
      <c r="D15" s="2">
        <v>562853.95000000007</v>
      </c>
      <c r="E15" s="2">
        <v>700359.76</v>
      </c>
      <c r="F15" s="2">
        <v>82672.479999999996</v>
      </c>
      <c r="G15" s="2">
        <v>56882.59</v>
      </c>
      <c r="H15" s="2">
        <v>645526.43000000005</v>
      </c>
      <c r="I15" s="2">
        <v>700359.76</v>
      </c>
      <c r="J15" s="2">
        <v>67409.329999999987</v>
      </c>
      <c r="K15" s="2">
        <v>57926.909999999996</v>
      </c>
      <c r="L15" s="2">
        <v>712935.76</v>
      </c>
      <c r="M15" s="2">
        <v>700359.76</v>
      </c>
      <c r="N15" s="2">
        <v>50456.959999999999</v>
      </c>
      <c r="O15" s="2">
        <v>58901.77</v>
      </c>
      <c r="P15" s="2">
        <v>763392.72</v>
      </c>
      <c r="Q15" s="2">
        <v>700359.76</v>
      </c>
      <c r="R15" s="2">
        <v>62916.65</v>
      </c>
      <c r="S15" s="2">
        <v>60625.86</v>
      </c>
      <c r="T15" s="2">
        <v>62916.65</v>
      </c>
      <c r="U15" s="2">
        <v>824828.77</v>
      </c>
      <c r="V15" s="2">
        <v>38170.78</v>
      </c>
      <c r="W15" s="2">
        <v>59192.100000000006</v>
      </c>
      <c r="X15" s="2">
        <v>101087.43</v>
      </c>
      <c r="Y15" s="2">
        <v>824828.77</v>
      </c>
      <c r="Z15" s="2">
        <v>49613.73</v>
      </c>
      <c r="AA15" s="2">
        <v>74503.61</v>
      </c>
      <c r="AB15" s="2">
        <v>150701.16</v>
      </c>
      <c r="AC15" s="2">
        <v>824828.77</v>
      </c>
      <c r="AD15" s="2">
        <v>64131.76</v>
      </c>
      <c r="AE15" s="2">
        <v>57496.659999999996</v>
      </c>
      <c r="AF15" s="2">
        <v>214832.92</v>
      </c>
      <c r="AG15" s="2">
        <v>824828.77</v>
      </c>
      <c r="AH15" s="2">
        <v>54794.35</v>
      </c>
      <c r="AI15" s="2">
        <v>58773.880000000005</v>
      </c>
      <c r="AJ15" s="2">
        <v>269627.27</v>
      </c>
      <c r="AK15" s="2">
        <v>824828.77</v>
      </c>
      <c r="AL15" s="2">
        <v>87270.92</v>
      </c>
      <c r="AM15" s="2">
        <v>80209.570000000007</v>
      </c>
      <c r="AN15" s="2">
        <v>356898.19</v>
      </c>
      <c r="AO15" s="2">
        <v>824828.77</v>
      </c>
      <c r="AP15" s="2">
        <v>88187.94</v>
      </c>
      <c r="AQ15" s="2">
        <v>61243.68</v>
      </c>
      <c r="AR15" s="2">
        <v>445086.13</v>
      </c>
      <c r="AS15" s="2">
        <v>824828.77</v>
      </c>
      <c r="AT15" s="2">
        <v>65855.28</v>
      </c>
      <c r="AU15" s="2">
        <v>52428.69</v>
      </c>
      <c r="AV15" s="2">
        <v>510941.41000000003</v>
      </c>
      <c r="AW15" s="2">
        <v>824828.77</v>
      </c>
      <c r="AX15" s="2">
        <v>79926.63</v>
      </c>
      <c r="AY15" s="2">
        <v>68985.180000000008</v>
      </c>
      <c r="AZ15" s="2">
        <v>590868.04</v>
      </c>
      <c r="BA15" s="2">
        <v>824828.77</v>
      </c>
      <c r="BB15" s="2">
        <v>56309.119999999988</v>
      </c>
      <c r="BC15" s="2">
        <v>70336.38</v>
      </c>
      <c r="BD15" s="2">
        <v>647177.16</v>
      </c>
      <c r="BE15" s="2">
        <v>824828.77</v>
      </c>
    </row>
    <row r="16" spans="1:57" x14ac:dyDescent="0.2">
      <c r="A16" s="47" t="s">
        <v>39</v>
      </c>
      <c r="B16" s="2">
        <v>1094.98</v>
      </c>
      <c r="C16" s="2">
        <v>2992.5</v>
      </c>
      <c r="D16" s="2">
        <v>15240.99</v>
      </c>
      <c r="E16" s="2">
        <v>42727</v>
      </c>
      <c r="F16" s="2">
        <v>133.51</v>
      </c>
      <c r="G16" s="2">
        <v>7103.25</v>
      </c>
      <c r="H16" s="2">
        <v>15374.5</v>
      </c>
      <c r="I16" s="2">
        <v>42727</v>
      </c>
      <c r="J16" s="2">
        <v>0</v>
      </c>
      <c r="K16" s="2">
        <v>2729.25</v>
      </c>
      <c r="L16" s="2">
        <v>15374.5</v>
      </c>
      <c r="M16" s="2">
        <v>42727</v>
      </c>
      <c r="N16" s="2">
        <v>1047.07</v>
      </c>
      <c r="O16" s="2">
        <v>2991.5</v>
      </c>
      <c r="P16" s="2">
        <v>16421.57</v>
      </c>
      <c r="Q16" s="2">
        <v>42727</v>
      </c>
      <c r="R16" s="2">
        <v>209.07</v>
      </c>
      <c r="S16" s="2">
        <v>5175</v>
      </c>
      <c r="T16" s="2">
        <v>209.07</v>
      </c>
      <c r="U16" s="2">
        <v>44159.77</v>
      </c>
      <c r="V16" s="2">
        <v>122.97</v>
      </c>
      <c r="W16" s="2">
        <v>3405.61</v>
      </c>
      <c r="X16" s="2">
        <v>332.03999999999996</v>
      </c>
      <c r="Y16" s="2">
        <v>44159.77</v>
      </c>
      <c r="Z16" s="2">
        <v>103.23</v>
      </c>
      <c r="AA16" s="2">
        <v>5406.15</v>
      </c>
      <c r="AB16" s="2">
        <v>435.27</v>
      </c>
      <c r="AC16" s="2">
        <v>44159.77</v>
      </c>
      <c r="AD16" s="2">
        <v>338.71</v>
      </c>
      <c r="AE16" s="2">
        <v>5258.0300000000007</v>
      </c>
      <c r="AF16" s="2">
        <v>773.98</v>
      </c>
      <c r="AG16" s="2">
        <v>44159.77</v>
      </c>
      <c r="AH16" s="2">
        <v>3574.42</v>
      </c>
      <c r="AI16" s="2">
        <v>1072.49</v>
      </c>
      <c r="AJ16" s="2">
        <v>4348.3999999999996</v>
      </c>
      <c r="AK16" s="2">
        <v>44159.77</v>
      </c>
      <c r="AL16" s="2">
        <v>183.91</v>
      </c>
      <c r="AM16" s="2">
        <v>1249.8200000000002</v>
      </c>
      <c r="AN16" s="2">
        <v>4532.3099999999995</v>
      </c>
      <c r="AO16" s="2">
        <v>44159.77</v>
      </c>
      <c r="AP16" s="2">
        <v>197.56</v>
      </c>
      <c r="AQ16" s="2">
        <v>5172.93</v>
      </c>
      <c r="AR16" s="2">
        <v>4729.87</v>
      </c>
      <c r="AS16" s="2">
        <v>44159.77</v>
      </c>
      <c r="AT16" s="2">
        <v>1918.74</v>
      </c>
      <c r="AU16" s="2">
        <v>4409.33</v>
      </c>
      <c r="AV16" s="2">
        <v>6648.61</v>
      </c>
      <c r="AW16" s="2">
        <v>44159.77</v>
      </c>
      <c r="AX16" s="2">
        <v>193.7</v>
      </c>
      <c r="AY16" s="2">
        <v>3382.1499999999996</v>
      </c>
      <c r="AZ16" s="2">
        <v>6842.3099999999995</v>
      </c>
      <c r="BA16" s="2">
        <v>44159.77</v>
      </c>
      <c r="BB16" s="2">
        <v>206.53</v>
      </c>
      <c r="BC16" s="2">
        <v>4088.02</v>
      </c>
      <c r="BD16" s="2">
        <v>7048.8399999999992</v>
      </c>
      <c r="BE16" s="2">
        <v>44159.77</v>
      </c>
    </row>
    <row r="17" spans="1:57" x14ac:dyDescent="0.2">
      <c r="A17" s="47" t="s">
        <v>40</v>
      </c>
      <c r="B17" s="2">
        <v>15565.499999999995</v>
      </c>
      <c r="C17" s="2">
        <v>30407.290000000008</v>
      </c>
      <c r="D17" s="2">
        <v>171919.97999999998</v>
      </c>
      <c r="E17" s="2">
        <v>372350.70000000007</v>
      </c>
      <c r="F17" s="2">
        <v>19558.319999999996</v>
      </c>
      <c r="G17" s="2">
        <v>30492.290000000008</v>
      </c>
      <c r="H17" s="2">
        <v>191478.3</v>
      </c>
      <c r="I17" s="2">
        <v>372350.70000000007</v>
      </c>
      <c r="J17" s="2">
        <v>14028.800000000001</v>
      </c>
      <c r="K17" s="2">
        <v>31014.290000000008</v>
      </c>
      <c r="L17" s="2">
        <v>205507.09999999998</v>
      </c>
      <c r="M17" s="2">
        <v>372350.70000000007</v>
      </c>
      <c r="N17" s="2">
        <v>14712.449999999997</v>
      </c>
      <c r="O17" s="2">
        <v>30732.850000000006</v>
      </c>
      <c r="P17" s="2">
        <v>220219.55</v>
      </c>
      <c r="Q17" s="2">
        <v>372350.70000000007</v>
      </c>
      <c r="R17" s="2">
        <v>14870.909999999996</v>
      </c>
      <c r="S17" s="2">
        <v>10755.5</v>
      </c>
      <c r="T17" s="2">
        <v>14870.909999999996</v>
      </c>
      <c r="U17" s="2">
        <v>151858.20000000001</v>
      </c>
      <c r="V17" s="2">
        <v>16587.14</v>
      </c>
      <c r="W17" s="2">
        <v>12654.899999999998</v>
      </c>
      <c r="X17" s="2">
        <v>31458.049999999996</v>
      </c>
      <c r="Y17" s="2">
        <v>151858.20000000001</v>
      </c>
      <c r="Z17" s="2">
        <v>14881.189999999997</v>
      </c>
      <c r="AA17" s="2">
        <v>10057.900000000001</v>
      </c>
      <c r="AB17" s="2">
        <v>46339.239999999991</v>
      </c>
      <c r="AC17" s="2">
        <v>151858.20000000001</v>
      </c>
      <c r="AD17" s="2">
        <v>31883.480000000003</v>
      </c>
      <c r="AE17" s="2">
        <v>14477.900000000001</v>
      </c>
      <c r="AF17" s="2">
        <v>78222.720000000001</v>
      </c>
      <c r="AG17" s="2">
        <v>151858.20000000001</v>
      </c>
      <c r="AH17" s="2">
        <v>17015.61</v>
      </c>
      <c r="AI17" s="2">
        <v>12436.899999999998</v>
      </c>
      <c r="AJ17" s="2">
        <v>95238.33</v>
      </c>
      <c r="AK17" s="2">
        <v>151858.20000000001</v>
      </c>
      <c r="AL17" s="2">
        <v>16762.479999999996</v>
      </c>
      <c r="AM17" s="2">
        <v>15064.900000000001</v>
      </c>
      <c r="AN17" s="2">
        <v>112000.81</v>
      </c>
      <c r="AO17" s="2">
        <v>151858.20000000001</v>
      </c>
      <c r="AP17" s="2">
        <v>15305.289999999999</v>
      </c>
      <c r="AQ17" s="2">
        <v>9254.2999999999993</v>
      </c>
      <c r="AR17" s="2">
        <v>127306.09999999999</v>
      </c>
      <c r="AS17" s="2">
        <v>151858.20000000001</v>
      </c>
      <c r="AT17" s="2">
        <v>14852.330000000002</v>
      </c>
      <c r="AU17" s="2">
        <v>15798.499999999993</v>
      </c>
      <c r="AV17" s="2">
        <v>142158.43</v>
      </c>
      <c r="AW17" s="2">
        <v>151858.20000000001</v>
      </c>
      <c r="AX17" s="2">
        <v>13994.820000000002</v>
      </c>
      <c r="AY17" s="2">
        <v>13225.3</v>
      </c>
      <c r="AZ17" s="2">
        <v>156153.25</v>
      </c>
      <c r="BA17" s="2">
        <v>151858.20000000001</v>
      </c>
      <c r="BB17" s="2">
        <v>14991.819999999998</v>
      </c>
      <c r="BC17" s="2">
        <v>12705.699999999997</v>
      </c>
      <c r="BD17" s="2">
        <v>171145.07</v>
      </c>
      <c r="BE17" s="2">
        <v>151858.20000000001</v>
      </c>
    </row>
    <row r="18" spans="1:57" x14ac:dyDescent="0.2">
      <c r="A18" s="47" t="s">
        <v>41</v>
      </c>
      <c r="B18" s="2">
        <v>477.92999999999984</v>
      </c>
      <c r="C18" s="2">
        <v>18409.079999999998</v>
      </c>
      <c r="D18" s="2">
        <v>148774.9</v>
      </c>
      <c r="E18" s="2">
        <v>135492.4</v>
      </c>
      <c r="F18" s="2">
        <v>4542.49</v>
      </c>
      <c r="G18" s="2">
        <v>10153.200000000001</v>
      </c>
      <c r="H18" s="2">
        <v>153317.38999999998</v>
      </c>
      <c r="I18" s="2">
        <v>135492.4</v>
      </c>
      <c r="J18" s="2">
        <v>14670.380000000001</v>
      </c>
      <c r="K18" s="2">
        <v>13189.4</v>
      </c>
      <c r="L18" s="2">
        <v>167987.77</v>
      </c>
      <c r="M18" s="2">
        <v>135492.4</v>
      </c>
      <c r="N18" s="2">
        <v>19864.96</v>
      </c>
      <c r="O18" s="2">
        <v>9881.4399999999987</v>
      </c>
      <c r="P18" s="2">
        <v>187852.72999999998</v>
      </c>
      <c r="Q18" s="2">
        <v>135492.4</v>
      </c>
      <c r="R18" s="2">
        <v>7271.2900000000009</v>
      </c>
      <c r="S18" s="2">
        <v>16056.32</v>
      </c>
      <c r="T18" s="2">
        <v>7271.2900000000009</v>
      </c>
      <c r="U18" s="2">
        <v>148108</v>
      </c>
      <c r="V18" s="2">
        <v>7787.19</v>
      </c>
      <c r="W18" s="2">
        <v>13089.32</v>
      </c>
      <c r="X18" s="2">
        <v>15058.48</v>
      </c>
      <c r="Y18" s="2">
        <v>148108</v>
      </c>
      <c r="Z18" s="2">
        <v>12479.48</v>
      </c>
      <c r="AA18" s="2">
        <v>10775.32</v>
      </c>
      <c r="AB18" s="2">
        <v>27537.96</v>
      </c>
      <c r="AC18" s="2">
        <v>148108</v>
      </c>
      <c r="AD18" s="2">
        <v>15041.23</v>
      </c>
      <c r="AE18" s="2">
        <v>12135.32</v>
      </c>
      <c r="AF18" s="2">
        <v>42579.19</v>
      </c>
      <c r="AG18" s="2">
        <v>148108</v>
      </c>
      <c r="AH18" s="2">
        <v>26071.89</v>
      </c>
      <c r="AI18" s="2">
        <v>13325.32</v>
      </c>
      <c r="AJ18" s="2">
        <v>68651.08</v>
      </c>
      <c r="AK18" s="2">
        <v>148108</v>
      </c>
      <c r="AL18" s="2">
        <v>21394.339999999997</v>
      </c>
      <c r="AM18" s="2">
        <v>11795.32</v>
      </c>
      <c r="AN18" s="2">
        <v>90045.42</v>
      </c>
      <c r="AO18" s="2">
        <v>148108</v>
      </c>
      <c r="AP18" s="2">
        <v>10978.779999999999</v>
      </c>
      <c r="AQ18" s="2">
        <v>10580.32</v>
      </c>
      <c r="AR18" s="2">
        <v>101024.2</v>
      </c>
      <c r="AS18" s="2">
        <v>148108</v>
      </c>
      <c r="AT18" s="2">
        <v>14489.36</v>
      </c>
      <c r="AU18" s="2">
        <v>11795.32</v>
      </c>
      <c r="AV18" s="2">
        <v>115513.56</v>
      </c>
      <c r="AW18" s="2">
        <v>148108</v>
      </c>
      <c r="AX18" s="2">
        <v>10849.970000000001</v>
      </c>
      <c r="AY18" s="2">
        <v>13250.32</v>
      </c>
      <c r="AZ18" s="2">
        <v>126363.53</v>
      </c>
      <c r="BA18" s="2">
        <v>148108</v>
      </c>
      <c r="BB18" s="2">
        <v>143398.03</v>
      </c>
      <c r="BC18" s="2">
        <v>12010.32</v>
      </c>
      <c r="BD18" s="2">
        <v>269761.56</v>
      </c>
      <c r="BE18" s="2">
        <v>148108</v>
      </c>
    </row>
    <row r="19" spans="1:57" x14ac:dyDescent="0.2">
      <c r="A19" s="47" t="s">
        <v>42</v>
      </c>
      <c r="B19" s="2">
        <v>0</v>
      </c>
      <c r="C19" s="2">
        <v>0</v>
      </c>
      <c r="D19" s="2">
        <v>1679</v>
      </c>
      <c r="E19" s="2">
        <v>0</v>
      </c>
      <c r="F19" s="2">
        <v>0</v>
      </c>
      <c r="G19" s="2">
        <v>0</v>
      </c>
      <c r="H19" s="2">
        <v>1679</v>
      </c>
      <c r="I19" s="2">
        <v>0</v>
      </c>
      <c r="J19" s="2">
        <v>0</v>
      </c>
      <c r="K19" s="2">
        <v>0</v>
      </c>
      <c r="L19" s="2">
        <v>1679</v>
      </c>
      <c r="M19" s="2">
        <v>0</v>
      </c>
      <c r="N19" s="2">
        <v>0</v>
      </c>
      <c r="O19" s="2">
        <v>0</v>
      </c>
      <c r="P19" s="2">
        <v>1679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249</v>
      </c>
      <c r="AA19" s="2">
        <v>0</v>
      </c>
      <c r="AB19" s="2">
        <v>249</v>
      </c>
      <c r="AC19" s="2">
        <v>0</v>
      </c>
      <c r="AD19" s="2">
        <v>0</v>
      </c>
      <c r="AE19" s="2">
        <v>0</v>
      </c>
      <c r="AF19" s="2">
        <v>249</v>
      </c>
      <c r="AG19" s="2">
        <v>0</v>
      </c>
      <c r="AH19" s="2">
        <v>0</v>
      </c>
      <c r="AI19" s="2">
        <v>0</v>
      </c>
      <c r="AJ19" s="2">
        <v>249</v>
      </c>
      <c r="AK19" s="2">
        <v>0</v>
      </c>
      <c r="AL19" s="2">
        <v>0</v>
      </c>
      <c r="AM19" s="2">
        <v>0</v>
      </c>
      <c r="AN19" s="2">
        <v>249</v>
      </c>
      <c r="AO19" s="2">
        <v>0</v>
      </c>
      <c r="AP19" s="2">
        <v>0</v>
      </c>
      <c r="AQ19" s="2">
        <v>0</v>
      </c>
      <c r="AR19" s="2">
        <v>249</v>
      </c>
      <c r="AS19" s="2">
        <v>0</v>
      </c>
      <c r="AT19" s="2">
        <v>0</v>
      </c>
      <c r="AU19" s="2">
        <v>0</v>
      </c>
      <c r="AV19" s="2">
        <v>249</v>
      </c>
      <c r="AW19" s="2">
        <v>0</v>
      </c>
      <c r="AX19" s="2">
        <v>0</v>
      </c>
      <c r="AY19" s="2">
        <v>0</v>
      </c>
      <c r="AZ19" s="2">
        <v>249</v>
      </c>
      <c r="BA19" s="2">
        <v>0</v>
      </c>
      <c r="BB19" s="2">
        <v>0</v>
      </c>
      <c r="BC19" s="2">
        <v>0</v>
      </c>
      <c r="BD19" s="2">
        <v>249</v>
      </c>
      <c r="BE19" s="2">
        <v>0</v>
      </c>
    </row>
    <row r="20" spans="1:57" x14ac:dyDescent="0.2">
      <c r="A20" s="47" t="s">
        <v>43</v>
      </c>
      <c r="B20" s="2">
        <v>16118.390000000001</v>
      </c>
      <c r="C20" s="2">
        <v>15171.56</v>
      </c>
      <c r="D20" s="2">
        <v>106078.62999999999</v>
      </c>
      <c r="E20" s="2">
        <v>61822.540000000008</v>
      </c>
      <c r="F20" s="2">
        <v>38561.22</v>
      </c>
      <c r="G20" s="2">
        <v>1480.9099999999999</v>
      </c>
      <c r="H20" s="2">
        <v>144639.84999999998</v>
      </c>
      <c r="I20" s="2">
        <v>61822.540000000008</v>
      </c>
      <c r="J20" s="2">
        <v>4765.47</v>
      </c>
      <c r="K20" s="2">
        <v>3764.49</v>
      </c>
      <c r="L20" s="2">
        <v>149405.31999999998</v>
      </c>
      <c r="M20" s="2">
        <v>61822.540000000008</v>
      </c>
      <c r="N20" s="2">
        <v>22882.47</v>
      </c>
      <c r="O20" s="2">
        <v>15636.76</v>
      </c>
      <c r="P20" s="2">
        <v>172287.78999999998</v>
      </c>
      <c r="Q20" s="2">
        <v>61822.540000000008</v>
      </c>
      <c r="R20" s="2">
        <v>20462.210000000003</v>
      </c>
      <c r="S20" s="2">
        <v>740</v>
      </c>
      <c r="T20" s="2">
        <v>20462.210000000003</v>
      </c>
      <c r="U20" s="2">
        <v>77617</v>
      </c>
      <c r="V20" s="2">
        <v>5343.37</v>
      </c>
      <c r="W20" s="2">
        <v>21590</v>
      </c>
      <c r="X20" s="2">
        <v>25805.58</v>
      </c>
      <c r="Y20" s="2">
        <v>77617</v>
      </c>
      <c r="Z20" s="2">
        <v>7139.47</v>
      </c>
      <c r="AA20" s="2">
        <v>6010</v>
      </c>
      <c r="AB20" s="2">
        <v>32945.050000000003</v>
      </c>
      <c r="AC20" s="2">
        <v>77617</v>
      </c>
      <c r="AD20" s="2">
        <v>17636.02</v>
      </c>
      <c r="AE20" s="2">
        <v>12052</v>
      </c>
      <c r="AF20" s="2">
        <v>50581.070000000007</v>
      </c>
      <c r="AG20" s="2">
        <v>77617</v>
      </c>
      <c r="AH20" s="2">
        <v>4820.8099999999995</v>
      </c>
      <c r="AI20" s="2">
        <v>610</v>
      </c>
      <c r="AJ20" s="2">
        <v>55401.880000000005</v>
      </c>
      <c r="AK20" s="2">
        <v>77617</v>
      </c>
      <c r="AL20" s="2">
        <v>12231.619999999999</v>
      </c>
      <c r="AM20" s="2">
        <v>840</v>
      </c>
      <c r="AN20" s="2">
        <v>67633.5</v>
      </c>
      <c r="AO20" s="2">
        <v>77617</v>
      </c>
      <c r="AP20" s="2">
        <v>12486.619999999999</v>
      </c>
      <c r="AQ20" s="2">
        <v>1460</v>
      </c>
      <c r="AR20" s="2">
        <v>80120.12</v>
      </c>
      <c r="AS20" s="2">
        <v>77617</v>
      </c>
      <c r="AT20" s="2">
        <v>35045.620000000003</v>
      </c>
      <c r="AU20" s="2">
        <v>18090</v>
      </c>
      <c r="AV20" s="2">
        <v>115165.73999999999</v>
      </c>
      <c r="AW20" s="2">
        <v>77617</v>
      </c>
      <c r="AX20" s="2">
        <v>7281.07</v>
      </c>
      <c r="AY20" s="2">
        <v>13350</v>
      </c>
      <c r="AZ20" s="2">
        <v>122446.81</v>
      </c>
      <c r="BA20" s="2">
        <v>77617</v>
      </c>
      <c r="BB20" s="2">
        <v>21714.2</v>
      </c>
      <c r="BC20" s="2">
        <v>1865</v>
      </c>
      <c r="BD20" s="2">
        <v>144161.01</v>
      </c>
      <c r="BE20" s="2">
        <v>77617</v>
      </c>
    </row>
    <row r="21" spans="1:57" x14ac:dyDescent="0.2">
      <c r="A21" s="47" t="s">
        <v>44</v>
      </c>
      <c r="B21" s="2">
        <v>3999.9900000000002</v>
      </c>
      <c r="C21" s="2">
        <v>1012.3</v>
      </c>
      <c r="D21" s="2">
        <v>40276.799999999996</v>
      </c>
      <c r="E21" s="2">
        <v>12403.599999999999</v>
      </c>
      <c r="F21" s="2">
        <v>3568.48</v>
      </c>
      <c r="G21" s="2">
        <v>1012.3</v>
      </c>
      <c r="H21" s="2">
        <v>43845.279999999999</v>
      </c>
      <c r="I21" s="2">
        <v>12403.599999999999</v>
      </c>
      <c r="J21" s="2">
        <v>3536.8500000000004</v>
      </c>
      <c r="K21" s="2">
        <v>1012.3</v>
      </c>
      <c r="L21" s="2">
        <v>47382.13</v>
      </c>
      <c r="M21" s="2">
        <v>12403.599999999999</v>
      </c>
      <c r="N21" s="2">
        <v>5779.6</v>
      </c>
      <c r="O21" s="2">
        <v>1018.3</v>
      </c>
      <c r="P21" s="2">
        <v>53161.729999999996</v>
      </c>
      <c r="Q21" s="2">
        <v>12403.599999999999</v>
      </c>
      <c r="R21" s="2">
        <v>3481.55</v>
      </c>
      <c r="S21" s="2">
        <v>3700.9900000000002</v>
      </c>
      <c r="T21" s="2">
        <v>3481.55</v>
      </c>
      <c r="U21" s="2">
        <v>44750.840000000011</v>
      </c>
      <c r="V21" s="2">
        <v>4105.32</v>
      </c>
      <c r="W21" s="2">
        <v>3680.1800000000003</v>
      </c>
      <c r="X21" s="2">
        <v>7586.87</v>
      </c>
      <c r="Y21" s="2">
        <v>44750.840000000011</v>
      </c>
      <c r="Z21" s="2">
        <v>3964.49</v>
      </c>
      <c r="AA21" s="2">
        <v>3702.94</v>
      </c>
      <c r="AB21" s="2">
        <v>11551.36</v>
      </c>
      <c r="AC21" s="2">
        <v>44750.840000000011</v>
      </c>
      <c r="AD21" s="2">
        <v>3395.83</v>
      </c>
      <c r="AE21" s="2">
        <v>3525.1000000000004</v>
      </c>
      <c r="AF21" s="2">
        <v>14947.19</v>
      </c>
      <c r="AG21" s="2">
        <v>44750.840000000011</v>
      </c>
      <c r="AH21" s="2">
        <v>574.89999999999986</v>
      </c>
      <c r="AI21" s="2">
        <v>4142.59</v>
      </c>
      <c r="AJ21" s="2">
        <v>15522.09</v>
      </c>
      <c r="AK21" s="2">
        <v>44750.840000000011</v>
      </c>
      <c r="AL21" s="2">
        <v>7203.91</v>
      </c>
      <c r="AM21" s="2">
        <v>3576.5</v>
      </c>
      <c r="AN21" s="2">
        <v>22726</v>
      </c>
      <c r="AO21" s="2">
        <v>44750.840000000011</v>
      </c>
      <c r="AP21" s="2">
        <v>3287.92</v>
      </c>
      <c r="AQ21" s="2">
        <v>3546.57</v>
      </c>
      <c r="AR21" s="2">
        <v>26013.919999999998</v>
      </c>
      <c r="AS21" s="2">
        <v>44750.840000000011</v>
      </c>
      <c r="AT21" s="2">
        <v>4678.09</v>
      </c>
      <c r="AU21" s="2">
        <v>3698.2000000000003</v>
      </c>
      <c r="AV21" s="2">
        <v>30692.01</v>
      </c>
      <c r="AW21" s="2">
        <v>44750.840000000011</v>
      </c>
      <c r="AX21" s="2">
        <v>3516.54</v>
      </c>
      <c r="AY21" s="2">
        <v>3650.6400000000003</v>
      </c>
      <c r="AZ21" s="2">
        <v>34208.549999999996</v>
      </c>
      <c r="BA21" s="2">
        <v>44750.840000000011</v>
      </c>
      <c r="BB21" s="2">
        <v>3168.07</v>
      </c>
      <c r="BC21" s="2">
        <v>3708.5200000000004</v>
      </c>
      <c r="BD21" s="2">
        <v>37376.619999999995</v>
      </c>
      <c r="BE21" s="2">
        <v>44750.840000000011</v>
      </c>
    </row>
    <row r="22" spans="1:57" x14ac:dyDescent="0.2">
      <c r="A22" s="47" t="s">
        <v>45</v>
      </c>
      <c r="B22" s="2">
        <v>5608.3300000000008</v>
      </c>
      <c r="C22" s="2">
        <v>33581.100000000006</v>
      </c>
      <c r="D22" s="2">
        <v>287990.78999999998</v>
      </c>
      <c r="E22" s="2">
        <v>498677.22000000003</v>
      </c>
      <c r="F22" s="2">
        <v>6835.16</v>
      </c>
      <c r="G22" s="2">
        <v>40796.78</v>
      </c>
      <c r="H22" s="2">
        <v>294825.94999999995</v>
      </c>
      <c r="I22" s="2">
        <v>498677.22000000003</v>
      </c>
      <c r="J22" s="2">
        <v>5719.8</v>
      </c>
      <c r="K22" s="2">
        <v>32607.010000000002</v>
      </c>
      <c r="L22" s="2">
        <v>300545.74999999994</v>
      </c>
      <c r="M22" s="2">
        <v>498677.22000000003</v>
      </c>
      <c r="N22" s="2">
        <v>4778.6699999999992</v>
      </c>
      <c r="O22" s="2">
        <v>37809.160000000003</v>
      </c>
      <c r="P22" s="2">
        <v>305324.41999999993</v>
      </c>
      <c r="Q22" s="2">
        <v>498677.22000000003</v>
      </c>
      <c r="R22" s="2">
        <v>3579.7999999999997</v>
      </c>
      <c r="S22" s="2">
        <v>41338.869999999995</v>
      </c>
      <c r="T22" s="2">
        <v>3579.7999999999997</v>
      </c>
      <c r="U22" s="2">
        <v>599929.39999999991</v>
      </c>
      <c r="V22" s="2">
        <v>6229.6000000000013</v>
      </c>
      <c r="W22" s="2">
        <v>41771.869999999995</v>
      </c>
      <c r="X22" s="2">
        <v>9809.4000000000015</v>
      </c>
      <c r="Y22" s="2">
        <v>599929.39999999991</v>
      </c>
      <c r="Z22" s="2">
        <v>3587.5200000000004</v>
      </c>
      <c r="AA22" s="2">
        <v>40813.870000000003</v>
      </c>
      <c r="AB22" s="2">
        <v>13396.920000000002</v>
      </c>
      <c r="AC22" s="2">
        <v>599929.39999999991</v>
      </c>
      <c r="AD22" s="2">
        <v>2329.08</v>
      </c>
      <c r="AE22" s="2">
        <v>42449.37</v>
      </c>
      <c r="AF22" s="2">
        <v>15726.000000000002</v>
      </c>
      <c r="AG22" s="2">
        <v>599929.39999999991</v>
      </c>
      <c r="AH22" s="2">
        <v>2837.1899999999996</v>
      </c>
      <c r="AI22" s="2">
        <v>44917.87</v>
      </c>
      <c r="AJ22" s="2">
        <v>18563.190000000002</v>
      </c>
      <c r="AK22" s="2">
        <v>599929.39999999991</v>
      </c>
      <c r="AL22" s="2">
        <v>4625.95</v>
      </c>
      <c r="AM22" s="2">
        <v>48610.77</v>
      </c>
      <c r="AN22" s="2">
        <v>23189.140000000003</v>
      </c>
      <c r="AO22" s="2">
        <v>599929.39999999991</v>
      </c>
      <c r="AP22" s="2">
        <v>4236.04</v>
      </c>
      <c r="AQ22" s="2">
        <v>55149.369999999995</v>
      </c>
      <c r="AR22" s="2">
        <v>27425.180000000004</v>
      </c>
      <c r="AS22" s="2">
        <v>599929.39999999991</v>
      </c>
      <c r="AT22" s="2">
        <v>7137.1099999999988</v>
      </c>
      <c r="AU22" s="2">
        <v>55266.369999999995</v>
      </c>
      <c r="AV22" s="2">
        <v>34562.29</v>
      </c>
      <c r="AW22" s="2">
        <v>599929.39999999991</v>
      </c>
      <c r="AX22" s="2">
        <v>4500.01</v>
      </c>
      <c r="AY22" s="2">
        <v>49645.869999999995</v>
      </c>
      <c r="AZ22" s="2">
        <v>39062.300000000003</v>
      </c>
      <c r="BA22" s="2">
        <v>599929.39999999991</v>
      </c>
      <c r="BB22" s="2">
        <v>8363.1200000000008</v>
      </c>
      <c r="BC22" s="2">
        <v>47980.369999999995</v>
      </c>
      <c r="BD22" s="2">
        <v>47425.420000000006</v>
      </c>
      <c r="BE22" s="2">
        <v>599929.39999999991</v>
      </c>
    </row>
    <row r="23" spans="1:57" x14ac:dyDescent="0.2">
      <c r="A23" s="47" t="s">
        <v>46</v>
      </c>
      <c r="B23" s="2">
        <v>-5201.72</v>
      </c>
      <c r="C23" s="2">
        <v>1478</v>
      </c>
      <c r="D23" s="2">
        <v>9077.6499999999978</v>
      </c>
      <c r="E23" s="2">
        <v>14726.5</v>
      </c>
      <c r="F23" s="2">
        <v>0</v>
      </c>
      <c r="G23" s="2">
        <v>1914</v>
      </c>
      <c r="H23" s="2">
        <v>9077.6499999999978</v>
      </c>
      <c r="I23" s="2">
        <v>14726.5</v>
      </c>
      <c r="J23" s="2">
        <v>112.5</v>
      </c>
      <c r="K23" s="2">
        <v>528</v>
      </c>
      <c r="L23" s="2">
        <v>9190.1499999999978</v>
      </c>
      <c r="M23" s="2">
        <v>14726.5</v>
      </c>
      <c r="N23" s="2">
        <v>2219.6</v>
      </c>
      <c r="O23" s="2">
        <v>1086</v>
      </c>
      <c r="P23" s="2">
        <v>11409.749999999998</v>
      </c>
      <c r="Q23" s="2">
        <v>14726.5</v>
      </c>
      <c r="R23" s="2">
        <v>17.68</v>
      </c>
      <c r="S23" s="2">
        <v>2323</v>
      </c>
      <c r="T23" s="2">
        <v>17.68</v>
      </c>
      <c r="U23" s="2">
        <v>20091</v>
      </c>
      <c r="V23" s="2">
        <v>1163.52</v>
      </c>
      <c r="W23" s="2">
        <v>437</v>
      </c>
      <c r="X23" s="2">
        <v>1181.2</v>
      </c>
      <c r="Y23" s="2">
        <v>20091</v>
      </c>
      <c r="Z23" s="2">
        <v>92.7</v>
      </c>
      <c r="AA23" s="2">
        <v>509</v>
      </c>
      <c r="AB23" s="2">
        <v>1273.9000000000001</v>
      </c>
      <c r="AC23" s="2">
        <v>20091</v>
      </c>
      <c r="AD23" s="2">
        <v>2080.1899999999996</v>
      </c>
      <c r="AE23" s="2">
        <v>537</v>
      </c>
      <c r="AF23" s="2">
        <v>3354.0899999999997</v>
      </c>
      <c r="AG23" s="2">
        <v>20091</v>
      </c>
      <c r="AH23" s="2">
        <v>171.22</v>
      </c>
      <c r="AI23" s="2">
        <v>4458</v>
      </c>
      <c r="AJ23" s="2">
        <v>3525.3099999999995</v>
      </c>
      <c r="AK23" s="2">
        <v>20091</v>
      </c>
      <c r="AL23" s="2">
        <v>1397.13</v>
      </c>
      <c r="AM23" s="2">
        <v>1312</v>
      </c>
      <c r="AN23" s="2">
        <v>4922.4399999999996</v>
      </c>
      <c r="AO23" s="2">
        <v>20091</v>
      </c>
      <c r="AP23" s="2">
        <v>3157.8</v>
      </c>
      <c r="AQ23" s="2">
        <v>859</v>
      </c>
      <c r="AR23" s="2">
        <v>8080.24</v>
      </c>
      <c r="AS23" s="2">
        <v>20091</v>
      </c>
      <c r="AT23" s="2">
        <v>802.6</v>
      </c>
      <c r="AU23" s="2">
        <v>1037</v>
      </c>
      <c r="AV23" s="2">
        <v>8882.84</v>
      </c>
      <c r="AW23" s="2">
        <v>20091</v>
      </c>
      <c r="AX23" s="2">
        <v>474</v>
      </c>
      <c r="AY23" s="2">
        <v>1398</v>
      </c>
      <c r="AZ23" s="2">
        <v>9356.84</v>
      </c>
      <c r="BA23" s="2">
        <v>20091</v>
      </c>
      <c r="BB23" s="2">
        <v>1012.87</v>
      </c>
      <c r="BC23" s="2">
        <v>5237</v>
      </c>
      <c r="BD23" s="2">
        <v>10369.710000000001</v>
      </c>
      <c r="BE23" s="2">
        <v>20091</v>
      </c>
    </row>
    <row r="24" spans="1:57" x14ac:dyDescent="0.2">
      <c r="A24" s="47" t="s">
        <v>47</v>
      </c>
      <c r="B24" s="2">
        <v>311419.90000000002</v>
      </c>
      <c r="C24" s="2">
        <v>236195.62</v>
      </c>
      <c r="D24" s="2">
        <v>2576456.83</v>
      </c>
      <c r="E24" s="2">
        <v>2583274.21</v>
      </c>
      <c r="F24" s="2">
        <v>402923.29</v>
      </c>
      <c r="G24" s="2">
        <v>211685.62</v>
      </c>
      <c r="H24" s="2">
        <v>2979380.12</v>
      </c>
      <c r="I24" s="2">
        <v>2583274.21</v>
      </c>
      <c r="J24" s="2">
        <v>763182.57</v>
      </c>
      <c r="K24" s="2">
        <v>211885.62</v>
      </c>
      <c r="L24" s="2">
        <v>3742562.69</v>
      </c>
      <c r="M24" s="2">
        <v>2583274.21</v>
      </c>
      <c r="N24" s="2">
        <v>544351.93999999994</v>
      </c>
      <c r="O24" s="2">
        <v>177773.11</v>
      </c>
      <c r="P24" s="2">
        <v>4286914.63</v>
      </c>
      <c r="Q24" s="2">
        <v>2583274.21</v>
      </c>
      <c r="R24" s="2">
        <v>372496.4</v>
      </c>
      <c r="S24" s="2">
        <v>318661.33</v>
      </c>
      <c r="T24" s="2">
        <v>372496.4</v>
      </c>
      <c r="U24" s="2">
        <v>3674314.17</v>
      </c>
      <c r="V24" s="2">
        <v>347545.88</v>
      </c>
      <c r="W24" s="2">
        <v>286661.33</v>
      </c>
      <c r="X24" s="2">
        <v>720042.28</v>
      </c>
      <c r="Y24" s="2">
        <v>3674314.17</v>
      </c>
      <c r="Z24" s="2">
        <v>261206.65</v>
      </c>
      <c r="AA24" s="2">
        <v>210637</v>
      </c>
      <c r="AB24" s="2">
        <v>981248.93</v>
      </c>
      <c r="AC24" s="2">
        <v>3674314.17</v>
      </c>
      <c r="AD24" s="2">
        <v>281493.05</v>
      </c>
      <c r="AE24" s="2">
        <v>229161.33</v>
      </c>
      <c r="AF24" s="2">
        <v>1262741.98</v>
      </c>
      <c r="AG24" s="2">
        <v>3674314.17</v>
      </c>
      <c r="AH24" s="2">
        <v>339642.94</v>
      </c>
      <c r="AI24" s="2">
        <v>269161.33</v>
      </c>
      <c r="AJ24" s="2">
        <v>1602384.92</v>
      </c>
      <c r="AK24" s="2">
        <v>3674314.17</v>
      </c>
      <c r="AL24" s="2">
        <v>429441.47</v>
      </c>
      <c r="AM24" s="2">
        <v>284161.33</v>
      </c>
      <c r="AN24" s="2">
        <v>2031826.39</v>
      </c>
      <c r="AO24" s="2">
        <v>3674314.17</v>
      </c>
      <c r="AP24" s="2">
        <v>336105.61</v>
      </c>
      <c r="AQ24" s="2">
        <v>343861.70000000007</v>
      </c>
      <c r="AR24" s="2">
        <v>2367932</v>
      </c>
      <c r="AS24" s="2">
        <v>3674314.17</v>
      </c>
      <c r="AT24" s="2">
        <v>403255.44999999995</v>
      </c>
      <c r="AU24" s="2">
        <v>370161.70000000007</v>
      </c>
      <c r="AV24" s="2">
        <v>2771187.45</v>
      </c>
      <c r="AW24" s="2">
        <v>3674314.17</v>
      </c>
      <c r="AX24" s="2">
        <v>661583.74</v>
      </c>
      <c r="AY24" s="2">
        <v>408861.70000000007</v>
      </c>
      <c r="AZ24" s="2">
        <v>3432771.1900000004</v>
      </c>
      <c r="BA24" s="2">
        <v>3674314.17</v>
      </c>
      <c r="BB24" s="2">
        <v>811633.03</v>
      </c>
      <c r="BC24" s="2">
        <v>377161.70000000007</v>
      </c>
      <c r="BD24" s="2">
        <v>4244404.2200000007</v>
      </c>
      <c r="BE24" s="2">
        <v>3674314.17</v>
      </c>
    </row>
    <row r="25" spans="1:57" x14ac:dyDescent="0.2">
      <c r="A25" s="47" t="s">
        <v>48</v>
      </c>
      <c r="B25" s="4">
        <v>306548.75</v>
      </c>
      <c r="C25" s="4">
        <v>26979.63</v>
      </c>
      <c r="D25" s="4">
        <v>805707.75</v>
      </c>
      <c r="E25" s="4">
        <v>438404.77</v>
      </c>
      <c r="F25" s="4">
        <v>32117.01</v>
      </c>
      <c r="G25" s="4">
        <v>27833.27</v>
      </c>
      <c r="H25" s="4">
        <v>837824.76</v>
      </c>
      <c r="I25" s="4">
        <v>438404.77</v>
      </c>
      <c r="J25" s="4">
        <v>618562</v>
      </c>
      <c r="K25" s="4">
        <v>27413.29</v>
      </c>
      <c r="L25" s="4">
        <v>1456386.76</v>
      </c>
      <c r="M25" s="4">
        <v>438404.77</v>
      </c>
      <c r="N25" s="4">
        <v>-272667.53999999998</v>
      </c>
      <c r="O25" s="4">
        <v>28232.32</v>
      </c>
      <c r="P25" s="4">
        <v>1183719.22</v>
      </c>
      <c r="Q25" s="4">
        <v>438404.77</v>
      </c>
      <c r="R25" s="4">
        <v>65873</v>
      </c>
      <c r="S25" s="4">
        <v>31313.33</v>
      </c>
      <c r="T25" s="4">
        <v>65873</v>
      </c>
      <c r="U25" s="4">
        <v>457047.79</v>
      </c>
      <c r="V25" s="4">
        <v>83619</v>
      </c>
      <c r="W25" s="4">
        <v>40372.800000000003</v>
      </c>
      <c r="X25" s="4">
        <v>149492</v>
      </c>
      <c r="Y25" s="4">
        <v>457047.79</v>
      </c>
      <c r="Z25" s="4">
        <v>111162</v>
      </c>
      <c r="AA25" s="4">
        <v>51785.88</v>
      </c>
      <c r="AB25" s="4">
        <v>260654</v>
      </c>
      <c r="AC25" s="4">
        <v>457047.79</v>
      </c>
      <c r="AD25" s="4">
        <v>113424</v>
      </c>
      <c r="AE25" s="4">
        <v>54869.86</v>
      </c>
      <c r="AF25" s="4">
        <v>374078</v>
      </c>
      <c r="AG25" s="4">
        <v>457047.79</v>
      </c>
      <c r="AH25" s="4">
        <v>126691</v>
      </c>
      <c r="AI25" s="4">
        <v>49709.09</v>
      </c>
      <c r="AJ25" s="4">
        <v>500769</v>
      </c>
      <c r="AK25" s="4">
        <v>457047.79</v>
      </c>
      <c r="AL25" s="4">
        <v>196530</v>
      </c>
      <c r="AM25" s="4">
        <v>46259.37</v>
      </c>
      <c r="AN25" s="4">
        <v>697299</v>
      </c>
      <c r="AO25" s="4">
        <v>457047.79</v>
      </c>
      <c r="AP25" s="4">
        <v>335420</v>
      </c>
      <c r="AQ25" s="4">
        <v>34864.42</v>
      </c>
      <c r="AR25" s="4">
        <v>1032719</v>
      </c>
      <c r="AS25" s="4">
        <v>457047.79</v>
      </c>
      <c r="AT25" s="4">
        <v>247172</v>
      </c>
      <c r="AU25" s="4">
        <v>30603.5</v>
      </c>
      <c r="AV25" s="4">
        <v>1279891</v>
      </c>
      <c r="AW25" s="4">
        <v>457047.79</v>
      </c>
      <c r="AX25" s="4">
        <v>45484</v>
      </c>
      <c r="AY25" s="4">
        <v>29190.37</v>
      </c>
      <c r="AZ25" s="4">
        <v>1325375</v>
      </c>
      <c r="BA25" s="4">
        <v>457047.79</v>
      </c>
      <c r="BB25" s="4">
        <v>120498</v>
      </c>
      <c r="BC25" s="4">
        <v>29221.34</v>
      </c>
      <c r="BD25" s="4">
        <v>1445873</v>
      </c>
      <c r="BE25" s="4">
        <v>457047.79</v>
      </c>
    </row>
    <row r="26" spans="1:57" x14ac:dyDescent="0.2">
      <c r="A26" s="47" t="s">
        <v>49</v>
      </c>
      <c r="B26" s="5">
        <v>8327.76</v>
      </c>
      <c r="C26" s="5">
        <v>7855</v>
      </c>
      <c r="D26" s="5">
        <v>122833.15999999999</v>
      </c>
      <c r="E26" s="5">
        <v>126702.9</v>
      </c>
      <c r="F26" s="5">
        <v>8311.9499999999989</v>
      </c>
      <c r="G26" s="5">
        <v>7855</v>
      </c>
      <c r="H26" s="5">
        <v>131145.10999999999</v>
      </c>
      <c r="I26" s="5">
        <v>126702.9</v>
      </c>
      <c r="J26" s="5">
        <v>10533.28</v>
      </c>
      <c r="K26" s="5">
        <v>9463.9</v>
      </c>
      <c r="L26" s="5">
        <v>141678.38999999998</v>
      </c>
      <c r="M26" s="5">
        <v>126702.9</v>
      </c>
      <c r="N26" s="5">
        <v>6927.62</v>
      </c>
      <c r="O26" s="5">
        <v>7854</v>
      </c>
      <c r="P26" s="5">
        <v>148606.00999999998</v>
      </c>
      <c r="Q26" s="5">
        <v>126702.9</v>
      </c>
      <c r="R26" s="5">
        <v>7823.46</v>
      </c>
      <c r="S26" s="5">
        <v>8784</v>
      </c>
      <c r="T26" s="5">
        <v>7823.46</v>
      </c>
      <c r="U26" s="5">
        <v>188985</v>
      </c>
      <c r="V26" s="5">
        <v>8949.14</v>
      </c>
      <c r="W26" s="5">
        <v>8784</v>
      </c>
      <c r="X26" s="5">
        <v>16772.599999999999</v>
      </c>
      <c r="Y26" s="5">
        <v>188985</v>
      </c>
      <c r="Z26" s="5">
        <v>7229.88</v>
      </c>
      <c r="AA26" s="5">
        <v>8784</v>
      </c>
      <c r="AB26" s="5">
        <v>24002.48</v>
      </c>
      <c r="AC26" s="5">
        <v>188985</v>
      </c>
      <c r="AD26" s="5">
        <v>7664.0999999999985</v>
      </c>
      <c r="AE26" s="5">
        <v>12784</v>
      </c>
      <c r="AF26" s="5">
        <v>31666.579999999998</v>
      </c>
      <c r="AG26" s="5">
        <v>188985</v>
      </c>
      <c r="AH26" s="5">
        <v>6707.4</v>
      </c>
      <c r="AI26" s="5">
        <v>11784</v>
      </c>
      <c r="AJ26" s="5">
        <v>38373.979999999996</v>
      </c>
      <c r="AK26" s="5">
        <v>188985</v>
      </c>
      <c r="AL26" s="5">
        <v>8616.9599999999991</v>
      </c>
      <c r="AM26" s="5">
        <v>9159</v>
      </c>
      <c r="AN26" s="5">
        <v>46990.939999999995</v>
      </c>
      <c r="AO26" s="5">
        <v>188985</v>
      </c>
      <c r="AP26" s="5">
        <v>8084.5599999999995</v>
      </c>
      <c r="AQ26" s="5">
        <v>9334</v>
      </c>
      <c r="AR26" s="5">
        <v>55075.499999999993</v>
      </c>
      <c r="AS26" s="5">
        <v>188985</v>
      </c>
      <c r="AT26" s="5">
        <v>13654.710000000001</v>
      </c>
      <c r="AU26" s="5">
        <v>8884</v>
      </c>
      <c r="AV26" s="5">
        <v>68730.209999999992</v>
      </c>
      <c r="AW26" s="5">
        <v>188985</v>
      </c>
      <c r="AX26" s="5">
        <v>3454.03</v>
      </c>
      <c r="AY26" s="5">
        <v>10784</v>
      </c>
      <c r="AZ26" s="5">
        <v>72184.239999999991</v>
      </c>
      <c r="BA26" s="5">
        <v>188985</v>
      </c>
      <c r="BB26" s="5">
        <v>4509.5</v>
      </c>
      <c r="BC26" s="5">
        <v>13704</v>
      </c>
      <c r="BD26" s="5">
        <v>76693.739999999991</v>
      </c>
      <c r="BE26" s="5">
        <v>188985</v>
      </c>
    </row>
    <row r="27" spans="1:57" x14ac:dyDescent="0.2">
      <c r="A27" s="48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">
      <c r="A28" s="6" t="s">
        <v>50</v>
      </c>
      <c r="B28" s="7">
        <v>1427540.22</v>
      </c>
      <c r="C28" s="7">
        <v>1191854.2299999997</v>
      </c>
      <c r="D28" s="7">
        <v>11650163.950000001</v>
      </c>
      <c r="E28" s="7">
        <v>14239016.949999999</v>
      </c>
      <c r="F28" s="7">
        <v>1329537.6799999997</v>
      </c>
      <c r="G28" s="7">
        <v>1195086.77</v>
      </c>
      <c r="H28" s="7">
        <v>12979701.630000001</v>
      </c>
      <c r="I28" s="7">
        <v>14239016.949999999</v>
      </c>
      <c r="J28" s="7">
        <v>2099692.61</v>
      </c>
      <c r="K28" s="7">
        <v>1107747.04</v>
      </c>
      <c r="L28" s="7">
        <v>15079394.24</v>
      </c>
      <c r="M28" s="7">
        <v>14239016.949999999</v>
      </c>
      <c r="N28" s="7">
        <v>1064633.2499999995</v>
      </c>
      <c r="O28" s="7">
        <v>1134426.06</v>
      </c>
      <c r="P28" s="7">
        <v>16144027.49</v>
      </c>
      <c r="Q28" s="7">
        <v>14239016.949999999</v>
      </c>
      <c r="R28" s="7">
        <v>1237497.33</v>
      </c>
      <c r="S28" s="7">
        <v>1344839.1099999999</v>
      </c>
      <c r="T28" s="7">
        <v>1237497.33</v>
      </c>
      <c r="U28" s="7">
        <v>16278374.100000001</v>
      </c>
      <c r="V28" s="7">
        <v>1226116.22</v>
      </c>
      <c r="W28" s="7">
        <v>1361646.3800000001</v>
      </c>
      <c r="X28" s="7">
        <v>2463613.5499999998</v>
      </c>
      <c r="Y28" s="7">
        <v>16278374.100000001</v>
      </c>
      <c r="Z28" s="7">
        <v>1250262.6999999997</v>
      </c>
      <c r="AA28" s="7">
        <v>1290509.2499999995</v>
      </c>
      <c r="AB28" s="7">
        <v>3713876.2499999995</v>
      </c>
      <c r="AC28" s="7">
        <v>16278374.100000001</v>
      </c>
      <c r="AD28" s="7">
        <v>1222005.2999999998</v>
      </c>
      <c r="AE28" s="7">
        <v>1253970.49</v>
      </c>
      <c r="AF28" s="7">
        <v>4935881.5499999989</v>
      </c>
      <c r="AG28" s="7">
        <v>16278374.100000001</v>
      </c>
      <c r="AH28" s="7">
        <v>1287606.92</v>
      </c>
      <c r="AI28" s="7">
        <v>1247860.22</v>
      </c>
      <c r="AJ28" s="7">
        <v>6223488.4699999988</v>
      </c>
      <c r="AK28" s="7">
        <v>16278374.100000001</v>
      </c>
      <c r="AL28" s="7">
        <v>1521532.85</v>
      </c>
      <c r="AM28" s="7">
        <v>1391101.06</v>
      </c>
      <c r="AN28" s="7">
        <v>7745021.3199999984</v>
      </c>
      <c r="AO28" s="7">
        <v>16278374.100000001</v>
      </c>
      <c r="AP28" s="7">
        <v>1585728.2000000002</v>
      </c>
      <c r="AQ28" s="7">
        <v>1382342.3299999998</v>
      </c>
      <c r="AR28" s="7">
        <v>9330749.5199999996</v>
      </c>
      <c r="AS28" s="7">
        <v>16278374.100000001</v>
      </c>
      <c r="AT28" s="7">
        <v>1572747.4</v>
      </c>
      <c r="AU28" s="7">
        <v>1407956.8699999999</v>
      </c>
      <c r="AV28" s="7">
        <v>10903496.92</v>
      </c>
      <c r="AW28" s="7">
        <v>16278374.100000001</v>
      </c>
      <c r="AX28" s="7">
        <v>1588494.7799999996</v>
      </c>
      <c r="AY28" s="7">
        <v>1444772.0300000003</v>
      </c>
      <c r="AZ28" s="7">
        <v>12491991.699999997</v>
      </c>
      <c r="BA28" s="7">
        <v>16278374.100000001</v>
      </c>
      <c r="BB28" s="7">
        <v>1944861.94</v>
      </c>
      <c r="BC28" s="7">
        <v>1410393.8800000001</v>
      </c>
      <c r="BD28" s="7">
        <v>14436853.639999997</v>
      </c>
      <c r="BE28" s="7">
        <v>16278374.100000001</v>
      </c>
    </row>
    <row r="29" spans="1:57" x14ac:dyDescent="0.2">
      <c r="A29" s="47" t="s">
        <v>51</v>
      </c>
      <c r="B29" s="4">
        <v>849234.2</v>
      </c>
      <c r="C29" s="2">
        <v>1244548.2999999998</v>
      </c>
      <c r="D29" s="2">
        <v>10011211.119999999</v>
      </c>
      <c r="E29" s="4">
        <v>15591279.049999999</v>
      </c>
      <c r="F29" s="2">
        <v>1261422.8899999999</v>
      </c>
      <c r="G29" s="2">
        <v>1484818.2999999998</v>
      </c>
      <c r="H29" s="4">
        <v>11272634.01</v>
      </c>
      <c r="I29" s="2">
        <v>15591279.049999999</v>
      </c>
      <c r="J29" s="4">
        <v>1208652.93</v>
      </c>
      <c r="K29" s="2">
        <v>1154675.1599999999</v>
      </c>
      <c r="L29" s="2">
        <v>12481286.939999999</v>
      </c>
      <c r="M29" s="4">
        <v>15591279.049999999</v>
      </c>
      <c r="N29" s="2">
        <v>927689.23</v>
      </c>
      <c r="O29" s="2">
        <v>1202698.6499999999</v>
      </c>
      <c r="P29" s="4">
        <v>13408976.17</v>
      </c>
      <c r="Q29" s="2">
        <v>15591279.049999999</v>
      </c>
      <c r="R29" s="4">
        <v>1100379.82</v>
      </c>
      <c r="S29" s="2">
        <v>1206633.8400000001</v>
      </c>
      <c r="T29" s="2">
        <v>1100379.82</v>
      </c>
      <c r="U29" s="4">
        <v>15272648.460000001</v>
      </c>
      <c r="V29" s="2">
        <v>830780.91</v>
      </c>
      <c r="W29" s="2">
        <v>1206218.33</v>
      </c>
      <c r="X29" s="4">
        <v>1931160.73</v>
      </c>
      <c r="Y29" s="2">
        <v>15272648.460000001</v>
      </c>
      <c r="Z29" s="4">
        <v>1065934.43</v>
      </c>
      <c r="AA29" s="2">
        <v>1316380.9099999999</v>
      </c>
      <c r="AB29" s="2">
        <v>2997095.16</v>
      </c>
      <c r="AC29" s="4">
        <v>15272648.460000001</v>
      </c>
      <c r="AD29" s="2">
        <v>1102558.33</v>
      </c>
      <c r="AE29" s="2">
        <v>1288701.72</v>
      </c>
      <c r="AF29" s="4">
        <v>4099653.49</v>
      </c>
      <c r="AG29" s="2">
        <v>15272648.460000001</v>
      </c>
      <c r="AH29" s="4">
        <v>982798.62999999989</v>
      </c>
      <c r="AI29" s="2">
        <v>1201183.8499999999</v>
      </c>
      <c r="AJ29" s="2">
        <v>5082452.12</v>
      </c>
      <c r="AK29" s="4">
        <v>15272648.460000001</v>
      </c>
      <c r="AL29" s="2">
        <v>1264502.94</v>
      </c>
      <c r="AM29" s="2">
        <v>1380464.25</v>
      </c>
      <c r="AN29" s="4">
        <v>6346955.0600000005</v>
      </c>
      <c r="AO29" s="2">
        <v>15272648.460000001</v>
      </c>
      <c r="AP29" s="4">
        <v>1125440.05</v>
      </c>
      <c r="AQ29" s="2">
        <v>1265129.45</v>
      </c>
      <c r="AR29" s="2">
        <v>7472395.1100000003</v>
      </c>
      <c r="AS29" s="4">
        <v>15272648.460000001</v>
      </c>
      <c r="AT29" s="2">
        <v>1193116.1600000001</v>
      </c>
      <c r="AU29" s="2">
        <v>1407957.36</v>
      </c>
      <c r="AV29" s="4">
        <v>8665511.2699999996</v>
      </c>
      <c r="AW29" s="2">
        <v>15272648.460000001</v>
      </c>
      <c r="AX29" s="4">
        <v>947779.35000000009</v>
      </c>
      <c r="AY29" s="2">
        <v>1237865.72</v>
      </c>
      <c r="AZ29" s="2">
        <v>9613290.6199999992</v>
      </c>
      <c r="BA29" s="4">
        <v>15272648.460000001</v>
      </c>
      <c r="BB29" s="2">
        <v>1476229.76</v>
      </c>
      <c r="BC29" s="2">
        <v>1351185.56</v>
      </c>
      <c r="BD29" s="4">
        <v>11089520.379999999</v>
      </c>
      <c r="BE29" s="2">
        <v>15272648.460000001</v>
      </c>
    </row>
    <row r="30" spans="1:57" x14ac:dyDescent="0.2">
      <c r="A30" s="4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3.5" thickBot="1" x14ac:dyDescent="0.25">
      <c r="A31" s="1" t="s">
        <v>31</v>
      </c>
      <c r="B31" s="3">
        <v>2276774.42</v>
      </c>
      <c r="C31" s="3">
        <v>2436402.5299999993</v>
      </c>
      <c r="D31" s="3">
        <v>21661375.07</v>
      </c>
      <c r="E31" s="3">
        <v>29830296</v>
      </c>
      <c r="F31" s="3">
        <v>2590960.5699999994</v>
      </c>
      <c r="G31" s="3">
        <v>2679905.0699999998</v>
      </c>
      <c r="H31" s="3">
        <v>24252335.640000001</v>
      </c>
      <c r="I31" s="3">
        <v>29830296</v>
      </c>
      <c r="J31" s="3">
        <v>3308345.54</v>
      </c>
      <c r="K31" s="3">
        <v>2262422.2000000002</v>
      </c>
      <c r="L31" s="3">
        <v>27560681.18</v>
      </c>
      <c r="M31" s="3">
        <v>29830296</v>
      </c>
      <c r="N31" s="3">
        <v>1992322.4799999995</v>
      </c>
      <c r="O31" s="3">
        <v>2337124.71</v>
      </c>
      <c r="P31" s="3">
        <v>29553003.66</v>
      </c>
      <c r="Q31" s="3">
        <v>29830296</v>
      </c>
      <c r="R31" s="3">
        <v>2337877.1500000004</v>
      </c>
      <c r="S31" s="3">
        <v>2551472.9500000002</v>
      </c>
      <c r="T31" s="3">
        <v>2337877.1500000004</v>
      </c>
      <c r="U31" s="3">
        <v>31551022.560000002</v>
      </c>
      <c r="V31" s="3">
        <v>2056897.13</v>
      </c>
      <c r="W31" s="3">
        <v>2567864.71</v>
      </c>
      <c r="X31" s="3">
        <v>4394774.28</v>
      </c>
      <c r="Y31" s="3">
        <v>31551022.560000002</v>
      </c>
      <c r="Z31" s="3">
        <v>2316197.13</v>
      </c>
      <c r="AA31" s="3">
        <v>2606890.1599999992</v>
      </c>
      <c r="AB31" s="3">
        <v>6710971.4100000001</v>
      </c>
      <c r="AC31" s="3">
        <v>31551022.560000002</v>
      </c>
      <c r="AD31" s="3">
        <v>2324563.63</v>
      </c>
      <c r="AE31" s="3">
        <v>2542672.21</v>
      </c>
      <c r="AF31" s="3">
        <v>9035535.0399999991</v>
      </c>
      <c r="AG31" s="3">
        <v>31551022.560000002</v>
      </c>
      <c r="AH31" s="3">
        <v>2270405.5499999998</v>
      </c>
      <c r="AI31" s="3">
        <v>2449044.0699999998</v>
      </c>
      <c r="AJ31" s="3">
        <v>11305940.59</v>
      </c>
      <c r="AK31" s="3">
        <v>31551022.560000002</v>
      </c>
      <c r="AL31" s="3">
        <v>2786035.79</v>
      </c>
      <c r="AM31" s="3">
        <v>2771565.31</v>
      </c>
      <c r="AN31" s="3">
        <v>14091976.379999999</v>
      </c>
      <c r="AO31" s="3">
        <v>31551022.560000002</v>
      </c>
      <c r="AP31" s="3">
        <v>2711168.25</v>
      </c>
      <c r="AQ31" s="3">
        <v>2647471.7799999998</v>
      </c>
      <c r="AR31" s="3">
        <v>16803144.629999999</v>
      </c>
      <c r="AS31" s="3">
        <v>31551022.560000002</v>
      </c>
      <c r="AT31" s="3">
        <v>2765863.56</v>
      </c>
      <c r="AU31" s="3">
        <v>2815914.23</v>
      </c>
      <c r="AV31" s="3">
        <v>19569008.189999998</v>
      </c>
      <c r="AW31" s="3">
        <v>31551022.560000002</v>
      </c>
      <c r="AX31" s="3">
        <v>2536274.13</v>
      </c>
      <c r="AY31" s="3">
        <v>2682637.75</v>
      </c>
      <c r="AZ31" s="3">
        <v>22105282.319999997</v>
      </c>
      <c r="BA31" s="3">
        <v>31551022.560000002</v>
      </c>
      <c r="BB31" s="3">
        <v>3421091.7</v>
      </c>
      <c r="BC31" s="3">
        <v>2761579.4400000004</v>
      </c>
      <c r="BD31" s="3">
        <v>25526374.019999996</v>
      </c>
      <c r="BE31" s="3">
        <v>31551022.560000002</v>
      </c>
    </row>
    <row r="32" spans="1:57" ht="13.5" thickTop="1" x14ac:dyDescent="0.2"/>
    <row r="33" spans="1:57" x14ac:dyDescent="0.2">
      <c r="B33" s="25" t="s">
        <v>59</v>
      </c>
      <c r="C33" s="26" t="s">
        <v>60</v>
      </c>
      <c r="D33" s="25" t="s">
        <v>59</v>
      </c>
      <c r="E33" s="26" t="s">
        <v>60</v>
      </c>
      <c r="F33" s="27" t="s">
        <v>59</v>
      </c>
      <c r="G33" s="28" t="s">
        <v>60</v>
      </c>
      <c r="H33" s="27" t="s">
        <v>59</v>
      </c>
      <c r="I33" s="28" t="s">
        <v>60</v>
      </c>
      <c r="J33" s="25" t="s">
        <v>59</v>
      </c>
      <c r="K33" s="26" t="s">
        <v>60</v>
      </c>
      <c r="L33" s="25" t="s">
        <v>59</v>
      </c>
      <c r="M33" s="26" t="s">
        <v>60</v>
      </c>
      <c r="N33" s="27" t="s">
        <v>59</v>
      </c>
      <c r="O33" s="28" t="s">
        <v>60</v>
      </c>
      <c r="P33" s="27" t="s">
        <v>59</v>
      </c>
      <c r="Q33" s="28" t="s">
        <v>60</v>
      </c>
      <c r="R33" s="25" t="s">
        <v>61</v>
      </c>
      <c r="S33" s="26" t="s">
        <v>62</v>
      </c>
      <c r="T33" s="25" t="s">
        <v>61</v>
      </c>
      <c r="U33" s="26" t="s">
        <v>62</v>
      </c>
      <c r="V33" s="27" t="s">
        <v>61</v>
      </c>
      <c r="W33" s="28" t="s">
        <v>62</v>
      </c>
      <c r="X33" s="27" t="s">
        <v>61</v>
      </c>
      <c r="Y33" s="28" t="s">
        <v>62</v>
      </c>
      <c r="Z33" s="25" t="s">
        <v>61</v>
      </c>
      <c r="AA33" s="26" t="s">
        <v>62</v>
      </c>
      <c r="AB33" s="25" t="s">
        <v>61</v>
      </c>
      <c r="AC33" s="26" t="s">
        <v>62</v>
      </c>
      <c r="AD33" s="27" t="s">
        <v>61</v>
      </c>
      <c r="AE33" s="28" t="s">
        <v>62</v>
      </c>
      <c r="AF33" s="27" t="s">
        <v>61</v>
      </c>
      <c r="AG33" s="28" t="s">
        <v>62</v>
      </c>
      <c r="AH33" s="25" t="s">
        <v>61</v>
      </c>
      <c r="AI33" s="26" t="s">
        <v>62</v>
      </c>
      <c r="AJ33" s="25" t="s">
        <v>61</v>
      </c>
      <c r="AK33" s="26" t="s">
        <v>62</v>
      </c>
      <c r="AL33" s="27" t="s">
        <v>61</v>
      </c>
      <c r="AM33" s="28" t="s">
        <v>62</v>
      </c>
      <c r="AN33" s="27" t="s">
        <v>61</v>
      </c>
      <c r="AO33" s="28" t="s">
        <v>62</v>
      </c>
      <c r="AP33" s="25" t="s">
        <v>61</v>
      </c>
      <c r="AQ33" s="26" t="s">
        <v>62</v>
      </c>
      <c r="AR33" s="25" t="s">
        <v>61</v>
      </c>
      <c r="AS33" s="26" t="s">
        <v>62</v>
      </c>
      <c r="AT33" s="27" t="s">
        <v>61</v>
      </c>
      <c r="AU33" s="28" t="s">
        <v>62</v>
      </c>
      <c r="AV33" s="27" t="s">
        <v>61</v>
      </c>
      <c r="AW33" s="28" t="s">
        <v>62</v>
      </c>
      <c r="AX33" s="25" t="s">
        <v>61</v>
      </c>
      <c r="AY33" s="26" t="s">
        <v>62</v>
      </c>
      <c r="AZ33" s="25" t="s">
        <v>61</v>
      </c>
      <c r="BA33" s="26" t="s">
        <v>62</v>
      </c>
      <c r="BB33" s="27" t="s">
        <v>61</v>
      </c>
      <c r="BC33" s="28" t="s">
        <v>62</v>
      </c>
      <c r="BD33" s="27" t="s">
        <v>61</v>
      </c>
      <c r="BE33" s="28" t="s">
        <v>62</v>
      </c>
    </row>
    <row r="34" spans="1:57" x14ac:dyDescent="0.2">
      <c r="A34" s="54" t="s">
        <v>25</v>
      </c>
      <c r="B34" s="29" t="s">
        <v>22</v>
      </c>
      <c r="C34" s="29" t="s">
        <v>22</v>
      </c>
      <c r="D34" s="26" t="s">
        <v>23</v>
      </c>
      <c r="E34" s="26" t="s">
        <v>1</v>
      </c>
      <c r="F34" s="30" t="s">
        <v>28</v>
      </c>
      <c r="G34" s="30" t="s">
        <v>28</v>
      </c>
      <c r="H34" s="28" t="s">
        <v>29</v>
      </c>
      <c r="I34" s="28" t="s">
        <v>1</v>
      </c>
      <c r="J34" s="29" t="s">
        <v>2</v>
      </c>
      <c r="K34" s="29" t="s">
        <v>2</v>
      </c>
      <c r="L34" s="26" t="s">
        <v>3</v>
      </c>
      <c r="M34" s="26" t="s">
        <v>1</v>
      </c>
      <c r="N34" s="30" t="s">
        <v>4</v>
      </c>
      <c r="O34" s="30" t="s">
        <v>4</v>
      </c>
      <c r="P34" s="28" t="s">
        <v>5</v>
      </c>
      <c r="Q34" s="28" t="s">
        <v>1</v>
      </c>
      <c r="R34" s="29" t="s">
        <v>6</v>
      </c>
      <c r="S34" s="29" t="s">
        <v>6</v>
      </c>
      <c r="T34" s="26" t="s">
        <v>7</v>
      </c>
      <c r="U34" s="26" t="s">
        <v>1</v>
      </c>
      <c r="V34" s="30" t="s">
        <v>8</v>
      </c>
      <c r="W34" s="30" t="s">
        <v>8</v>
      </c>
      <c r="X34" s="28" t="s">
        <v>9</v>
      </c>
      <c r="Y34" s="28" t="s">
        <v>1</v>
      </c>
      <c r="Z34" s="29" t="s">
        <v>10</v>
      </c>
      <c r="AA34" s="29" t="s">
        <v>10</v>
      </c>
      <c r="AB34" s="26" t="s">
        <v>11</v>
      </c>
      <c r="AC34" s="26" t="s">
        <v>1</v>
      </c>
      <c r="AD34" s="30" t="s">
        <v>12</v>
      </c>
      <c r="AE34" s="30" t="s">
        <v>12</v>
      </c>
      <c r="AF34" s="28" t="s">
        <v>13</v>
      </c>
      <c r="AG34" s="28" t="s">
        <v>1</v>
      </c>
      <c r="AH34" s="29" t="s">
        <v>14</v>
      </c>
      <c r="AI34" s="29" t="s">
        <v>14</v>
      </c>
      <c r="AJ34" s="26" t="s">
        <v>15</v>
      </c>
      <c r="AK34" s="26" t="s">
        <v>1</v>
      </c>
      <c r="AL34" s="30" t="s">
        <v>16</v>
      </c>
      <c r="AM34" s="30" t="s">
        <v>16</v>
      </c>
      <c r="AN34" s="28" t="s">
        <v>17</v>
      </c>
      <c r="AO34" s="28" t="s">
        <v>1</v>
      </c>
      <c r="AP34" s="29" t="s">
        <v>18</v>
      </c>
      <c r="AQ34" s="29" t="s">
        <v>18</v>
      </c>
      <c r="AR34" s="26" t="s">
        <v>19</v>
      </c>
      <c r="AS34" s="26" t="s">
        <v>1</v>
      </c>
      <c r="AT34" s="30" t="s">
        <v>20</v>
      </c>
      <c r="AU34" s="30" t="s">
        <v>20</v>
      </c>
      <c r="AV34" s="28" t="s">
        <v>21</v>
      </c>
      <c r="AW34" s="28" t="s">
        <v>1</v>
      </c>
      <c r="AX34" s="29" t="s">
        <v>22</v>
      </c>
      <c r="AY34" s="29" t="s">
        <v>22</v>
      </c>
      <c r="AZ34" s="26" t="s">
        <v>23</v>
      </c>
      <c r="BA34" s="26" t="s">
        <v>1</v>
      </c>
      <c r="BB34" s="30" t="s">
        <v>28</v>
      </c>
      <c r="BC34" s="30" t="s">
        <v>28</v>
      </c>
      <c r="BD34" s="28" t="s">
        <v>29</v>
      </c>
      <c r="BE34" s="28" t="s">
        <v>1</v>
      </c>
    </row>
    <row r="35" spans="1:57" x14ac:dyDescent="0.2">
      <c r="A35" s="47" t="s">
        <v>32</v>
      </c>
      <c r="B35" s="2">
        <v>4284667.29</v>
      </c>
      <c r="C35" s="2">
        <v>4341532.3099999996</v>
      </c>
      <c r="D35" s="2">
        <v>38105534.640000001</v>
      </c>
      <c r="E35" s="2">
        <v>51703212.069999993</v>
      </c>
      <c r="F35" s="2">
        <v>4456882.6699999953</v>
      </c>
      <c r="G35" s="2">
        <v>4539398.2199999988</v>
      </c>
      <c r="H35" s="2">
        <v>42562417.309999995</v>
      </c>
      <c r="I35" s="2">
        <v>51703212.069999993</v>
      </c>
      <c r="J35" s="2">
        <v>4062266.65</v>
      </c>
      <c r="K35" s="2">
        <v>4143666.2500000005</v>
      </c>
      <c r="L35" s="2">
        <v>46624683.959999993</v>
      </c>
      <c r="M35" s="2">
        <v>51703212.069999993</v>
      </c>
      <c r="N35" s="2">
        <v>4151817.64</v>
      </c>
      <c r="O35" s="2">
        <v>4342089.08</v>
      </c>
      <c r="P35" s="2">
        <v>50776501.599999994</v>
      </c>
      <c r="Q35" s="2">
        <v>51703212.069999993</v>
      </c>
      <c r="R35" s="2">
        <v>4440339.830000001</v>
      </c>
      <c r="S35" s="2">
        <v>4519296.3299999982</v>
      </c>
      <c r="T35" s="2">
        <v>4440339.830000001</v>
      </c>
      <c r="U35" s="2">
        <v>53967352.929999992</v>
      </c>
      <c r="V35" s="2">
        <v>4106234.3599999989</v>
      </c>
      <c r="W35" s="2">
        <v>4313534.6400000006</v>
      </c>
      <c r="X35" s="2">
        <v>8546574.1899999995</v>
      </c>
      <c r="Y35" s="2">
        <v>53967352.929999992</v>
      </c>
      <c r="Z35" s="2">
        <v>4855822.9700000007</v>
      </c>
      <c r="AA35" s="2">
        <v>4725058.0699999994</v>
      </c>
      <c r="AB35" s="2">
        <v>13402397.16</v>
      </c>
      <c r="AC35" s="2">
        <v>53967352.929999992</v>
      </c>
      <c r="AD35" s="2">
        <v>4158094.8000000007</v>
      </c>
      <c r="AE35" s="2">
        <v>4333831.66</v>
      </c>
      <c r="AF35" s="2">
        <v>17560491.960000001</v>
      </c>
      <c r="AG35" s="2">
        <v>53967352.929999992</v>
      </c>
      <c r="AH35" s="2">
        <v>3795887.87</v>
      </c>
      <c r="AI35" s="2">
        <v>4139088.09</v>
      </c>
      <c r="AJ35" s="2">
        <v>21356379.830000002</v>
      </c>
      <c r="AK35" s="2">
        <v>53967352.929999992</v>
      </c>
      <c r="AL35" s="2">
        <v>4389615.1499999994</v>
      </c>
      <c r="AM35" s="2">
        <v>4761070.5199999986</v>
      </c>
      <c r="AN35" s="2">
        <v>25745994.98</v>
      </c>
      <c r="AO35" s="2">
        <v>53967352.929999992</v>
      </c>
      <c r="AP35" s="2">
        <v>4310132.63</v>
      </c>
      <c r="AQ35" s="2">
        <v>4553743.0099999988</v>
      </c>
      <c r="AR35" s="2">
        <v>30056127.609999999</v>
      </c>
      <c r="AS35" s="2">
        <v>53967352.929999992</v>
      </c>
      <c r="AT35" s="2">
        <v>3940421.149999998</v>
      </c>
      <c r="AU35" s="2">
        <v>4352160.3899999997</v>
      </c>
      <c r="AV35" s="2">
        <v>33996548.759999998</v>
      </c>
      <c r="AW35" s="2">
        <v>53967352.929999992</v>
      </c>
      <c r="AX35" s="2">
        <v>4762806.9800000004</v>
      </c>
      <c r="AY35" s="2">
        <v>4559761.3999999985</v>
      </c>
      <c r="AZ35" s="2">
        <v>38759355.739999995</v>
      </c>
      <c r="BA35" s="2">
        <v>53967352.929999992</v>
      </c>
      <c r="BB35" s="2">
        <v>4440736.28</v>
      </c>
      <c r="BC35" s="2">
        <v>4569935.3499999987</v>
      </c>
      <c r="BD35" s="2">
        <v>43200092.019999996</v>
      </c>
      <c r="BE35" s="2">
        <v>53967352.929999992</v>
      </c>
    </row>
    <row r="36" spans="1:57" x14ac:dyDescent="0.2">
      <c r="A36" s="47" t="s">
        <v>33</v>
      </c>
      <c r="B36" s="2">
        <v>1509143.34</v>
      </c>
      <c r="C36" s="2">
        <v>1466888.9700000002</v>
      </c>
      <c r="D36" s="2">
        <v>11432523.090000002</v>
      </c>
      <c r="E36" s="2">
        <v>17472779.270000003</v>
      </c>
      <c r="F36" s="2">
        <v>998368.67000000016</v>
      </c>
      <c r="G36" s="2">
        <v>1531923.4300000002</v>
      </c>
      <c r="H36" s="2">
        <v>12430891.760000002</v>
      </c>
      <c r="I36" s="2">
        <v>17472779.270000003</v>
      </c>
      <c r="J36" s="2">
        <v>1246480.25</v>
      </c>
      <c r="K36" s="2">
        <v>1401854.14</v>
      </c>
      <c r="L36" s="2">
        <v>13677372.010000002</v>
      </c>
      <c r="M36" s="2">
        <v>17472779.270000003</v>
      </c>
      <c r="N36" s="2">
        <v>1032866.2699999994</v>
      </c>
      <c r="O36" s="2">
        <v>1467070.9700000004</v>
      </c>
      <c r="P36" s="2">
        <v>14710238.280000001</v>
      </c>
      <c r="Q36" s="2">
        <v>17472779.270000003</v>
      </c>
      <c r="R36" s="2">
        <v>1179936.97</v>
      </c>
      <c r="S36" s="2">
        <v>1563287.7099999995</v>
      </c>
      <c r="T36" s="2">
        <v>1179936.97</v>
      </c>
      <c r="U36" s="2">
        <v>18670353.689999998</v>
      </c>
      <c r="V36" s="2">
        <v>1238151.6299999997</v>
      </c>
      <c r="W36" s="2">
        <v>1493905.62</v>
      </c>
      <c r="X36" s="2">
        <v>2418088.5999999996</v>
      </c>
      <c r="Y36" s="2">
        <v>18670353.689999998</v>
      </c>
      <c r="Z36" s="2">
        <v>1460190.7199999997</v>
      </c>
      <c r="AA36" s="2">
        <v>1632669.6600000004</v>
      </c>
      <c r="AB36" s="2">
        <v>3878279.3199999994</v>
      </c>
      <c r="AC36" s="2">
        <v>18670353.689999998</v>
      </c>
      <c r="AD36" s="2">
        <v>1547223.4399999995</v>
      </c>
      <c r="AE36" s="2">
        <v>1500749.6900000002</v>
      </c>
      <c r="AF36" s="2">
        <v>5425502.7599999988</v>
      </c>
      <c r="AG36" s="2">
        <v>18670353.689999998</v>
      </c>
      <c r="AH36" s="2">
        <v>943340.40999999992</v>
      </c>
      <c r="AI36" s="2">
        <v>1435082.94</v>
      </c>
      <c r="AJ36" s="2">
        <v>6368843.169999999</v>
      </c>
      <c r="AK36" s="2">
        <v>18670353.689999998</v>
      </c>
      <c r="AL36" s="2">
        <v>1018969.3799999999</v>
      </c>
      <c r="AM36" s="2">
        <v>1644812.8900000001</v>
      </c>
      <c r="AN36" s="2">
        <v>7387812.5499999989</v>
      </c>
      <c r="AO36" s="2">
        <v>18670353.689999998</v>
      </c>
      <c r="AP36" s="2">
        <v>1483613.3399999999</v>
      </c>
      <c r="AQ36" s="2">
        <v>1574902.9799999995</v>
      </c>
      <c r="AR36" s="2">
        <v>8871425.8899999987</v>
      </c>
      <c r="AS36" s="2">
        <v>18670353.689999998</v>
      </c>
      <c r="AT36" s="2">
        <v>1500828.9399999995</v>
      </c>
      <c r="AU36" s="2">
        <v>1506930.06</v>
      </c>
      <c r="AV36" s="2">
        <v>10372254.829999998</v>
      </c>
      <c r="AW36" s="2">
        <v>18670353.689999998</v>
      </c>
      <c r="AX36" s="2">
        <v>1420455.7399999995</v>
      </c>
      <c r="AY36" s="2">
        <v>1576932.3499999994</v>
      </c>
      <c r="AZ36" s="2">
        <v>11792710.569999997</v>
      </c>
      <c r="BA36" s="2">
        <v>18670353.689999998</v>
      </c>
      <c r="BB36" s="2">
        <v>1239747.4900000002</v>
      </c>
      <c r="BC36" s="2">
        <v>1580362.9500000002</v>
      </c>
      <c r="BD36" s="2">
        <v>13032458.059999997</v>
      </c>
      <c r="BE36" s="2">
        <v>18670353.689999998</v>
      </c>
    </row>
    <row r="37" spans="1:57" x14ac:dyDescent="0.2">
      <c r="A37" s="47" t="s">
        <v>34</v>
      </c>
      <c r="B37" s="2">
        <v>-1979984.5200000003</v>
      </c>
      <c r="C37" s="2">
        <v>2678335.94</v>
      </c>
      <c r="D37" s="2">
        <v>19982232.050000001</v>
      </c>
      <c r="E37" s="2">
        <v>37810115.449999996</v>
      </c>
      <c r="F37" s="2">
        <v>12849243.459999999</v>
      </c>
      <c r="G37" s="2">
        <v>5904114.2700000005</v>
      </c>
      <c r="H37" s="2">
        <v>32831475.509999998</v>
      </c>
      <c r="I37" s="2">
        <v>37810115.449999996</v>
      </c>
      <c r="J37" s="2">
        <v>4578657.83</v>
      </c>
      <c r="K37" s="2">
        <v>1174600.3700000001</v>
      </c>
      <c r="L37" s="2">
        <v>37410133.339999996</v>
      </c>
      <c r="M37" s="2">
        <v>37810115.449999996</v>
      </c>
      <c r="N37" s="2">
        <v>879885.70000000077</v>
      </c>
      <c r="O37" s="2">
        <v>1091901.3700000001</v>
      </c>
      <c r="P37" s="2">
        <v>38290019.039999999</v>
      </c>
      <c r="Q37" s="2">
        <v>37810115.449999996</v>
      </c>
      <c r="R37" s="2">
        <v>1407649.8400000003</v>
      </c>
      <c r="S37" s="2">
        <v>2811976.54</v>
      </c>
      <c r="T37" s="2">
        <v>1407649.8400000003</v>
      </c>
      <c r="U37" s="2">
        <v>41712512.450000003</v>
      </c>
      <c r="V37" s="2">
        <v>1440393.3999999997</v>
      </c>
      <c r="W37" s="2">
        <v>3270446.29</v>
      </c>
      <c r="X37" s="2">
        <v>2848043.24</v>
      </c>
      <c r="Y37" s="2">
        <v>41712512.450000003</v>
      </c>
      <c r="Z37" s="2">
        <v>1488259.0799999998</v>
      </c>
      <c r="AA37" s="2">
        <v>3330901.09</v>
      </c>
      <c r="AB37" s="2">
        <v>4336302.32</v>
      </c>
      <c r="AC37" s="2">
        <v>41712512.450000003</v>
      </c>
      <c r="AD37" s="2">
        <v>2500765.1800000002</v>
      </c>
      <c r="AE37" s="2">
        <v>3406813.0900000003</v>
      </c>
      <c r="AF37" s="2">
        <v>6837067.5</v>
      </c>
      <c r="AG37" s="2">
        <v>41712512.450000003</v>
      </c>
      <c r="AH37" s="2">
        <v>2328176.3699999996</v>
      </c>
      <c r="AI37" s="2">
        <v>3315260.44</v>
      </c>
      <c r="AJ37" s="2">
        <v>9165243.8699999992</v>
      </c>
      <c r="AK37" s="2">
        <v>41712512.450000003</v>
      </c>
      <c r="AL37" s="2">
        <v>4279629.79</v>
      </c>
      <c r="AM37" s="2">
        <v>3132825.09</v>
      </c>
      <c r="AN37" s="2">
        <v>13444873.66</v>
      </c>
      <c r="AO37" s="2">
        <v>41712512.450000003</v>
      </c>
      <c r="AP37" s="2">
        <v>2099918.6400000006</v>
      </c>
      <c r="AQ37" s="2">
        <v>2794210.19</v>
      </c>
      <c r="AR37" s="2">
        <v>15544792.300000001</v>
      </c>
      <c r="AS37" s="2">
        <v>41712512.450000003</v>
      </c>
      <c r="AT37" s="2">
        <v>6137219.3600000003</v>
      </c>
      <c r="AU37" s="2">
        <v>7446838.9399999985</v>
      </c>
      <c r="AV37" s="2">
        <v>21682011.66</v>
      </c>
      <c r="AW37" s="2">
        <v>41712512.450000003</v>
      </c>
      <c r="AX37" s="2">
        <v>8408121.6699999999</v>
      </c>
      <c r="AY37" s="2">
        <v>2964560.44</v>
      </c>
      <c r="AZ37" s="2">
        <v>30090133.329999998</v>
      </c>
      <c r="BA37" s="2">
        <v>41712512.450000003</v>
      </c>
      <c r="BB37" s="2">
        <v>9238834.3699999973</v>
      </c>
      <c r="BC37" s="2">
        <v>4853395.74</v>
      </c>
      <c r="BD37" s="2">
        <v>39328967.699999996</v>
      </c>
      <c r="BE37" s="2">
        <v>41712512.450000003</v>
      </c>
    </row>
    <row r="38" spans="1:57" x14ac:dyDescent="0.2">
      <c r="A38" s="47" t="s">
        <v>35</v>
      </c>
      <c r="B38" s="2">
        <v>2482869.4000000004</v>
      </c>
      <c r="C38" s="2">
        <v>2466054</v>
      </c>
      <c r="D38" s="2">
        <v>18636525.119999997</v>
      </c>
      <c r="E38" s="2">
        <v>29606275</v>
      </c>
      <c r="F38" s="2">
        <v>1349402.7600000002</v>
      </c>
      <c r="G38" s="2">
        <v>2466054</v>
      </c>
      <c r="H38" s="2">
        <v>19985927.879999999</v>
      </c>
      <c r="I38" s="2">
        <v>29606275</v>
      </c>
      <c r="J38" s="2">
        <v>3734613.29</v>
      </c>
      <c r="K38" s="2">
        <v>2484428</v>
      </c>
      <c r="L38" s="2">
        <v>23720541.169999998</v>
      </c>
      <c r="M38" s="2">
        <v>29606275</v>
      </c>
      <c r="N38" s="2">
        <v>3102070.87</v>
      </c>
      <c r="O38" s="2">
        <v>2466054</v>
      </c>
      <c r="P38" s="2">
        <v>26822612.039999999</v>
      </c>
      <c r="Q38" s="2">
        <v>29606275</v>
      </c>
      <c r="R38" s="2">
        <v>2759995.71</v>
      </c>
      <c r="S38" s="2">
        <v>2644614</v>
      </c>
      <c r="T38" s="2">
        <v>2759995.71</v>
      </c>
      <c r="U38" s="2">
        <v>31884063</v>
      </c>
      <c r="V38" s="2">
        <v>2287881.1999999997</v>
      </c>
      <c r="W38" s="2">
        <v>2656449</v>
      </c>
      <c r="X38" s="2">
        <v>5047876.91</v>
      </c>
      <c r="Y38" s="2">
        <v>31884063</v>
      </c>
      <c r="Z38" s="2">
        <v>2766195.72</v>
      </c>
      <c r="AA38" s="2">
        <v>2656449</v>
      </c>
      <c r="AB38" s="2">
        <v>7814072.6300000008</v>
      </c>
      <c r="AC38" s="2">
        <v>31884063</v>
      </c>
      <c r="AD38" s="2">
        <v>2766260.5100000002</v>
      </c>
      <c r="AE38" s="2">
        <v>2656449</v>
      </c>
      <c r="AF38" s="2">
        <v>10580333.140000001</v>
      </c>
      <c r="AG38" s="2">
        <v>31884063</v>
      </c>
      <c r="AH38" s="2">
        <v>2766187.12</v>
      </c>
      <c r="AI38" s="2">
        <v>2656449</v>
      </c>
      <c r="AJ38" s="2">
        <v>13346520.260000002</v>
      </c>
      <c r="AK38" s="2">
        <v>31884063</v>
      </c>
      <c r="AL38" s="2">
        <v>112340.45000000019</v>
      </c>
      <c r="AM38" s="2">
        <v>2656453</v>
      </c>
      <c r="AN38" s="2">
        <v>13458860.710000001</v>
      </c>
      <c r="AO38" s="2">
        <v>31884063</v>
      </c>
      <c r="AP38" s="2">
        <v>2783263.6900000004</v>
      </c>
      <c r="AQ38" s="2">
        <v>2656471</v>
      </c>
      <c r="AR38" s="2">
        <v>16242124.400000002</v>
      </c>
      <c r="AS38" s="2">
        <v>31884063</v>
      </c>
      <c r="AT38" s="2">
        <v>2766964.0500000003</v>
      </c>
      <c r="AU38" s="2">
        <v>2656471</v>
      </c>
      <c r="AV38" s="2">
        <v>19009088.450000003</v>
      </c>
      <c r="AW38" s="2">
        <v>31884063</v>
      </c>
      <c r="AX38" s="2">
        <v>2263490.0500000003</v>
      </c>
      <c r="AY38" s="2">
        <v>2656471</v>
      </c>
      <c r="AZ38" s="2">
        <v>21272578.500000004</v>
      </c>
      <c r="BA38" s="2">
        <v>31884063</v>
      </c>
      <c r="BB38" s="2">
        <v>2779014.89</v>
      </c>
      <c r="BC38" s="2">
        <v>2656471</v>
      </c>
      <c r="BD38" s="2">
        <v>24051593.390000004</v>
      </c>
      <c r="BE38" s="2">
        <v>31884063</v>
      </c>
    </row>
    <row r="39" spans="1:57" x14ac:dyDescent="0.2">
      <c r="A39" s="47" t="s">
        <v>36</v>
      </c>
      <c r="B39" s="2">
        <v>462649.36</v>
      </c>
      <c r="C39" s="2">
        <v>533841</v>
      </c>
      <c r="D39" s="2">
        <v>4424236.3500000006</v>
      </c>
      <c r="E39" s="2">
        <v>6475292</v>
      </c>
      <c r="F39" s="2">
        <v>454657.94999999995</v>
      </c>
      <c r="G39" s="2">
        <v>533841</v>
      </c>
      <c r="H39" s="2">
        <v>4878894.3000000007</v>
      </c>
      <c r="I39" s="2">
        <v>6475292</v>
      </c>
      <c r="J39" s="2">
        <v>398552.72000000009</v>
      </c>
      <c r="K39" s="2">
        <v>533841</v>
      </c>
      <c r="L39" s="2">
        <v>5277447.0200000005</v>
      </c>
      <c r="M39" s="2">
        <v>6475292</v>
      </c>
      <c r="N39" s="2">
        <v>515812.12</v>
      </c>
      <c r="O39" s="2">
        <v>533841</v>
      </c>
      <c r="P39" s="2">
        <v>5793259.1400000006</v>
      </c>
      <c r="Q39" s="2">
        <v>6475292</v>
      </c>
      <c r="R39" s="2">
        <v>463664.4</v>
      </c>
      <c r="S39" s="2">
        <v>511483</v>
      </c>
      <c r="T39" s="2">
        <v>463664.4</v>
      </c>
      <c r="U39" s="2">
        <v>6125300</v>
      </c>
      <c r="V39" s="2">
        <v>448466.41</v>
      </c>
      <c r="W39" s="2">
        <v>509483</v>
      </c>
      <c r="X39" s="2">
        <v>912130.81</v>
      </c>
      <c r="Y39" s="2">
        <v>6125300</v>
      </c>
      <c r="Z39" s="2">
        <v>455539.61</v>
      </c>
      <c r="AA39" s="2">
        <v>513983</v>
      </c>
      <c r="AB39" s="2">
        <v>1367670.42</v>
      </c>
      <c r="AC39" s="2">
        <v>6125300</v>
      </c>
      <c r="AD39" s="2">
        <v>433797.60000000003</v>
      </c>
      <c r="AE39" s="2">
        <v>509983</v>
      </c>
      <c r="AF39" s="2">
        <v>1801468.02</v>
      </c>
      <c r="AG39" s="2">
        <v>6125300</v>
      </c>
      <c r="AH39" s="2">
        <v>443851.92000000004</v>
      </c>
      <c r="AI39" s="2">
        <v>509983</v>
      </c>
      <c r="AJ39" s="2">
        <v>2245319.94</v>
      </c>
      <c r="AK39" s="2">
        <v>6125300</v>
      </c>
      <c r="AL39" s="2">
        <v>406570.95999999996</v>
      </c>
      <c r="AM39" s="2">
        <v>509983</v>
      </c>
      <c r="AN39" s="2">
        <v>2651890.9</v>
      </c>
      <c r="AO39" s="2">
        <v>6125300</v>
      </c>
      <c r="AP39" s="2">
        <v>432903.42000000004</v>
      </c>
      <c r="AQ39" s="2">
        <v>509983</v>
      </c>
      <c r="AR39" s="2">
        <v>3084794.32</v>
      </c>
      <c r="AS39" s="2">
        <v>6125300</v>
      </c>
      <c r="AT39" s="2">
        <v>450658.64</v>
      </c>
      <c r="AU39" s="2">
        <v>509983</v>
      </c>
      <c r="AV39" s="2">
        <v>3535452.96</v>
      </c>
      <c r="AW39" s="2">
        <v>6125300</v>
      </c>
      <c r="AX39" s="2">
        <v>477529.57</v>
      </c>
      <c r="AY39" s="2">
        <v>510483</v>
      </c>
      <c r="AZ39" s="2">
        <v>4012982.53</v>
      </c>
      <c r="BA39" s="2">
        <v>6125300</v>
      </c>
      <c r="BB39" s="2">
        <v>509519.79000000004</v>
      </c>
      <c r="BC39" s="2">
        <v>509983</v>
      </c>
      <c r="BD39" s="2">
        <v>4522502.32</v>
      </c>
      <c r="BE39" s="2">
        <v>6125300</v>
      </c>
    </row>
    <row r="40" spans="1:57" x14ac:dyDescent="0.2">
      <c r="A40" s="47" t="s">
        <v>37</v>
      </c>
      <c r="B40" s="2">
        <v>6381.1999999999989</v>
      </c>
      <c r="C40" s="2">
        <v>8223</v>
      </c>
      <c r="D40" s="2">
        <v>66908.010000000009</v>
      </c>
      <c r="E40" s="2">
        <v>97668</v>
      </c>
      <c r="F40" s="2">
        <v>8121.9100000000017</v>
      </c>
      <c r="G40" s="2">
        <v>8098</v>
      </c>
      <c r="H40" s="2">
        <v>75029.920000000013</v>
      </c>
      <c r="I40" s="2">
        <v>97668</v>
      </c>
      <c r="J40" s="2">
        <v>5481.34</v>
      </c>
      <c r="K40" s="2">
        <v>8098</v>
      </c>
      <c r="L40" s="2">
        <v>80511.260000000009</v>
      </c>
      <c r="M40" s="2">
        <v>97668</v>
      </c>
      <c r="N40" s="2">
        <v>5879.71</v>
      </c>
      <c r="O40" s="2">
        <v>8215</v>
      </c>
      <c r="P40" s="2">
        <v>86390.970000000016</v>
      </c>
      <c r="Q40" s="2">
        <v>97668</v>
      </c>
      <c r="R40" s="2">
        <v>10793.810000000001</v>
      </c>
      <c r="S40" s="2">
        <v>10166</v>
      </c>
      <c r="T40" s="2">
        <v>10793.810000000001</v>
      </c>
      <c r="U40" s="2">
        <v>122495</v>
      </c>
      <c r="V40" s="2">
        <v>10482.81</v>
      </c>
      <c r="W40" s="2">
        <v>10166</v>
      </c>
      <c r="X40" s="2">
        <v>21276.620000000003</v>
      </c>
      <c r="Y40" s="2">
        <v>122495</v>
      </c>
      <c r="Z40" s="2">
        <v>-5139.58</v>
      </c>
      <c r="AA40" s="2">
        <v>10291</v>
      </c>
      <c r="AB40" s="2">
        <v>16137.040000000003</v>
      </c>
      <c r="AC40" s="2">
        <v>122495</v>
      </c>
      <c r="AD40" s="2">
        <v>10934.11</v>
      </c>
      <c r="AE40" s="2">
        <v>10166</v>
      </c>
      <c r="AF40" s="2">
        <v>27071.15</v>
      </c>
      <c r="AG40" s="2">
        <v>122495</v>
      </c>
      <c r="AH40" s="2">
        <v>4937.920000000001</v>
      </c>
      <c r="AI40" s="2">
        <v>10166</v>
      </c>
      <c r="AJ40" s="2">
        <v>32009.070000000003</v>
      </c>
      <c r="AK40" s="2">
        <v>122495</v>
      </c>
      <c r="AL40" s="2">
        <v>-33549.58</v>
      </c>
      <c r="AM40" s="2">
        <v>10291</v>
      </c>
      <c r="AN40" s="2">
        <v>-1540.5099999999984</v>
      </c>
      <c r="AO40" s="2">
        <v>122495</v>
      </c>
      <c r="AP40" s="2">
        <v>8609.5300000000007</v>
      </c>
      <c r="AQ40" s="2">
        <v>10166</v>
      </c>
      <c r="AR40" s="2">
        <v>7069.0200000000023</v>
      </c>
      <c r="AS40" s="2">
        <v>122495</v>
      </c>
      <c r="AT40" s="2">
        <v>10744.32</v>
      </c>
      <c r="AU40" s="2">
        <v>10166</v>
      </c>
      <c r="AV40" s="2">
        <v>17813.340000000004</v>
      </c>
      <c r="AW40" s="2">
        <v>122495</v>
      </c>
      <c r="AX40" s="2">
        <v>6195.0900000000011</v>
      </c>
      <c r="AY40" s="2">
        <v>10291</v>
      </c>
      <c r="AZ40" s="2">
        <v>24008.429999999997</v>
      </c>
      <c r="BA40" s="2">
        <v>122495</v>
      </c>
      <c r="BB40" s="2">
        <v>7936.33</v>
      </c>
      <c r="BC40" s="2">
        <v>10166</v>
      </c>
      <c r="BD40" s="2">
        <v>31944.759999999995</v>
      </c>
      <c r="BE40" s="2">
        <v>122495</v>
      </c>
    </row>
    <row r="41" spans="1:57" x14ac:dyDescent="0.2">
      <c r="A41" s="47" t="s">
        <v>38</v>
      </c>
      <c r="B41" s="2">
        <v>43893.319999999992</v>
      </c>
      <c r="C41" s="2">
        <v>111446.63</v>
      </c>
      <c r="D41" s="2">
        <v>855408.64000000001</v>
      </c>
      <c r="E41" s="2">
        <v>1351245.92</v>
      </c>
      <c r="F41" s="2">
        <v>47104.770000000004</v>
      </c>
      <c r="G41" s="2">
        <v>111945.63</v>
      </c>
      <c r="H41" s="2">
        <v>902513.41</v>
      </c>
      <c r="I41" s="2">
        <v>1351245.92</v>
      </c>
      <c r="J41" s="2">
        <v>36946.6</v>
      </c>
      <c r="K41" s="2">
        <v>112346.63</v>
      </c>
      <c r="L41" s="2">
        <v>939460.01</v>
      </c>
      <c r="M41" s="2">
        <v>1351245.92</v>
      </c>
      <c r="N41" s="2">
        <v>-51268.239999999991</v>
      </c>
      <c r="O41" s="2">
        <v>111249.99</v>
      </c>
      <c r="P41" s="2">
        <v>888191.77</v>
      </c>
      <c r="Q41" s="2">
        <v>1351245.92</v>
      </c>
      <c r="R41" s="2">
        <v>66495.34</v>
      </c>
      <c r="S41" s="2">
        <v>100788.41</v>
      </c>
      <c r="T41" s="2">
        <v>66495.34</v>
      </c>
      <c r="U41" s="2">
        <v>1164288.92</v>
      </c>
      <c r="V41" s="2">
        <v>78431.659999999989</v>
      </c>
      <c r="W41" s="2">
        <v>96615.41</v>
      </c>
      <c r="X41" s="2">
        <v>144927</v>
      </c>
      <c r="Y41" s="2">
        <v>1164288.92</v>
      </c>
      <c r="Z41" s="2">
        <v>33838.47</v>
      </c>
      <c r="AA41" s="2">
        <v>96783.41</v>
      </c>
      <c r="AB41" s="2">
        <v>178765.47</v>
      </c>
      <c r="AC41" s="2">
        <v>1164288.92</v>
      </c>
      <c r="AD41" s="2">
        <v>74425.75</v>
      </c>
      <c r="AE41" s="2">
        <v>97108.41</v>
      </c>
      <c r="AF41" s="2">
        <v>253191.22</v>
      </c>
      <c r="AG41" s="2">
        <v>1164288.92</v>
      </c>
      <c r="AH41" s="2">
        <v>66640.570000000007</v>
      </c>
      <c r="AI41" s="2">
        <v>96435.41</v>
      </c>
      <c r="AJ41" s="2">
        <v>319831.79000000004</v>
      </c>
      <c r="AK41" s="2">
        <v>1164288.92</v>
      </c>
      <c r="AL41" s="2">
        <v>152122.81</v>
      </c>
      <c r="AM41" s="2">
        <v>96235.41</v>
      </c>
      <c r="AN41" s="2">
        <v>471954.60000000003</v>
      </c>
      <c r="AO41" s="2">
        <v>1164288.92</v>
      </c>
      <c r="AP41" s="2">
        <v>67346.850000000006</v>
      </c>
      <c r="AQ41" s="2">
        <v>100359.41</v>
      </c>
      <c r="AR41" s="2">
        <v>539301.45000000007</v>
      </c>
      <c r="AS41" s="2">
        <v>1164288.92</v>
      </c>
      <c r="AT41" s="2">
        <v>20506.11</v>
      </c>
      <c r="AU41" s="2">
        <v>95435.41</v>
      </c>
      <c r="AV41" s="2">
        <v>559807.56000000006</v>
      </c>
      <c r="AW41" s="2">
        <v>1164288.92</v>
      </c>
      <c r="AX41" s="2">
        <v>72758.22</v>
      </c>
      <c r="AY41" s="2">
        <v>95985.41</v>
      </c>
      <c r="AZ41" s="2">
        <v>632565.78</v>
      </c>
      <c r="BA41" s="2">
        <v>1164288.92</v>
      </c>
      <c r="BB41" s="2">
        <v>60861.7</v>
      </c>
      <c r="BC41" s="2">
        <v>96609.41</v>
      </c>
      <c r="BD41" s="2">
        <v>693427.48</v>
      </c>
      <c r="BE41" s="2">
        <v>1164288.92</v>
      </c>
    </row>
    <row r="42" spans="1:57" x14ac:dyDescent="0.2">
      <c r="A42" s="47" t="s">
        <v>39</v>
      </c>
      <c r="B42" s="2">
        <v>1929334.44</v>
      </c>
      <c r="C42" s="2">
        <v>2373374</v>
      </c>
      <c r="D42" s="2">
        <v>18507076.569999997</v>
      </c>
      <c r="E42" s="2">
        <v>28432529</v>
      </c>
      <c r="F42" s="2">
        <v>2225415.0400000005</v>
      </c>
      <c r="G42" s="2">
        <v>2493326</v>
      </c>
      <c r="H42" s="2">
        <v>20732491.609999996</v>
      </c>
      <c r="I42" s="2">
        <v>28432529</v>
      </c>
      <c r="J42" s="2">
        <v>2055707.6300000006</v>
      </c>
      <c r="K42" s="2">
        <v>2432684</v>
      </c>
      <c r="L42" s="2">
        <v>22788199.239999995</v>
      </c>
      <c r="M42" s="2">
        <v>28432529</v>
      </c>
      <c r="N42" s="2">
        <v>2143040.2400000002</v>
      </c>
      <c r="O42" s="2">
        <v>2407347</v>
      </c>
      <c r="P42" s="2">
        <v>24931239.479999997</v>
      </c>
      <c r="Q42" s="2">
        <v>28432529</v>
      </c>
      <c r="R42" s="2">
        <v>2191251.81</v>
      </c>
      <c r="S42" s="2">
        <v>2925351.33</v>
      </c>
      <c r="T42" s="2">
        <v>2191251.81</v>
      </c>
      <c r="U42" s="2">
        <v>32114449.960000001</v>
      </c>
      <c r="V42" s="2">
        <v>2100261.7099999995</v>
      </c>
      <c r="W42" s="2">
        <v>2592891.33</v>
      </c>
      <c r="X42" s="2">
        <v>4291513.5199999996</v>
      </c>
      <c r="Y42" s="2">
        <v>32114449.960000001</v>
      </c>
      <c r="Z42" s="2">
        <v>2145390.27</v>
      </c>
      <c r="AA42" s="2">
        <v>2738551.33</v>
      </c>
      <c r="AB42" s="2">
        <v>6436903.7899999991</v>
      </c>
      <c r="AC42" s="2">
        <v>32114449.960000001</v>
      </c>
      <c r="AD42" s="2">
        <v>2097635.44</v>
      </c>
      <c r="AE42" s="2">
        <v>2677842.33</v>
      </c>
      <c r="AF42" s="2">
        <v>8534539.2299999986</v>
      </c>
      <c r="AG42" s="2">
        <v>32114449.960000001</v>
      </c>
      <c r="AH42" s="2">
        <v>2124603.16</v>
      </c>
      <c r="AI42" s="2">
        <v>2619569.33</v>
      </c>
      <c r="AJ42" s="2">
        <v>10659142.389999999</v>
      </c>
      <c r="AK42" s="2">
        <v>32114449.960000001</v>
      </c>
      <c r="AL42" s="2">
        <v>2130806.4099999997</v>
      </c>
      <c r="AM42" s="2">
        <v>2602905.33</v>
      </c>
      <c r="AN42" s="2">
        <v>12789948.799999999</v>
      </c>
      <c r="AO42" s="2">
        <v>32114449.960000001</v>
      </c>
      <c r="AP42" s="2">
        <v>2208010.2299999995</v>
      </c>
      <c r="AQ42" s="2">
        <v>2732302.33</v>
      </c>
      <c r="AR42" s="2">
        <v>14997959.029999997</v>
      </c>
      <c r="AS42" s="2">
        <v>32114449.960000001</v>
      </c>
      <c r="AT42" s="2">
        <v>2288949.9</v>
      </c>
      <c r="AU42" s="2">
        <v>2622809.33</v>
      </c>
      <c r="AV42" s="2">
        <v>17286908.929999996</v>
      </c>
      <c r="AW42" s="2">
        <v>32114449.960000001</v>
      </c>
      <c r="AX42" s="2">
        <v>2216138.6900000004</v>
      </c>
      <c r="AY42" s="2">
        <v>2668912.33</v>
      </c>
      <c r="AZ42" s="2">
        <v>19503047.620000001</v>
      </c>
      <c r="BA42" s="2">
        <v>32114449.960000001</v>
      </c>
      <c r="BB42" s="2">
        <v>2344513.0300000003</v>
      </c>
      <c r="BC42" s="2">
        <v>2681166.33</v>
      </c>
      <c r="BD42" s="2">
        <v>21847560.650000002</v>
      </c>
      <c r="BE42" s="2">
        <v>32114449.960000001</v>
      </c>
    </row>
    <row r="43" spans="1:57" x14ac:dyDescent="0.2">
      <c r="A43" s="47" t="s">
        <v>40</v>
      </c>
      <c r="B43" s="2">
        <v>99873.37</v>
      </c>
      <c r="C43" s="2">
        <v>204234.78</v>
      </c>
      <c r="D43" s="2">
        <v>981650.4</v>
      </c>
      <c r="E43" s="2">
        <v>2435991.04</v>
      </c>
      <c r="F43" s="2">
        <v>95044.14999999998</v>
      </c>
      <c r="G43" s="2">
        <v>204178.78</v>
      </c>
      <c r="H43" s="2">
        <v>1076694.55</v>
      </c>
      <c r="I43" s="2">
        <v>2435991.04</v>
      </c>
      <c r="J43" s="2">
        <v>100791.79</v>
      </c>
      <c r="K43" s="2">
        <v>202533.78</v>
      </c>
      <c r="L43" s="2">
        <v>1177486.3400000001</v>
      </c>
      <c r="M43" s="2">
        <v>2435991.04</v>
      </c>
      <c r="N43" s="2">
        <v>106812.49</v>
      </c>
      <c r="O43" s="2">
        <v>204520.46</v>
      </c>
      <c r="P43" s="2">
        <v>1284298.83</v>
      </c>
      <c r="Q43" s="2">
        <v>2435991.04</v>
      </c>
      <c r="R43" s="2">
        <v>95895.88999999997</v>
      </c>
      <c r="S43" s="2">
        <v>207246.91999999998</v>
      </c>
      <c r="T43" s="2">
        <v>95895.88999999997</v>
      </c>
      <c r="U43" s="2">
        <v>2480398.04</v>
      </c>
      <c r="V43" s="2">
        <v>92345.959999999992</v>
      </c>
      <c r="W43" s="2">
        <v>204946.91999999998</v>
      </c>
      <c r="X43" s="2">
        <v>188241.84999999998</v>
      </c>
      <c r="Y43" s="2">
        <v>2480398.04</v>
      </c>
      <c r="Z43" s="2">
        <v>128977.73999999999</v>
      </c>
      <c r="AA43" s="2">
        <v>206893.91999999998</v>
      </c>
      <c r="AB43" s="2">
        <v>317219.58999999997</v>
      </c>
      <c r="AC43" s="2">
        <v>2480398.04</v>
      </c>
      <c r="AD43" s="2">
        <v>83131.140000000014</v>
      </c>
      <c r="AE43" s="2">
        <v>207224.91999999998</v>
      </c>
      <c r="AF43" s="2">
        <v>400350.73</v>
      </c>
      <c r="AG43" s="2">
        <v>2480398.04</v>
      </c>
      <c r="AH43" s="2">
        <v>104527.84</v>
      </c>
      <c r="AI43" s="2">
        <v>205607.91999999998</v>
      </c>
      <c r="AJ43" s="2">
        <v>504878.56999999995</v>
      </c>
      <c r="AK43" s="2">
        <v>2480398.04</v>
      </c>
      <c r="AL43" s="2">
        <v>113093.64</v>
      </c>
      <c r="AM43" s="2">
        <v>207327.91999999998</v>
      </c>
      <c r="AN43" s="2">
        <v>617972.21</v>
      </c>
      <c r="AO43" s="2">
        <v>2480398.04</v>
      </c>
      <c r="AP43" s="2">
        <v>137549.75</v>
      </c>
      <c r="AQ43" s="2">
        <v>207852.91999999998</v>
      </c>
      <c r="AR43" s="2">
        <v>755521.96</v>
      </c>
      <c r="AS43" s="2">
        <v>2480398.04</v>
      </c>
      <c r="AT43" s="2">
        <v>73835.820000000007</v>
      </c>
      <c r="AU43" s="2">
        <v>205707.91999999998</v>
      </c>
      <c r="AV43" s="2">
        <v>829357.78</v>
      </c>
      <c r="AW43" s="2">
        <v>2480398.04</v>
      </c>
      <c r="AX43" s="2">
        <v>106899.45999999999</v>
      </c>
      <c r="AY43" s="2">
        <v>207027.91999999998</v>
      </c>
      <c r="AZ43" s="2">
        <v>936257.24</v>
      </c>
      <c r="BA43" s="2">
        <v>2480398.04</v>
      </c>
      <c r="BB43" s="2">
        <v>104466.99</v>
      </c>
      <c r="BC43" s="2">
        <v>207352.91999999998</v>
      </c>
      <c r="BD43" s="2">
        <v>1040724.23</v>
      </c>
      <c r="BE43" s="2">
        <v>2480398.04</v>
      </c>
    </row>
    <row r="44" spans="1:57" x14ac:dyDescent="0.2">
      <c r="A44" s="47" t="s">
        <v>41</v>
      </c>
      <c r="B44" s="2">
        <v>5908.63</v>
      </c>
      <c r="C44" s="2">
        <v>17674</v>
      </c>
      <c r="D44" s="2">
        <v>159631.59</v>
      </c>
      <c r="E44" s="2">
        <v>251280</v>
      </c>
      <c r="F44" s="2">
        <v>16659.849999999999</v>
      </c>
      <c r="G44" s="2">
        <v>18924</v>
      </c>
      <c r="H44" s="2">
        <v>176291.44</v>
      </c>
      <c r="I44" s="2">
        <v>251280</v>
      </c>
      <c r="J44" s="2">
        <v>13008.94</v>
      </c>
      <c r="K44" s="2">
        <v>17674</v>
      </c>
      <c r="L44" s="2">
        <v>189300.38</v>
      </c>
      <c r="M44" s="2">
        <v>251280</v>
      </c>
      <c r="N44" s="2">
        <v>18466.61</v>
      </c>
      <c r="O44" s="2">
        <v>22666</v>
      </c>
      <c r="P44" s="2">
        <v>207766.99</v>
      </c>
      <c r="Q44" s="2">
        <v>251280</v>
      </c>
      <c r="R44" s="2">
        <v>25501.690000000002</v>
      </c>
      <c r="S44" s="2">
        <v>23924</v>
      </c>
      <c r="T44" s="2">
        <v>25501.690000000002</v>
      </c>
      <c r="U44" s="2">
        <v>247980</v>
      </c>
      <c r="V44" s="2">
        <v>14665.46</v>
      </c>
      <c r="W44" s="2">
        <v>17674</v>
      </c>
      <c r="X44" s="2">
        <v>40167.15</v>
      </c>
      <c r="Y44" s="2">
        <v>247980</v>
      </c>
      <c r="Z44" s="2">
        <v>22430.590000000004</v>
      </c>
      <c r="AA44" s="2">
        <v>25424</v>
      </c>
      <c r="AB44" s="2">
        <v>62597.740000000005</v>
      </c>
      <c r="AC44" s="2">
        <v>247980</v>
      </c>
      <c r="AD44" s="2">
        <v>10337.73</v>
      </c>
      <c r="AE44" s="2">
        <v>23624</v>
      </c>
      <c r="AF44" s="2">
        <v>72935.47</v>
      </c>
      <c r="AG44" s="2">
        <v>247980</v>
      </c>
      <c r="AH44" s="2">
        <v>10440.449999999999</v>
      </c>
      <c r="AI44" s="2">
        <v>19624</v>
      </c>
      <c r="AJ44" s="2">
        <v>83375.92</v>
      </c>
      <c r="AK44" s="2">
        <v>247980</v>
      </c>
      <c r="AL44" s="2">
        <v>9872.41</v>
      </c>
      <c r="AM44" s="2">
        <v>17674</v>
      </c>
      <c r="AN44" s="2">
        <v>93248.33</v>
      </c>
      <c r="AO44" s="2">
        <v>247980</v>
      </c>
      <c r="AP44" s="2">
        <v>11164.320000000002</v>
      </c>
      <c r="AQ44" s="2">
        <v>18924</v>
      </c>
      <c r="AR44" s="2">
        <v>104412.65000000001</v>
      </c>
      <c r="AS44" s="2">
        <v>247980</v>
      </c>
      <c r="AT44" s="2">
        <v>2767.23</v>
      </c>
      <c r="AU44" s="2">
        <v>20174</v>
      </c>
      <c r="AV44" s="2">
        <v>107179.88</v>
      </c>
      <c r="AW44" s="2">
        <v>247980</v>
      </c>
      <c r="AX44" s="2">
        <v>10830.23</v>
      </c>
      <c r="AY44" s="2">
        <v>17674</v>
      </c>
      <c r="AZ44" s="2">
        <v>118010.11</v>
      </c>
      <c r="BA44" s="2">
        <v>247980</v>
      </c>
      <c r="BB44" s="2">
        <v>25373.15</v>
      </c>
      <c r="BC44" s="2">
        <v>21924</v>
      </c>
      <c r="BD44" s="2">
        <v>143383.26</v>
      </c>
      <c r="BE44" s="2">
        <v>247980</v>
      </c>
    </row>
    <row r="45" spans="1:57" x14ac:dyDescent="0.2">
      <c r="A45" s="47" t="s">
        <v>42</v>
      </c>
      <c r="B45" s="2">
        <v>396682.00999999995</v>
      </c>
      <c r="C45" s="2">
        <v>548325.78</v>
      </c>
      <c r="D45" s="2">
        <v>4679900.1599999992</v>
      </c>
      <c r="E45" s="2">
        <v>5693679.1600000001</v>
      </c>
      <c r="F45" s="2">
        <v>503366.76</v>
      </c>
      <c r="G45" s="2">
        <v>230080.33</v>
      </c>
      <c r="H45" s="2">
        <v>5183266.919999999</v>
      </c>
      <c r="I45" s="2">
        <v>5693679.1600000001</v>
      </c>
      <c r="J45" s="2">
        <v>95061.650000000009</v>
      </c>
      <c r="K45" s="2">
        <v>227036.33</v>
      </c>
      <c r="L45" s="2">
        <v>5278328.5699999994</v>
      </c>
      <c r="M45" s="2">
        <v>5693679.1600000001</v>
      </c>
      <c r="N45" s="2">
        <v>352211.23</v>
      </c>
      <c r="O45" s="2">
        <v>456842.04</v>
      </c>
      <c r="P45" s="2">
        <v>5630539.7999999989</v>
      </c>
      <c r="Q45" s="2">
        <v>5693679.1600000001</v>
      </c>
      <c r="R45" s="2">
        <v>554352.7699999999</v>
      </c>
      <c r="S45" s="2">
        <v>205808.33</v>
      </c>
      <c r="T45" s="2">
        <v>554352.7699999999</v>
      </c>
      <c r="U45" s="2">
        <v>6129675.9600000009</v>
      </c>
      <c r="V45" s="2">
        <v>77605.080000000016</v>
      </c>
      <c r="W45" s="2">
        <v>182758.33000000002</v>
      </c>
      <c r="X45" s="2">
        <v>631957.84999999986</v>
      </c>
      <c r="Y45" s="2">
        <v>6129675.9600000009</v>
      </c>
      <c r="Z45" s="2">
        <v>365604.02000000008</v>
      </c>
      <c r="AA45" s="2">
        <v>741441.09</v>
      </c>
      <c r="AB45" s="2">
        <v>997561.86999999988</v>
      </c>
      <c r="AC45" s="2">
        <v>6129675.9600000009</v>
      </c>
      <c r="AD45" s="2">
        <v>654538.60000000009</v>
      </c>
      <c r="AE45" s="2">
        <v>125252.33</v>
      </c>
      <c r="AF45" s="2">
        <v>1652100.47</v>
      </c>
      <c r="AG45" s="2">
        <v>6129675.9600000009</v>
      </c>
      <c r="AH45" s="2">
        <v>450959.63</v>
      </c>
      <c r="AI45" s="2">
        <v>415202.33</v>
      </c>
      <c r="AJ45" s="2">
        <v>2103060.1</v>
      </c>
      <c r="AK45" s="2">
        <v>6129675.9600000009</v>
      </c>
      <c r="AL45" s="2">
        <v>2122891.0700000003</v>
      </c>
      <c r="AM45" s="2">
        <v>2513655.89</v>
      </c>
      <c r="AN45" s="2">
        <v>4225951.17</v>
      </c>
      <c r="AO45" s="2">
        <v>6129675.9600000009</v>
      </c>
      <c r="AP45" s="2">
        <v>450531.29000000004</v>
      </c>
      <c r="AQ45" s="2">
        <v>125252.33</v>
      </c>
      <c r="AR45" s="2">
        <v>4676482.46</v>
      </c>
      <c r="AS45" s="2">
        <v>6129675.9600000009</v>
      </c>
      <c r="AT45" s="2">
        <v>106862.75000000001</v>
      </c>
      <c r="AU45" s="2">
        <v>127202.33</v>
      </c>
      <c r="AV45" s="2">
        <v>4783345.21</v>
      </c>
      <c r="AW45" s="2">
        <v>6129675.9600000009</v>
      </c>
      <c r="AX45" s="2">
        <v>729356.23</v>
      </c>
      <c r="AY45" s="2">
        <v>715710.98</v>
      </c>
      <c r="AZ45" s="2">
        <v>5512701.4399999995</v>
      </c>
      <c r="BA45" s="2">
        <v>6129675.9600000009</v>
      </c>
      <c r="BB45" s="2">
        <v>204980.61</v>
      </c>
      <c r="BC45" s="2">
        <v>130252.33</v>
      </c>
      <c r="BD45" s="2">
        <v>5717682.0499999998</v>
      </c>
      <c r="BE45" s="2">
        <v>6129675.9600000009</v>
      </c>
    </row>
    <row r="46" spans="1:57" x14ac:dyDescent="0.2">
      <c r="A46" s="47" t="s">
        <v>43</v>
      </c>
      <c r="B46" s="2">
        <v>17817.300000000003</v>
      </c>
      <c r="C46" s="2">
        <v>40865.93</v>
      </c>
      <c r="D46" s="2">
        <v>583177.59</v>
      </c>
      <c r="E46" s="2">
        <v>891842.15999999992</v>
      </c>
      <c r="F46" s="2">
        <v>45431.88</v>
      </c>
      <c r="G46" s="2">
        <v>38856.93</v>
      </c>
      <c r="H46" s="2">
        <v>628609.47</v>
      </c>
      <c r="I46" s="2">
        <v>891842.15999999992</v>
      </c>
      <c r="J46" s="2">
        <v>16578.120000000003</v>
      </c>
      <c r="K46" s="2">
        <v>91513.93</v>
      </c>
      <c r="L46" s="2">
        <v>645187.59</v>
      </c>
      <c r="M46" s="2">
        <v>891842.15999999992</v>
      </c>
      <c r="N46" s="2">
        <v>87072.400000000009</v>
      </c>
      <c r="O46" s="2">
        <v>144468.93</v>
      </c>
      <c r="P46" s="2">
        <v>732259.99</v>
      </c>
      <c r="Q46" s="2">
        <v>891842.15999999992</v>
      </c>
      <c r="R46" s="2">
        <v>72052.700000000012</v>
      </c>
      <c r="S46" s="2">
        <v>78989.600000000006</v>
      </c>
      <c r="T46" s="2">
        <v>72052.700000000012</v>
      </c>
      <c r="U46" s="2">
        <v>950515.20000000007</v>
      </c>
      <c r="V46" s="2">
        <v>35002.01</v>
      </c>
      <c r="W46" s="2">
        <v>41839.599999999999</v>
      </c>
      <c r="X46" s="2">
        <v>107054.71000000002</v>
      </c>
      <c r="Y46" s="2">
        <v>950515.20000000007</v>
      </c>
      <c r="Z46" s="2">
        <v>56710.92</v>
      </c>
      <c r="AA46" s="2">
        <v>70101.600000000006</v>
      </c>
      <c r="AB46" s="2">
        <v>163765.63</v>
      </c>
      <c r="AC46" s="2">
        <v>950515.20000000007</v>
      </c>
      <c r="AD46" s="2">
        <v>67997.349999999991</v>
      </c>
      <c r="AE46" s="2">
        <v>104944.6</v>
      </c>
      <c r="AF46" s="2">
        <v>231762.97999999998</v>
      </c>
      <c r="AG46" s="2">
        <v>950515.20000000007</v>
      </c>
      <c r="AH46" s="2">
        <v>67945.77</v>
      </c>
      <c r="AI46" s="2">
        <v>28079.599999999999</v>
      </c>
      <c r="AJ46" s="2">
        <v>299708.75</v>
      </c>
      <c r="AK46" s="2">
        <v>950515.20000000007</v>
      </c>
      <c r="AL46" s="2">
        <v>20835.919999999998</v>
      </c>
      <c r="AM46" s="2">
        <v>107034.6</v>
      </c>
      <c r="AN46" s="2">
        <v>320544.67</v>
      </c>
      <c r="AO46" s="2">
        <v>950515.20000000007</v>
      </c>
      <c r="AP46" s="2">
        <v>47628.469999999994</v>
      </c>
      <c r="AQ46" s="2">
        <v>51893.599999999999</v>
      </c>
      <c r="AR46" s="2">
        <v>368173.13999999996</v>
      </c>
      <c r="AS46" s="2">
        <v>950515.20000000007</v>
      </c>
      <c r="AT46" s="2">
        <v>28090.420000000002</v>
      </c>
      <c r="AU46" s="2">
        <v>83843.600000000006</v>
      </c>
      <c r="AV46" s="2">
        <v>396263.55999999994</v>
      </c>
      <c r="AW46" s="2">
        <v>950515.20000000007</v>
      </c>
      <c r="AX46" s="2">
        <v>21107.699999999997</v>
      </c>
      <c r="AY46" s="2">
        <v>80154.600000000006</v>
      </c>
      <c r="AZ46" s="2">
        <v>417371.25999999995</v>
      </c>
      <c r="BA46" s="2">
        <v>950515.20000000007</v>
      </c>
      <c r="BB46" s="2">
        <v>191897.66999999998</v>
      </c>
      <c r="BC46" s="2">
        <v>45006.6</v>
      </c>
      <c r="BD46" s="2">
        <v>609268.92999999993</v>
      </c>
      <c r="BE46" s="2">
        <v>950515.20000000007</v>
      </c>
    </row>
    <row r="47" spans="1:57" x14ac:dyDescent="0.2">
      <c r="A47" s="47" t="s">
        <v>44</v>
      </c>
      <c r="B47" s="2">
        <v>15651.23</v>
      </c>
      <c r="C47" s="2">
        <v>20297.34</v>
      </c>
      <c r="D47" s="2">
        <v>152828.91</v>
      </c>
      <c r="E47" s="2">
        <v>250874.08000000002</v>
      </c>
      <c r="F47" s="2">
        <v>22691.55</v>
      </c>
      <c r="G47" s="2">
        <v>20722.34</v>
      </c>
      <c r="H47" s="2">
        <v>175520.46</v>
      </c>
      <c r="I47" s="2">
        <v>250874.08000000002</v>
      </c>
      <c r="J47" s="2">
        <v>62630.29</v>
      </c>
      <c r="K47" s="2">
        <v>20197.34</v>
      </c>
      <c r="L47" s="2">
        <v>238150.75</v>
      </c>
      <c r="M47" s="2">
        <v>250874.08000000002</v>
      </c>
      <c r="N47" s="2">
        <v>31752.670000000002</v>
      </c>
      <c r="O47" s="2">
        <v>20291.34</v>
      </c>
      <c r="P47" s="2">
        <v>269903.42</v>
      </c>
      <c r="Q47" s="2">
        <v>250874.08000000002</v>
      </c>
      <c r="R47" s="2">
        <v>36004.339999999997</v>
      </c>
      <c r="S47" s="2">
        <v>38878.839999999997</v>
      </c>
      <c r="T47" s="2">
        <v>36004.339999999997</v>
      </c>
      <c r="U47" s="2">
        <v>470596.07999999996</v>
      </c>
      <c r="V47" s="2">
        <v>31592.959999999999</v>
      </c>
      <c r="W47" s="2">
        <v>38228.839999999997</v>
      </c>
      <c r="X47" s="2">
        <v>67597.299999999988</v>
      </c>
      <c r="Y47" s="2">
        <v>470596.07999999996</v>
      </c>
      <c r="Z47" s="2">
        <v>33038.520000000004</v>
      </c>
      <c r="AA47" s="2">
        <v>43353.84</v>
      </c>
      <c r="AB47" s="2">
        <v>100635.81999999999</v>
      </c>
      <c r="AC47" s="2">
        <v>470596.07999999996</v>
      </c>
      <c r="AD47" s="2">
        <v>37059.599999999991</v>
      </c>
      <c r="AE47" s="2">
        <v>40128.839999999997</v>
      </c>
      <c r="AF47" s="2">
        <v>137695.41999999998</v>
      </c>
      <c r="AG47" s="2">
        <v>470596.07999999996</v>
      </c>
      <c r="AH47" s="2">
        <v>36102.19</v>
      </c>
      <c r="AI47" s="2">
        <v>39378.839999999997</v>
      </c>
      <c r="AJ47" s="2">
        <v>173797.61</v>
      </c>
      <c r="AK47" s="2">
        <v>470596.07999999996</v>
      </c>
      <c r="AL47" s="2">
        <v>35649.42</v>
      </c>
      <c r="AM47" s="2">
        <v>38403.839999999997</v>
      </c>
      <c r="AN47" s="2">
        <v>209447.02999999997</v>
      </c>
      <c r="AO47" s="2">
        <v>470596.07999999996</v>
      </c>
      <c r="AP47" s="2">
        <v>46624.460000000006</v>
      </c>
      <c r="AQ47" s="2">
        <v>38828.839999999997</v>
      </c>
      <c r="AR47" s="2">
        <v>256071.49</v>
      </c>
      <c r="AS47" s="2">
        <v>470596.07999999996</v>
      </c>
      <c r="AT47" s="2">
        <v>39165.54</v>
      </c>
      <c r="AU47" s="2">
        <v>38478.839999999997</v>
      </c>
      <c r="AV47" s="2">
        <v>295237.02999999997</v>
      </c>
      <c r="AW47" s="2">
        <v>470596.07999999996</v>
      </c>
      <c r="AX47" s="2">
        <v>32135.05</v>
      </c>
      <c r="AY47" s="2">
        <v>39403.839999999997</v>
      </c>
      <c r="AZ47" s="2">
        <v>327372.07999999996</v>
      </c>
      <c r="BA47" s="2">
        <v>470596.07999999996</v>
      </c>
      <c r="BB47" s="2">
        <v>34804.21</v>
      </c>
      <c r="BC47" s="2">
        <v>38728.839999999997</v>
      </c>
      <c r="BD47" s="2">
        <v>362176.29</v>
      </c>
      <c r="BE47" s="2">
        <v>470596.07999999996</v>
      </c>
    </row>
    <row r="48" spans="1:57" x14ac:dyDescent="0.2">
      <c r="A48" s="47" t="s">
        <v>45</v>
      </c>
      <c r="B48" s="2">
        <v>4369.7700000000004</v>
      </c>
      <c r="C48" s="2">
        <v>303815.64</v>
      </c>
      <c r="D48" s="2">
        <v>989128.10000000009</v>
      </c>
      <c r="E48" s="2">
        <v>3694731.0500000003</v>
      </c>
      <c r="F48" s="2">
        <v>6980.5900000000011</v>
      </c>
      <c r="G48" s="2">
        <v>311149.64</v>
      </c>
      <c r="H48" s="2">
        <v>996108.69000000006</v>
      </c>
      <c r="I48" s="2">
        <v>3694731.0500000003</v>
      </c>
      <c r="J48" s="2">
        <v>257924.13</v>
      </c>
      <c r="K48" s="2">
        <v>301739.64</v>
      </c>
      <c r="L48" s="2">
        <v>1254032.82</v>
      </c>
      <c r="M48" s="2">
        <v>3694731.0500000003</v>
      </c>
      <c r="N48" s="2">
        <v>21951.200000000004</v>
      </c>
      <c r="O48" s="2">
        <v>373791.01</v>
      </c>
      <c r="P48" s="2">
        <v>1275984.02</v>
      </c>
      <c r="Q48" s="2">
        <v>3694731.0500000003</v>
      </c>
      <c r="R48" s="2">
        <v>5269.7400000000007</v>
      </c>
      <c r="S48" s="2">
        <v>290561.73</v>
      </c>
      <c r="T48" s="2">
        <v>5269.7400000000007</v>
      </c>
      <c r="U48" s="2">
        <v>3428396.76</v>
      </c>
      <c r="V48" s="2">
        <v>28423.489999999998</v>
      </c>
      <c r="W48" s="2">
        <v>275722.73</v>
      </c>
      <c r="X48" s="2">
        <v>33693.229999999996</v>
      </c>
      <c r="Y48" s="2">
        <v>3428396.76</v>
      </c>
      <c r="Z48" s="2">
        <v>3000.1000000000004</v>
      </c>
      <c r="AA48" s="2">
        <v>297039.73</v>
      </c>
      <c r="AB48" s="2">
        <v>36693.329999999994</v>
      </c>
      <c r="AC48" s="2">
        <v>3428396.76</v>
      </c>
      <c r="AD48" s="2">
        <v>2879.9400000000005</v>
      </c>
      <c r="AE48" s="2">
        <v>258607.72999999998</v>
      </c>
      <c r="AF48" s="2">
        <v>39573.269999999997</v>
      </c>
      <c r="AG48" s="2">
        <v>3428396.76</v>
      </c>
      <c r="AH48" s="2">
        <v>7743.73</v>
      </c>
      <c r="AI48" s="2">
        <v>264742.73</v>
      </c>
      <c r="AJ48" s="2">
        <v>47317</v>
      </c>
      <c r="AK48" s="2">
        <v>3428396.76</v>
      </c>
      <c r="AL48" s="2">
        <v>13885.23</v>
      </c>
      <c r="AM48" s="2">
        <v>301494.73</v>
      </c>
      <c r="AN48" s="2">
        <v>61202.229999999996</v>
      </c>
      <c r="AO48" s="2">
        <v>3428396.76</v>
      </c>
      <c r="AP48" s="2">
        <v>125840.50000000001</v>
      </c>
      <c r="AQ48" s="2">
        <v>261461.72999999998</v>
      </c>
      <c r="AR48" s="2">
        <v>187042.73</v>
      </c>
      <c r="AS48" s="2">
        <v>3428396.76</v>
      </c>
      <c r="AT48" s="2">
        <v>1708.1299999999999</v>
      </c>
      <c r="AU48" s="2">
        <v>272366.73</v>
      </c>
      <c r="AV48" s="2">
        <v>188750.86000000002</v>
      </c>
      <c r="AW48" s="2">
        <v>3428396.76</v>
      </c>
      <c r="AX48" s="2">
        <v>8394.4700000000012</v>
      </c>
      <c r="AY48" s="2">
        <v>302483.73</v>
      </c>
      <c r="AZ48" s="2">
        <v>197145.33000000002</v>
      </c>
      <c r="BA48" s="2">
        <v>3428396.76</v>
      </c>
      <c r="BB48" s="2">
        <v>7531.43</v>
      </c>
      <c r="BC48" s="2">
        <v>283647.73</v>
      </c>
      <c r="BD48" s="2">
        <v>204676.76</v>
      </c>
      <c r="BE48" s="2">
        <v>3428396.76</v>
      </c>
    </row>
    <row r="49" spans="1:57" x14ac:dyDescent="0.2">
      <c r="A49" s="47" t="s">
        <v>46</v>
      </c>
      <c r="B49" s="2">
        <v>221614.40999999997</v>
      </c>
      <c r="C49" s="2">
        <v>80201.17</v>
      </c>
      <c r="D49" s="2">
        <v>793803.29</v>
      </c>
      <c r="E49" s="2">
        <v>1249292.04</v>
      </c>
      <c r="F49" s="2">
        <v>20140.989999999998</v>
      </c>
      <c r="G49" s="2">
        <v>82701.17</v>
      </c>
      <c r="H49" s="2">
        <v>813944.28</v>
      </c>
      <c r="I49" s="2">
        <v>1249292.04</v>
      </c>
      <c r="J49" s="2">
        <v>31991.27</v>
      </c>
      <c r="K49" s="2">
        <v>64169.17</v>
      </c>
      <c r="L49" s="2">
        <v>845935.55</v>
      </c>
      <c r="M49" s="2">
        <v>1249292.04</v>
      </c>
      <c r="N49" s="2">
        <v>32252.079999999998</v>
      </c>
      <c r="O49" s="2">
        <v>215675.16999999998</v>
      </c>
      <c r="P49" s="2">
        <v>878187.63</v>
      </c>
      <c r="Q49" s="2">
        <v>1249292.04</v>
      </c>
      <c r="R49" s="2">
        <v>16306.01</v>
      </c>
      <c r="S49" s="2">
        <v>84361.84</v>
      </c>
      <c r="T49" s="2">
        <v>16306.01</v>
      </c>
      <c r="U49" s="2">
        <v>1237068.08</v>
      </c>
      <c r="V49" s="2">
        <v>28209.239999999998</v>
      </c>
      <c r="W49" s="2">
        <v>70753.84</v>
      </c>
      <c r="X49" s="2">
        <v>44515.25</v>
      </c>
      <c r="Y49" s="2">
        <v>1237068.08</v>
      </c>
      <c r="Z49" s="2">
        <v>23064.54</v>
      </c>
      <c r="AA49" s="2">
        <v>84853.84</v>
      </c>
      <c r="AB49" s="2">
        <v>67579.790000000008</v>
      </c>
      <c r="AC49" s="2">
        <v>1237068.08</v>
      </c>
      <c r="AD49" s="2">
        <v>14096.070000000002</v>
      </c>
      <c r="AE49" s="2">
        <v>72247.839999999997</v>
      </c>
      <c r="AF49" s="2">
        <v>81675.860000000015</v>
      </c>
      <c r="AG49" s="2">
        <v>1237068.08</v>
      </c>
      <c r="AH49" s="2">
        <v>19281.84</v>
      </c>
      <c r="AI49" s="2">
        <v>65803.839999999997</v>
      </c>
      <c r="AJ49" s="2">
        <v>100957.70000000001</v>
      </c>
      <c r="AK49" s="2">
        <v>1237068.08</v>
      </c>
      <c r="AL49" s="2">
        <v>38467.950000000004</v>
      </c>
      <c r="AM49" s="2">
        <v>84573.84</v>
      </c>
      <c r="AN49" s="2">
        <v>139425.65000000002</v>
      </c>
      <c r="AO49" s="2">
        <v>1237068.08</v>
      </c>
      <c r="AP49" s="2">
        <v>207956.93000000002</v>
      </c>
      <c r="AQ49" s="2">
        <v>254622.84000000003</v>
      </c>
      <c r="AR49" s="2">
        <v>347382.58000000007</v>
      </c>
      <c r="AS49" s="2">
        <v>1237068.08</v>
      </c>
      <c r="AT49" s="2">
        <v>194037.9</v>
      </c>
      <c r="AU49" s="2">
        <v>79487.839999999997</v>
      </c>
      <c r="AV49" s="2">
        <v>541420.4800000001</v>
      </c>
      <c r="AW49" s="2">
        <v>1237068.08</v>
      </c>
      <c r="AX49" s="2">
        <v>32014.57</v>
      </c>
      <c r="AY49" s="2">
        <v>81779.839999999997</v>
      </c>
      <c r="AZ49" s="2">
        <v>573435.05000000005</v>
      </c>
      <c r="BA49" s="2">
        <v>1237068.08</v>
      </c>
      <c r="BB49" s="2">
        <v>21644.070000000003</v>
      </c>
      <c r="BC49" s="2">
        <v>79628.84</v>
      </c>
      <c r="BD49" s="2">
        <v>595079.12</v>
      </c>
      <c r="BE49" s="2">
        <v>1237068.08</v>
      </c>
    </row>
    <row r="50" spans="1:57" x14ac:dyDescent="0.2">
      <c r="A50" s="47" t="s">
        <v>47</v>
      </c>
      <c r="B50" s="2">
        <v>1712516.9</v>
      </c>
      <c r="C50" s="2">
        <v>1485667.94</v>
      </c>
      <c r="D50" s="2">
        <v>11418817.6</v>
      </c>
      <c r="E50" s="2">
        <v>33590720.989999995</v>
      </c>
      <c r="F50" s="2">
        <v>2034985.8700000003</v>
      </c>
      <c r="G50" s="2">
        <v>1470946</v>
      </c>
      <c r="H50" s="2">
        <v>13453803.470000001</v>
      </c>
      <c r="I50" s="2">
        <v>33590720.989999995</v>
      </c>
      <c r="J50" s="2">
        <v>1952524.24</v>
      </c>
      <c r="K50" s="2">
        <v>1455853</v>
      </c>
      <c r="L50" s="2">
        <v>15406327.710000001</v>
      </c>
      <c r="M50" s="2">
        <v>33590720.989999995</v>
      </c>
      <c r="N50" s="2">
        <v>2099913.5500000003</v>
      </c>
      <c r="O50" s="2">
        <v>20887633.5</v>
      </c>
      <c r="P50" s="2">
        <v>17506241.260000002</v>
      </c>
      <c r="Q50" s="2">
        <v>33590720.989999995</v>
      </c>
      <c r="R50" s="2">
        <v>996541.02999999991</v>
      </c>
      <c r="S50" s="2">
        <v>1381198</v>
      </c>
      <c r="T50" s="2">
        <v>996541.02999999991</v>
      </c>
      <c r="U50" s="2">
        <v>28583522.299999997</v>
      </c>
      <c r="V50" s="2">
        <v>1005887.23</v>
      </c>
      <c r="W50" s="2">
        <v>1412978.92</v>
      </c>
      <c r="X50" s="2">
        <v>2002428.2599999998</v>
      </c>
      <c r="Y50" s="2">
        <v>28583522.299999997</v>
      </c>
      <c r="Z50" s="2">
        <v>1194242.4500000002</v>
      </c>
      <c r="AA50" s="2">
        <v>1432430.25</v>
      </c>
      <c r="AB50" s="2">
        <v>3196670.71</v>
      </c>
      <c r="AC50" s="2">
        <v>28583522.299999997</v>
      </c>
      <c r="AD50" s="2">
        <v>824513.8600000001</v>
      </c>
      <c r="AE50" s="2">
        <v>1360020.18</v>
      </c>
      <c r="AF50" s="2">
        <v>4021184.5700000003</v>
      </c>
      <c r="AG50" s="2">
        <v>28583522.299999997</v>
      </c>
      <c r="AH50" s="2">
        <v>1302316.8</v>
      </c>
      <c r="AI50" s="2">
        <v>1330182.28</v>
      </c>
      <c r="AJ50" s="2">
        <v>5323501.37</v>
      </c>
      <c r="AK50" s="2">
        <v>28583522.299999997</v>
      </c>
      <c r="AL50" s="2">
        <v>1261724.02</v>
      </c>
      <c r="AM50" s="2">
        <v>1440953.65</v>
      </c>
      <c r="AN50" s="2">
        <v>6585225.3900000006</v>
      </c>
      <c r="AO50" s="2">
        <v>28583522.299999997</v>
      </c>
      <c r="AP50" s="2">
        <v>1484999.4800000002</v>
      </c>
      <c r="AQ50" s="2">
        <v>1366820</v>
      </c>
      <c r="AR50" s="2">
        <v>8070224.870000001</v>
      </c>
      <c r="AS50" s="2">
        <v>28583522.299999997</v>
      </c>
      <c r="AT50" s="2">
        <v>1969112.9800000002</v>
      </c>
      <c r="AU50" s="2">
        <v>1364890</v>
      </c>
      <c r="AV50" s="2">
        <v>10039337.850000001</v>
      </c>
      <c r="AW50" s="2">
        <v>28583522.299999997</v>
      </c>
      <c r="AX50" s="2">
        <v>1802788.4500000002</v>
      </c>
      <c r="AY50" s="2">
        <v>1416296.4</v>
      </c>
      <c r="AZ50" s="2">
        <v>11842126.300000001</v>
      </c>
      <c r="BA50" s="2">
        <v>28583522.299999997</v>
      </c>
      <c r="BB50" s="2">
        <v>1487154.52</v>
      </c>
      <c r="BC50" s="2">
        <v>1405896</v>
      </c>
      <c r="BD50" s="2">
        <v>13329280.82</v>
      </c>
      <c r="BE50" s="2">
        <v>28583522.299999997</v>
      </c>
    </row>
    <row r="51" spans="1:57" x14ac:dyDescent="0.2">
      <c r="A51" s="47" t="s">
        <v>48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20493544</v>
      </c>
      <c r="V51" s="4">
        <v>0</v>
      </c>
      <c r="W51" s="4">
        <v>0</v>
      </c>
      <c r="X51" s="4">
        <v>0</v>
      </c>
      <c r="Y51" s="4">
        <v>20493544</v>
      </c>
      <c r="Z51" s="4">
        <v>0</v>
      </c>
      <c r="AA51" s="4">
        <v>0</v>
      </c>
      <c r="AB51" s="4">
        <v>0</v>
      </c>
      <c r="AC51" s="4">
        <v>20493544</v>
      </c>
      <c r="AD51" s="4">
        <v>0</v>
      </c>
      <c r="AE51" s="4">
        <v>0</v>
      </c>
      <c r="AF51" s="4">
        <v>0</v>
      </c>
      <c r="AG51" s="4">
        <v>20493544</v>
      </c>
      <c r="AH51" s="4">
        <v>0</v>
      </c>
      <c r="AI51" s="4">
        <v>0</v>
      </c>
      <c r="AJ51" s="4">
        <v>0</v>
      </c>
      <c r="AK51" s="4">
        <v>20493544</v>
      </c>
      <c r="AL51" s="4">
        <v>0</v>
      </c>
      <c r="AM51" s="4">
        <v>0</v>
      </c>
      <c r="AN51" s="4">
        <v>0</v>
      </c>
      <c r="AO51" s="4">
        <v>20493544</v>
      </c>
      <c r="AP51" s="4">
        <v>0</v>
      </c>
      <c r="AQ51" s="4">
        <v>0</v>
      </c>
      <c r="AR51" s="4">
        <v>0</v>
      </c>
      <c r="AS51" s="4">
        <v>20493544</v>
      </c>
      <c r="AT51" s="4">
        <v>0</v>
      </c>
      <c r="AU51" s="4">
        <v>0</v>
      </c>
      <c r="AV51" s="4">
        <v>0</v>
      </c>
      <c r="AW51" s="4">
        <v>20493544</v>
      </c>
      <c r="AX51" s="4">
        <v>0</v>
      </c>
      <c r="AY51" s="4">
        <v>0</v>
      </c>
      <c r="AZ51" s="4">
        <v>0</v>
      </c>
      <c r="BA51" s="4">
        <v>20493544</v>
      </c>
      <c r="BB51" s="4">
        <v>0</v>
      </c>
      <c r="BC51" s="4">
        <v>0</v>
      </c>
      <c r="BD51" s="4">
        <v>0</v>
      </c>
      <c r="BE51" s="4">
        <v>20493544</v>
      </c>
    </row>
    <row r="52" spans="1:57" x14ac:dyDescent="0.2">
      <c r="A52" s="47" t="s">
        <v>49</v>
      </c>
      <c r="B52" s="5">
        <v>-5800714.6600000001</v>
      </c>
      <c r="C52" s="5">
        <v>-7584243.3300000001</v>
      </c>
      <c r="D52" s="5">
        <v>-56585556.510000005</v>
      </c>
      <c r="E52" s="5">
        <v>-92583143.960000008</v>
      </c>
      <c r="F52" s="5">
        <v>-14579998.140000001</v>
      </c>
      <c r="G52" s="5">
        <v>-8667588.3300000001</v>
      </c>
      <c r="H52" s="5">
        <v>-71165554.650000006</v>
      </c>
      <c r="I52" s="5">
        <v>-92583143.960000008</v>
      </c>
      <c r="J52" s="5">
        <v>-7979824.4400000004</v>
      </c>
      <c r="K52" s="5">
        <v>-6805618.3300000001</v>
      </c>
      <c r="L52" s="5">
        <v>-79145379.090000004</v>
      </c>
      <c r="M52" s="5">
        <v>-92583143.960000008</v>
      </c>
      <c r="N52" s="5">
        <v>-8006255.7999999998</v>
      </c>
      <c r="O52" s="5">
        <v>-7064858.3300000001</v>
      </c>
      <c r="P52" s="5">
        <v>-87151634.890000001</v>
      </c>
      <c r="Q52" s="5">
        <v>-92583143.960000008</v>
      </c>
      <c r="R52" s="5">
        <v>-5105380.3999999994</v>
      </c>
      <c r="S52" s="5">
        <v>-8025902.3300000001</v>
      </c>
      <c r="T52" s="5">
        <v>-5105380.3999999994</v>
      </c>
      <c r="U52" s="5">
        <v>-100441107.96000001</v>
      </c>
      <c r="V52" s="5">
        <v>-7366402.7300000004</v>
      </c>
      <c r="W52" s="5">
        <v>-7914902.3300000001</v>
      </c>
      <c r="X52" s="5">
        <v>-12471783.129999999</v>
      </c>
      <c r="Y52" s="5">
        <v>-100441107.96000001</v>
      </c>
      <c r="Z52" s="5">
        <v>-6237180.3499999996</v>
      </c>
      <c r="AA52" s="5">
        <v>-8627127.3300000001</v>
      </c>
      <c r="AB52" s="5">
        <v>-18708963.479999997</v>
      </c>
      <c r="AC52" s="5">
        <v>-100441107.96000001</v>
      </c>
      <c r="AD52" s="5">
        <v>-7100789.04</v>
      </c>
      <c r="AE52" s="5">
        <v>-8306002.3300000001</v>
      </c>
      <c r="AF52" s="5">
        <v>-25809752.519999996</v>
      </c>
      <c r="AG52" s="5">
        <v>-100441107.96000001</v>
      </c>
      <c r="AH52" s="5">
        <v>-7004257.1100000003</v>
      </c>
      <c r="AI52" s="5">
        <v>-7944175.3300000001</v>
      </c>
      <c r="AJ52" s="5">
        <v>-32814009.629999995</v>
      </c>
      <c r="AK52" s="5">
        <v>-100441107.96000001</v>
      </c>
      <c r="AL52" s="5">
        <v>-6687008.75</v>
      </c>
      <c r="AM52" s="5">
        <v>-9341527.3300000001</v>
      </c>
      <c r="AN52" s="5">
        <v>-39501018.379999995</v>
      </c>
      <c r="AO52" s="5">
        <v>-100441107.96000001</v>
      </c>
      <c r="AP52" s="5">
        <v>-7566638.1800000006</v>
      </c>
      <c r="AQ52" s="5">
        <v>-8216902.3300000001</v>
      </c>
      <c r="AR52" s="5">
        <v>-47067656.559999995</v>
      </c>
      <c r="AS52" s="5">
        <v>-100441107.96000001</v>
      </c>
      <c r="AT52" s="5">
        <v>-7109745.5900000008</v>
      </c>
      <c r="AU52" s="5">
        <v>-9401902.3300000001</v>
      </c>
      <c r="AV52" s="5">
        <v>-54177402.149999999</v>
      </c>
      <c r="AW52" s="5">
        <v>-100441107.96000001</v>
      </c>
      <c r="AX52" s="5">
        <v>-15426230.060000001</v>
      </c>
      <c r="AY52" s="5">
        <v>-8256527.3300000001</v>
      </c>
      <c r="AZ52" s="5">
        <v>-69603632.209999993</v>
      </c>
      <c r="BA52" s="5">
        <v>-100441107.96000001</v>
      </c>
      <c r="BB52" s="5">
        <v>-7054953.2800000003</v>
      </c>
      <c r="BC52" s="5">
        <v>-8658902.3300000001</v>
      </c>
      <c r="BD52" s="5">
        <v>-76658585.489999995</v>
      </c>
      <c r="BE52" s="5">
        <v>-100441107.96000001</v>
      </c>
    </row>
    <row r="53" spans="1:57" x14ac:dyDescent="0.2">
      <c r="A53" s="4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x14ac:dyDescent="0.2">
      <c r="A54" s="6" t="s">
        <v>50</v>
      </c>
      <c r="B54" s="7">
        <v>5412672.790000001</v>
      </c>
      <c r="C54" s="7">
        <v>9096535.0999999978</v>
      </c>
      <c r="D54" s="7">
        <v>75183825.600000009</v>
      </c>
      <c r="E54" s="7">
        <v>128424383.27</v>
      </c>
      <c r="F54" s="7">
        <v>10554500.729999993</v>
      </c>
      <c r="G54" s="7">
        <v>11298671.409999998</v>
      </c>
      <c r="H54" s="7">
        <v>85738326.329999998</v>
      </c>
      <c r="I54" s="7">
        <v>128424383.27</v>
      </c>
      <c r="J54" s="7">
        <v>10669392.299999997</v>
      </c>
      <c r="K54" s="7">
        <v>7866617.2500000019</v>
      </c>
      <c r="L54" s="7">
        <v>96407718.629999995</v>
      </c>
      <c r="M54" s="7">
        <v>128424383.27</v>
      </c>
      <c r="N54" s="7">
        <v>6524280.7400000012</v>
      </c>
      <c r="O54" s="7">
        <v>27688798.530000001</v>
      </c>
      <c r="P54" s="7">
        <v>102931999.36999999</v>
      </c>
      <c r="Q54" s="7">
        <v>128424383.27</v>
      </c>
      <c r="R54" s="7">
        <v>9216671.4800000004</v>
      </c>
      <c r="S54" s="7">
        <v>9372030.2499999981</v>
      </c>
      <c r="T54" s="7">
        <v>9216671.4800000004</v>
      </c>
      <c r="U54" s="7">
        <v>149341404.40999997</v>
      </c>
      <c r="V54" s="7">
        <v>5657631.8800000008</v>
      </c>
      <c r="W54" s="7">
        <v>9273492.1399999987</v>
      </c>
      <c r="X54" s="7">
        <v>14874303.360000001</v>
      </c>
      <c r="Y54" s="7">
        <v>149341404.40999997</v>
      </c>
      <c r="Z54" s="7">
        <v>8789985.7899999972</v>
      </c>
      <c r="AA54" s="7">
        <v>9979097.5000000019</v>
      </c>
      <c r="AB54" s="7">
        <v>23664289.149999999</v>
      </c>
      <c r="AC54" s="7">
        <v>149341404.40999997</v>
      </c>
      <c r="AD54" s="7">
        <v>8182902.0799999973</v>
      </c>
      <c r="AE54" s="7">
        <v>9078991.290000001</v>
      </c>
      <c r="AF54" s="7">
        <v>31847191.229999997</v>
      </c>
      <c r="AG54" s="7">
        <v>149341404.40999997</v>
      </c>
      <c r="AH54" s="7">
        <v>7468686.4799999995</v>
      </c>
      <c r="AI54" s="7">
        <v>9206480.4199999999</v>
      </c>
      <c r="AJ54" s="7">
        <v>39315877.709999993</v>
      </c>
      <c r="AK54" s="7">
        <v>149341404.40999997</v>
      </c>
      <c r="AL54" s="7">
        <v>9385916.2800000012</v>
      </c>
      <c r="AM54" s="7">
        <v>10784167.379999997</v>
      </c>
      <c r="AN54" s="7">
        <v>48701793.989999995</v>
      </c>
      <c r="AO54" s="7">
        <v>149341404.40999997</v>
      </c>
      <c r="AP54" s="7">
        <v>8339455.3499999987</v>
      </c>
      <c r="AQ54" s="7">
        <v>9040891.8499999996</v>
      </c>
      <c r="AR54" s="7">
        <v>57041249.339999996</v>
      </c>
      <c r="AS54" s="7">
        <v>149341404.40999997</v>
      </c>
      <c r="AT54" s="7">
        <v>12422127.649999999</v>
      </c>
      <c r="AU54" s="7">
        <v>11991043.059999997</v>
      </c>
      <c r="AV54" s="7">
        <v>69463376.989999995</v>
      </c>
      <c r="AW54" s="7">
        <v>149341404.40999997</v>
      </c>
      <c r="AX54" s="7">
        <v>6944792.1100000013</v>
      </c>
      <c r="AY54" s="7">
        <v>9647400.9099999983</v>
      </c>
      <c r="AZ54" s="7">
        <v>76408169.099999994</v>
      </c>
      <c r="BA54" s="7">
        <v>149341404.40999997</v>
      </c>
      <c r="BB54" s="7">
        <v>15644063.249999993</v>
      </c>
      <c r="BC54" s="7">
        <v>10511624.710000003</v>
      </c>
      <c r="BD54" s="7">
        <v>92052232.349999994</v>
      </c>
      <c r="BE54" s="7">
        <v>149341404.41</v>
      </c>
    </row>
    <row r="55" spans="1:57" x14ac:dyDescent="0.2">
      <c r="A55" s="47" t="s">
        <v>51</v>
      </c>
      <c r="B55" s="4">
        <v>-3972560.0199999996</v>
      </c>
      <c r="C55" s="2">
        <v>-13179444</v>
      </c>
      <c r="D55" s="2">
        <v>-76201518.959999993</v>
      </c>
      <c r="E55" s="4">
        <v>-160681961</v>
      </c>
      <c r="F55" s="2">
        <v>-10376585.67</v>
      </c>
      <c r="G55" s="2">
        <v>-15544095</v>
      </c>
      <c r="H55" s="4">
        <v>-86578104.629999995</v>
      </c>
      <c r="I55" s="2">
        <v>-160681961</v>
      </c>
      <c r="J55" s="4">
        <v>-8128783.3000000007</v>
      </c>
      <c r="K55" s="2">
        <v>-11675416</v>
      </c>
      <c r="L55" s="2">
        <v>-94706887.929999992</v>
      </c>
      <c r="M55" s="4">
        <v>-160681961</v>
      </c>
      <c r="N55" s="2">
        <v>-5072303.97</v>
      </c>
      <c r="O55" s="2">
        <v>-12299584</v>
      </c>
      <c r="P55" s="4">
        <v>-99779191.899999991</v>
      </c>
      <c r="Q55" s="2">
        <v>-160681961</v>
      </c>
      <c r="R55" s="4">
        <v>-9827257.3999999985</v>
      </c>
      <c r="S55" s="2">
        <v>-9378711</v>
      </c>
      <c r="T55" s="2">
        <v>-9827257.3999999985</v>
      </c>
      <c r="U55" s="4">
        <v>-117077473</v>
      </c>
      <c r="V55" s="2">
        <v>-6105241.8900000006</v>
      </c>
      <c r="W55" s="2">
        <v>-9279835</v>
      </c>
      <c r="X55" s="4">
        <v>-15932499.289999999</v>
      </c>
      <c r="Y55" s="2">
        <v>-117077473</v>
      </c>
      <c r="Z55" s="4">
        <v>-8753815.5600000024</v>
      </c>
      <c r="AA55" s="2">
        <v>-9986096</v>
      </c>
      <c r="AB55" s="2">
        <v>-24686314.850000001</v>
      </c>
      <c r="AC55" s="4">
        <v>-117077473</v>
      </c>
      <c r="AD55" s="2">
        <v>-8296396.379999999</v>
      </c>
      <c r="AE55" s="2">
        <v>-9085332</v>
      </c>
      <c r="AF55" s="4">
        <v>-32982711.23</v>
      </c>
      <c r="AG55" s="2">
        <v>-117077473</v>
      </c>
      <c r="AH55" s="4">
        <v>-7398316.6999999993</v>
      </c>
      <c r="AI55" s="2">
        <v>-9212469</v>
      </c>
      <c r="AJ55" s="2">
        <v>-40381027.93</v>
      </c>
      <c r="AK55" s="4">
        <v>-117077473</v>
      </c>
      <c r="AL55" s="2">
        <v>-11777051.109999999</v>
      </c>
      <c r="AM55" s="2">
        <v>-10791170</v>
      </c>
      <c r="AN55" s="4">
        <v>-52158079.039999999</v>
      </c>
      <c r="AO55" s="2">
        <v>-117077473</v>
      </c>
      <c r="AP55" s="4">
        <v>-8156671.4200000009</v>
      </c>
      <c r="AQ55" s="2">
        <v>-9047567</v>
      </c>
      <c r="AR55" s="2">
        <v>-60314750.460000001</v>
      </c>
      <c r="AS55" s="4">
        <v>-117077473</v>
      </c>
      <c r="AT55" s="2">
        <v>-11467674.969999999</v>
      </c>
      <c r="AU55" s="2">
        <v>-11997380</v>
      </c>
      <c r="AV55" s="4">
        <v>-71782425.430000007</v>
      </c>
      <c r="AW55" s="2">
        <v>-117077473</v>
      </c>
      <c r="AX55" s="4">
        <v>-7077297.0500000026</v>
      </c>
      <c r="AY55" s="2">
        <v>-9654072</v>
      </c>
      <c r="AZ55" s="2">
        <v>-78859722.479999989</v>
      </c>
      <c r="BA55" s="4">
        <v>-117077473</v>
      </c>
      <c r="BB55" s="2">
        <v>-15296870.98</v>
      </c>
      <c r="BC55" s="2">
        <v>-10518310</v>
      </c>
      <c r="BD55" s="4">
        <v>-94156593.459999993</v>
      </c>
      <c r="BE55" s="2">
        <v>-117077473</v>
      </c>
    </row>
    <row r="56" spans="1:57" x14ac:dyDescent="0.2">
      <c r="A56" s="48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3.5" thickBot="1" x14ac:dyDescent="0.25">
      <c r="A57" s="1" t="s">
        <v>31</v>
      </c>
      <c r="B57" s="3">
        <v>1440112.7700000014</v>
      </c>
      <c r="C57" s="3">
        <v>-4082908.9000000022</v>
      </c>
      <c r="D57" s="3">
        <v>-1017693.359999991</v>
      </c>
      <c r="E57" s="3">
        <v>-32257577.73</v>
      </c>
      <c r="F57" s="3">
        <v>177915.05999999307</v>
      </c>
      <c r="G57" s="3">
        <v>-4245423.5900000017</v>
      </c>
      <c r="H57" s="3">
        <v>-839778.29999999795</v>
      </c>
      <c r="I57" s="3">
        <v>-32257577.73</v>
      </c>
      <c r="J57" s="3">
        <v>2540608.9999999963</v>
      </c>
      <c r="K57" s="3">
        <v>-3808798.7499999981</v>
      </c>
      <c r="L57" s="3">
        <v>1700830.6999999983</v>
      </c>
      <c r="M57" s="3">
        <v>-32257577.73</v>
      </c>
      <c r="N57" s="3">
        <v>1451976.7700000014</v>
      </c>
      <c r="O57" s="3">
        <v>15389214.530000001</v>
      </c>
      <c r="P57" s="3">
        <v>3152807.4699999997</v>
      </c>
      <c r="Q57" s="3">
        <v>-32257577.73</v>
      </c>
      <c r="R57" s="3">
        <v>-610585.91999999806</v>
      </c>
      <c r="S57" s="3">
        <v>-6680.7500000018626</v>
      </c>
      <c r="T57" s="3">
        <v>-610585.91999999806</v>
      </c>
      <c r="U57" s="3">
        <v>32263931.409999982</v>
      </c>
      <c r="V57" s="3">
        <v>-447610.00999999978</v>
      </c>
      <c r="W57" s="3">
        <v>-6342.8600000012666</v>
      </c>
      <c r="X57" s="3">
        <v>-1058195.9299999978</v>
      </c>
      <c r="Y57" s="3">
        <v>32263931.409999982</v>
      </c>
      <c r="Z57" s="3">
        <v>36170.229999994859</v>
      </c>
      <c r="AA57" s="3">
        <v>-6998.4999999981374</v>
      </c>
      <c r="AB57" s="3">
        <v>-1022025.700000003</v>
      </c>
      <c r="AC57" s="3">
        <v>32263931.409999982</v>
      </c>
      <c r="AD57" s="3">
        <v>-113494.30000000168</v>
      </c>
      <c r="AE57" s="3">
        <v>-6340.7099999990314</v>
      </c>
      <c r="AF57" s="3">
        <v>-1135520.0000000047</v>
      </c>
      <c r="AG57" s="3">
        <v>32263931.409999982</v>
      </c>
      <c r="AH57" s="3">
        <v>70369.780000000261</v>
      </c>
      <c r="AI57" s="3">
        <v>-5988.5800000000745</v>
      </c>
      <c r="AJ57" s="3">
        <v>-1065150.2200000044</v>
      </c>
      <c r="AK57" s="3">
        <v>32263931.409999982</v>
      </c>
      <c r="AL57" s="3">
        <v>-2391134.8299999982</v>
      </c>
      <c r="AM57" s="3">
        <v>-7002.6200000029057</v>
      </c>
      <c r="AN57" s="3">
        <v>-3456285.0500000026</v>
      </c>
      <c r="AO57" s="3">
        <v>32263931.409999982</v>
      </c>
      <c r="AP57" s="3">
        <v>182783.92999999784</v>
      </c>
      <c r="AQ57" s="3">
        <v>-6675.1500000003725</v>
      </c>
      <c r="AR57" s="3">
        <v>-3273501.1200000048</v>
      </c>
      <c r="AS57" s="3">
        <v>32263931.409999982</v>
      </c>
      <c r="AT57" s="3">
        <v>954452.6799999997</v>
      </c>
      <c r="AU57" s="3">
        <v>-6336.9400000032037</v>
      </c>
      <c r="AV57" s="3">
        <v>-2319048.4400000051</v>
      </c>
      <c r="AW57" s="3">
        <v>32263931.409999982</v>
      </c>
      <c r="AX57" s="3">
        <v>-132504.94000000134</v>
      </c>
      <c r="AY57" s="3">
        <v>-6671.0900000017136</v>
      </c>
      <c r="AZ57" s="3">
        <v>-2451553.3799999971</v>
      </c>
      <c r="BA57" s="3">
        <v>32263931.409999982</v>
      </c>
      <c r="BB57" s="3">
        <v>347192.2699999921</v>
      </c>
      <c r="BC57" s="3">
        <v>-6685.2899999972433</v>
      </c>
      <c r="BD57" s="3">
        <v>-2104361.110000005</v>
      </c>
      <c r="BE57" s="3">
        <v>32263931.409999996</v>
      </c>
    </row>
    <row r="58" spans="1:57" ht="13.5" thickTop="1" x14ac:dyDescent="0.2"/>
    <row r="59" spans="1:57" x14ac:dyDescent="0.2">
      <c r="B59" s="25" t="s">
        <v>59</v>
      </c>
      <c r="C59" s="26" t="s">
        <v>60</v>
      </c>
      <c r="D59" s="25" t="s">
        <v>59</v>
      </c>
      <c r="E59" s="26" t="s">
        <v>60</v>
      </c>
      <c r="F59" s="27" t="s">
        <v>59</v>
      </c>
      <c r="G59" s="28" t="s">
        <v>60</v>
      </c>
      <c r="H59" s="27" t="s">
        <v>59</v>
      </c>
      <c r="I59" s="28" t="s">
        <v>60</v>
      </c>
      <c r="J59" s="25" t="s">
        <v>59</v>
      </c>
      <c r="K59" s="26" t="s">
        <v>60</v>
      </c>
      <c r="L59" s="25" t="s">
        <v>59</v>
      </c>
      <c r="M59" s="26" t="s">
        <v>60</v>
      </c>
      <c r="N59" s="27" t="s">
        <v>59</v>
      </c>
      <c r="O59" s="28" t="s">
        <v>60</v>
      </c>
      <c r="P59" s="27" t="s">
        <v>59</v>
      </c>
      <c r="Q59" s="28" t="s">
        <v>60</v>
      </c>
      <c r="R59" s="25" t="s">
        <v>61</v>
      </c>
      <c r="S59" s="26" t="s">
        <v>62</v>
      </c>
      <c r="T59" s="25" t="s">
        <v>61</v>
      </c>
      <c r="U59" s="26" t="s">
        <v>62</v>
      </c>
      <c r="V59" s="27" t="s">
        <v>61</v>
      </c>
      <c r="W59" s="28" t="s">
        <v>62</v>
      </c>
      <c r="X59" s="27" t="s">
        <v>61</v>
      </c>
      <c r="Y59" s="28" t="s">
        <v>62</v>
      </c>
      <c r="Z59" s="25" t="s">
        <v>61</v>
      </c>
      <c r="AA59" s="26" t="s">
        <v>62</v>
      </c>
      <c r="AB59" s="25" t="s">
        <v>61</v>
      </c>
      <c r="AC59" s="26" t="s">
        <v>62</v>
      </c>
      <c r="AD59" s="27" t="s">
        <v>61</v>
      </c>
      <c r="AE59" s="28" t="s">
        <v>62</v>
      </c>
      <c r="AF59" s="27" t="s">
        <v>61</v>
      </c>
      <c r="AG59" s="28" t="s">
        <v>62</v>
      </c>
      <c r="AH59" s="25" t="s">
        <v>61</v>
      </c>
      <c r="AI59" s="26" t="s">
        <v>62</v>
      </c>
      <c r="AJ59" s="25" t="s">
        <v>61</v>
      </c>
      <c r="AK59" s="26" t="s">
        <v>62</v>
      </c>
      <c r="AL59" s="27" t="s">
        <v>61</v>
      </c>
      <c r="AM59" s="28" t="s">
        <v>62</v>
      </c>
      <c r="AN59" s="27" t="s">
        <v>61</v>
      </c>
      <c r="AO59" s="28" t="s">
        <v>62</v>
      </c>
      <c r="AP59" s="25" t="s">
        <v>61</v>
      </c>
      <c r="AQ59" s="26" t="s">
        <v>62</v>
      </c>
      <c r="AR59" s="25" t="s">
        <v>61</v>
      </c>
      <c r="AS59" s="26" t="s">
        <v>62</v>
      </c>
      <c r="AT59" s="27" t="s">
        <v>61</v>
      </c>
      <c r="AU59" s="28" t="s">
        <v>62</v>
      </c>
      <c r="AV59" s="27" t="s">
        <v>61</v>
      </c>
      <c r="AW59" s="28" t="s">
        <v>62</v>
      </c>
      <c r="AX59" s="25" t="s">
        <v>61</v>
      </c>
      <c r="AY59" s="26" t="s">
        <v>62</v>
      </c>
      <c r="AZ59" s="25" t="s">
        <v>61</v>
      </c>
      <c r="BA59" s="26" t="s">
        <v>62</v>
      </c>
      <c r="BB59" s="27" t="s">
        <v>61</v>
      </c>
      <c r="BC59" s="28" t="s">
        <v>62</v>
      </c>
      <c r="BD59" s="27" t="s">
        <v>61</v>
      </c>
      <c r="BE59" s="28" t="s">
        <v>62</v>
      </c>
    </row>
    <row r="60" spans="1:57" x14ac:dyDescent="0.2">
      <c r="A60" s="54" t="s">
        <v>26</v>
      </c>
      <c r="B60" s="29" t="s">
        <v>22</v>
      </c>
      <c r="C60" s="29" t="s">
        <v>22</v>
      </c>
      <c r="D60" s="26" t="s">
        <v>23</v>
      </c>
      <c r="E60" s="26" t="s">
        <v>1</v>
      </c>
      <c r="F60" s="30" t="s">
        <v>28</v>
      </c>
      <c r="G60" s="30" t="s">
        <v>28</v>
      </c>
      <c r="H60" s="28" t="s">
        <v>29</v>
      </c>
      <c r="I60" s="28" t="s">
        <v>1</v>
      </c>
      <c r="J60" s="29" t="s">
        <v>2</v>
      </c>
      <c r="K60" s="29" t="s">
        <v>2</v>
      </c>
      <c r="L60" s="26" t="s">
        <v>3</v>
      </c>
      <c r="M60" s="26" t="s">
        <v>1</v>
      </c>
      <c r="N60" s="30" t="s">
        <v>4</v>
      </c>
      <c r="O60" s="30" t="s">
        <v>4</v>
      </c>
      <c r="P60" s="28" t="s">
        <v>5</v>
      </c>
      <c r="Q60" s="28" t="s">
        <v>1</v>
      </c>
      <c r="R60" s="29" t="s">
        <v>6</v>
      </c>
      <c r="S60" s="29" t="s">
        <v>6</v>
      </c>
      <c r="T60" s="26" t="s">
        <v>7</v>
      </c>
      <c r="U60" s="26" t="s">
        <v>1</v>
      </c>
      <c r="V60" s="30" t="s">
        <v>8</v>
      </c>
      <c r="W60" s="30" t="s">
        <v>8</v>
      </c>
      <c r="X60" s="28" t="s">
        <v>9</v>
      </c>
      <c r="Y60" s="28" t="s">
        <v>1</v>
      </c>
      <c r="Z60" s="29" t="s">
        <v>10</v>
      </c>
      <c r="AA60" s="29" t="s">
        <v>10</v>
      </c>
      <c r="AB60" s="26" t="s">
        <v>11</v>
      </c>
      <c r="AC60" s="26" t="s">
        <v>1</v>
      </c>
      <c r="AD60" s="30" t="s">
        <v>12</v>
      </c>
      <c r="AE60" s="30" t="s">
        <v>12</v>
      </c>
      <c r="AF60" s="28" t="s">
        <v>13</v>
      </c>
      <c r="AG60" s="28" t="s">
        <v>1</v>
      </c>
      <c r="AH60" s="29" t="s">
        <v>14</v>
      </c>
      <c r="AI60" s="29" t="s">
        <v>14</v>
      </c>
      <c r="AJ60" s="26" t="s">
        <v>15</v>
      </c>
      <c r="AK60" s="26" t="s">
        <v>1</v>
      </c>
      <c r="AL60" s="30" t="s">
        <v>16</v>
      </c>
      <c r="AM60" s="30" t="s">
        <v>16</v>
      </c>
      <c r="AN60" s="28" t="s">
        <v>17</v>
      </c>
      <c r="AO60" s="28" t="s">
        <v>1</v>
      </c>
      <c r="AP60" s="29" t="s">
        <v>18</v>
      </c>
      <c r="AQ60" s="29" t="s">
        <v>18</v>
      </c>
      <c r="AR60" s="26" t="s">
        <v>19</v>
      </c>
      <c r="AS60" s="26" t="s">
        <v>1</v>
      </c>
      <c r="AT60" s="30" t="s">
        <v>20</v>
      </c>
      <c r="AU60" s="30" t="s">
        <v>20</v>
      </c>
      <c r="AV60" s="28" t="s">
        <v>21</v>
      </c>
      <c r="AW60" s="28" t="s">
        <v>1</v>
      </c>
      <c r="AX60" s="29" t="s">
        <v>22</v>
      </c>
      <c r="AY60" s="29" t="s">
        <v>22</v>
      </c>
      <c r="AZ60" s="26" t="s">
        <v>23</v>
      </c>
      <c r="BA60" s="26" t="s">
        <v>1</v>
      </c>
      <c r="BB60" s="30" t="s">
        <v>28</v>
      </c>
      <c r="BC60" s="30" t="s">
        <v>28</v>
      </c>
      <c r="BD60" s="28" t="s">
        <v>29</v>
      </c>
      <c r="BE60" s="28" t="s">
        <v>1</v>
      </c>
    </row>
    <row r="61" spans="1:57" x14ac:dyDescent="0.2">
      <c r="A61" s="47" t="s">
        <v>32</v>
      </c>
      <c r="B61" s="2">
        <v>2334611.15</v>
      </c>
      <c r="C61" s="2">
        <v>2737251.3000000003</v>
      </c>
      <c r="D61" s="2">
        <v>21648992.48</v>
      </c>
      <c r="E61" s="2">
        <v>32092228.390000001</v>
      </c>
      <c r="F61" s="2">
        <v>2284794.4200000004</v>
      </c>
      <c r="G61" s="2">
        <v>2772763.11</v>
      </c>
      <c r="H61" s="2">
        <v>23933786.900000002</v>
      </c>
      <c r="I61" s="2">
        <v>32092228.390000001</v>
      </c>
      <c r="J61" s="2">
        <v>2116056.7999999998</v>
      </c>
      <c r="K61" s="2">
        <v>2530796.84</v>
      </c>
      <c r="L61" s="2">
        <v>26049843.700000003</v>
      </c>
      <c r="M61" s="2">
        <v>32092228.390000001</v>
      </c>
      <c r="N61" s="2">
        <v>2310810.2800000003</v>
      </c>
      <c r="O61" s="2">
        <v>2651786.9700000002</v>
      </c>
      <c r="P61" s="2">
        <v>28360653.980000004</v>
      </c>
      <c r="Q61" s="2">
        <v>32092228.390000001</v>
      </c>
      <c r="R61" s="2">
        <v>2401551.89</v>
      </c>
      <c r="S61" s="2">
        <v>2773705.0100000002</v>
      </c>
      <c r="T61" s="2">
        <v>2401551.89</v>
      </c>
      <c r="U61" s="2">
        <v>33502015.100000001</v>
      </c>
      <c r="V61" s="2">
        <v>2292432.2800000003</v>
      </c>
      <c r="W61" s="2">
        <v>2646224.25</v>
      </c>
      <c r="X61" s="2">
        <v>4693984.17</v>
      </c>
      <c r="Y61" s="2">
        <v>33502015.100000001</v>
      </c>
      <c r="Z61" s="2">
        <v>2549990.6200000006</v>
      </c>
      <c r="AA61" s="2">
        <v>2901185.7899999996</v>
      </c>
      <c r="AB61" s="2">
        <v>7243974.790000001</v>
      </c>
      <c r="AC61" s="2">
        <v>33502015.100000001</v>
      </c>
      <c r="AD61" s="2">
        <v>2432107.2699999996</v>
      </c>
      <c r="AE61" s="2">
        <v>2746224.25</v>
      </c>
      <c r="AF61" s="2">
        <v>9676082.0600000005</v>
      </c>
      <c r="AG61" s="2">
        <v>33502015.100000001</v>
      </c>
      <c r="AH61" s="2">
        <v>2256819.6999999997</v>
      </c>
      <c r="AI61" s="2">
        <v>2618743.48</v>
      </c>
      <c r="AJ61" s="2">
        <v>11932901.76</v>
      </c>
      <c r="AK61" s="2">
        <v>33502015.100000001</v>
      </c>
      <c r="AL61" s="2">
        <v>2568690.2899999996</v>
      </c>
      <c r="AM61" s="2">
        <v>3001185.79</v>
      </c>
      <c r="AN61" s="2">
        <v>14501592.049999999</v>
      </c>
      <c r="AO61" s="2">
        <v>33502015.100000001</v>
      </c>
      <c r="AP61" s="2">
        <v>2451771.41</v>
      </c>
      <c r="AQ61" s="2">
        <v>2873705.0100000002</v>
      </c>
      <c r="AR61" s="2">
        <v>16953363.460000001</v>
      </c>
      <c r="AS61" s="2">
        <v>33502015.100000001</v>
      </c>
      <c r="AT61" s="2">
        <v>2230693.33</v>
      </c>
      <c r="AU61" s="2">
        <v>2746224.25</v>
      </c>
      <c r="AV61" s="2">
        <v>19184056.789999999</v>
      </c>
      <c r="AW61" s="2">
        <v>33502015.100000001</v>
      </c>
      <c r="AX61" s="2">
        <v>2349420.3100000005</v>
      </c>
      <c r="AY61" s="2">
        <v>2873705.0100000002</v>
      </c>
      <c r="AZ61" s="2">
        <v>21533477.100000001</v>
      </c>
      <c r="BA61" s="2">
        <v>33502015.100000001</v>
      </c>
      <c r="BB61" s="2">
        <v>2275636.6399999997</v>
      </c>
      <c r="BC61" s="2">
        <v>2773705.0100000002</v>
      </c>
      <c r="BD61" s="2">
        <v>23809113.740000002</v>
      </c>
      <c r="BE61" s="2">
        <v>33502015.100000001</v>
      </c>
    </row>
    <row r="62" spans="1:57" x14ac:dyDescent="0.2">
      <c r="A62" s="47" t="s">
        <v>33</v>
      </c>
      <c r="B62" s="2">
        <v>754196.41999999981</v>
      </c>
      <c r="C62" s="2">
        <v>899679.77000000014</v>
      </c>
      <c r="D62" s="2">
        <v>7023992.1600000001</v>
      </c>
      <c r="E62" s="2">
        <v>10548073.890000001</v>
      </c>
      <c r="F62" s="2">
        <v>746764.8600000001</v>
      </c>
      <c r="G62" s="2">
        <v>911351.83</v>
      </c>
      <c r="H62" s="2">
        <v>7770757.0200000005</v>
      </c>
      <c r="I62" s="2">
        <v>10548073.890000001</v>
      </c>
      <c r="J62" s="2">
        <v>692796.99</v>
      </c>
      <c r="K62" s="2">
        <v>831822.34</v>
      </c>
      <c r="L62" s="2">
        <v>8463554.0099999998</v>
      </c>
      <c r="M62" s="2">
        <v>10548073.890000001</v>
      </c>
      <c r="N62" s="2">
        <v>756559.3</v>
      </c>
      <c r="O62" s="2">
        <v>871589.34000000008</v>
      </c>
      <c r="P62" s="2">
        <v>9220113.3100000005</v>
      </c>
      <c r="Q62" s="2">
        <v>10548073.890000001</v>
      </c>
      <c r="R62" s="2">
        <v>827094.42999999993</v>
      </c>
      <c r="S62" s="2">
        <v>935282.20000000007</v>
      </c>
      <c r="T62" s="2">
        <v>827094.42999999993</v>
      </c>
      <c r="U62" s="2">
        <v>11296745.279999999</v>
      </c>
      <c r="V62" s="2">
        <v>788818.84</v>
      </c>
      <c r="W62" s="2">
        <v>892296.23999999987</v>
      </c>
      <c r="X62" s="2">
        <v>1615913.27</v>
      </c>
      <c r="Y62" s="2">
        <v>11296745.279999999</v>
      </c>
      <c r="Z62" s="2">
        <v>878216.79</v>
      </c>
      <c r="AA62" s="2">
        <v>978268.25</v>
      </c>
      <c r="AB62" s="2">
        <v>2494130.06</v>
      </c>
      <c r="AC62" s="2">
        <v>11296745.279999999</v>
      </c>
      <c r="AD62" s="2">
        <v>817226.13</v>
      </c>
      <c r="AE62" s="2">
        <v>926015.83999999962</v>
      </c>
      <c r="AF62" s="2">
        <v>3311356.19</v>
      </c>
      <c r="AG62" s="2">
        <v>11296745.279999999</v>
      </c>
      <c r="AH62" s="2">
        <v>776387.71</v>
      </c>
      <c r="AI62" s="2">
        <v>883029.79000000015</v>
      </c>
      <c r="AJ62" s="2">
        <v>4087743.9</v>
      </c>
      <c r="AK62" s="2">
        <v>11296745.279999999</v>
      </c>
      <c r="AL62" s="2">
        <v>884656.93</v>
      </c>
      <c r="AM62" s="2">
        <v>1011987.8500000001</v>
      </c>
      <c r="AN62" s="2">
        <v>4972400.83</v>
      </c>
      <c r="AO62" s="2">
        <v>11296745.279999999</v>
      </c>
      <c r="AP62" s="2">
        <v>844390.08000000019</v>
      </c>
      <c r="AQ62" s="2">
        <v>969001.8</v>
      </c>
      <c r="AR62" s="2">
        <v>5816790.9100000001</v>
      </c>
      <c r="AS62" s="2">
        <v>11296745.279999999</v>
      </c>
      <c r="AT62" s="2">
        <v>768250.8</v>
      </c>
      <c r="AU62" s="2">
        <v>926015.83999999962</v>
      </c>
      <c r="AV62" s="2">
        <v>6585041.71</v>
      </c>
      <c r="AW62" s="2">
        <v>11296745.279999999</v>
      </c>
      <c r="AX62" s="2">
        <v>809140.37</v>
      </c>
      <c r="AY62" s="2">
        <v>969001.8</v>
      </c>
      <c r="AZ62" s="2">
        <v>7394182.0800000001</v>
      </c>
      <c r="BA62" s="2">
        <v>11296745.279999999</v>
      </c>
      <c r="BB62" s="2">
        <v>783729.26</v>
      </c>
      <c r="BC62" s="2">
        <v>935282.20000000007</v>
      </c>
      <c r="BD62" s="2">
        <v>8177911.3399999999</v>
      </c>
      <c r="BE62" s="2">
        <v>11296745.279999999</v>
      </c>
    </row>
    <row r="63" spans="1:57" x14ac:dyDescent="0.2">
      <c r="A63" s="47" t="s">
        <v>34</v>
      </c>
      <c r="B63" s="2">
        <v>25974.5</v>
      </c>
      <c r="C63" s="2">
        <v>44131.25</v>
      </c>
      <c r="D63" s="2">
        <v>367956.45000000007</v>
      </c>
      <c r="E63" s="2">
        <v>754907.1</v>
      </c>
      <c r="F63" s="2">
        <v>83816.23</v>
      </c>
      <c r="G63" s="2">
        <v>111351.47</v>
      </c>
      <c r="H63" s="2">
        <v>451772.68000000005</v>
      </c>
      <c r="I63" s="2">
        <v>754907.1</v>
      </c>
      <c r="J63" s="2">
        <v>22402.370000000003</v>
      </c>
      <c r="K63" s="2">
        <v>21060</v>
      </c>
      <c r="L63" s="2">
        <v>474175.05000000005</v>
      </c>
      <c r="M63" s="2">
        <v>754907.1</v>
      </c>
      <c r="N63" s="2">
        <v>-24451.680000000004</v>
      </c>
      <c r="O63" s="2">
        <v>21081</v>
      </c>
      <c r="P63" s="2">
        <v>449723.37000000005</v>
      </c>
      <c r="Q63" s="2">
        <v>754907.1</v>
      </c>
      <c r="R63" s="2">
        <v>21303.26</v>
      </c>
      <c r="S63" s="2">
        <v>35156</v>
      </c>
      <c r="T63" s="2">
        <v>21303.26</v>
      </c>
      <c r="U63" s="2">
        <v>526694</v>
      </c>
      <c r="V63" s="2">
        <v>70855.14</v>
      </c>
      <c r="W63" s="2">
        <v>55721</v>
      </c>
      <c r="X63" s="2">
        <v>92158.399999999994</v>
      </c>
      <c r="Y63" s="2">
        <v>526694</v>
      </c>
      <c r="Z63" s="2">
        <v>45325.850000000006</v>
      </c>
      <c r="AA63" s="2">
        <v>35256</v>
      </c>
      <c r="AB63" s="2">
        <v>137484.25</v>
      </c>
      <c r="AC63" s="2">
        <v>526694</v>
      </c>
      <c r="AD63" s="2">
        <v>22289.239999999998</v>
      </c>
      <c r="AE63" s="2">
        <v>35156</v>
      </c>
      <c r="AF63" s="2">
        <v>159773.49</v>
      </c>
      <c r="AG63" s="2">
        <v>526694</v>
      </c>
      <c r="AH63" s="2">
        <v>15713.1</v>
      </c>
      <c r="AI63" s="2">
        <v>33487</v>
      </c>
      <c r="AJ63" s="2">
        <v>175486.59</v>
      </c>
      <c r="AK63" s="2">
        <v>526694</v>
      </c>
      <c r="AL63" s="2">
        <v>25430.15</v>
      </c>
      <c r="AM63" s="2">
        <v>35256</v>
      </c>
      <c r="AN63" s="2">
        <v>200916.74</v>
      </c>
      <c r="AO63" s="2">
        <v>526694</v>
      </c>
      <c r="AP63" s="2">
        <v>14367.400000000001</v>
      </c>
      <c r="AQ63" s="2">
        <v>34600</v>
      </c>
      <c r="AR63" s="2">
        <v>215284.13999999998</v>
      </c>
      <c r="AS63" s="2">
        <v>526694</v>
      </c>
      <c r="AT63" s="2">
        <v>129685.37</v>
      </c>
      <c r="AU63" s="2">
        <v>102438</v>
      </c>
      <c r="AV63" s="2">
        <v>344969.51</v>
      </c>
      <c r="AW63" s="2">
        <v>526694</v>
      </c>
      <c r="AX63" s="2">
        <v>20870.929999999997</v>
      </c>
      <c r="AY63" s="2">
        <v>38704</v>
      </c>
      <c r="AZ63" s="2">
        <v>365840.44</v>
      </c>
      <c r="BA63" s="2">
        <v>526694</v>
      </c>
      <c r="BB63" s="2">
        <v>94618.61</v>
      </c>
      <c r="BC63" s="2">
        <v>39294</v>
      </c>
      <c r="BD63" s="2">
        <v>460459.05</v>
      </c>
      <c r="BE63" s="2">
        <v>526694</v>
      </c>
    </row>
    <row r="64" spans="1:57" x14ac:dyDescent="0.2">
      <c r="A64" s="47" t="s">
        <v>35</v>
      </c>
      <c r="B64" s="2">
        <v>6669.0999999999995</v>
      </c>
      <c r="C64" s="2">
        <v>0</v>
      </c>
      <c r="D64" s="2">
        <v>61996.65</v>
      </c>
      <c r="E64" s="2">
        <v>0</v>
      </c>
      <c r="F64" s="2">
        <v>6669.0999999999995</v>
      </c>
      <c r="G64" s="2">
        <v>0</v>
      </c>
      <c r="H64" s="2">
        <v>68665.75</v>
      </c>
      <c r="I64" s="2">
        <v>0</v>
      </c>
      <c r="J64" s="2">
        <v>6669.0999999999995</v>
      </c>
      <c r="K64" s="2">
        <v>0</v>
      </c>
      <c r="L64" s="2">
        <v>75334.850000000006</v>
      </c>
      <c r="M64" s="2">
        <v>0</v>
      </c>
      <c r="N64" s="2">
        <v>6669.0999999999995</v>
      </c>
      <c r="O64" s="2">
        <v>0</v>
      </c>
      <c r="P64" s="2">
        <v>82003.950000000012</v>
      </c>
      <c r="Q64" s="2">
        <v>0</v>
      </c>
      <c r="R64" s="2">
        <v>6669.0999999999995</v>
      </c>
      <c r="S64" s="2">
        <v>0</v>
      </c>
      <c r="T64" s="2">
        <v>6669.0999999999995</v>
      </c>
      <c r="U64" s="2">
        <v>0</v>
      </c>
      <c r="V64" s="2">
        <v>6669.0999999999995</v>
      </c>
      <c r="W64" s="2">
        <v>0</v>
      </c>
      <c r="X64" s="2">
        <v>13338.199999999999</v>
      </c>
      <c r="Y64" s="2">
        <v>0</v>
      </c>
      <c r="Z64" s="2">
        <v>6669.0999999999995</v>
      </c>
      <c r="AA64" s="2">
        <v>0</v>
      </c>
      <c r="AB64" s="2">
        <v>20007.3</v>
      </c>
      <c r="AC64" s="2">
        <v>0</v>
      </c>
      <c r="AD64" s="2">
        <v>6752.98</v>
      </c>
      <c r="AE64" s="2">
        <v>0</v>
      </c>
      <c r="AF64" s="2">
        <v>26760.28</v>
      </c>
      <c r="AG64" s="2">
        <v>0</v>
      </c>
      <c r="AH64" s="2">
        <v>6669.0999999999995</v>
      </c>
      <c r="AI64" s="2">
        <v>0</v>
      </c>
      <c r="AJ64" s="2">
        <v>33429.379999999997</v>
      </c>
      <c r="AK64" s="2">
        <v>0</v>
      </c>
      <c r="AL64" s="2">
        <v>6758.98</v>
      </c>
      <c r="AM64" s="2">
        <v>0</v>
      </c>
      <c r="AN64" s="2">
        <v>40188.36</v>
      </c>
      <c r="AO64" s="2">
        <v>0</v>
      </c>
      <c r="AP64" s="2">
        <v>6704.54</v>
      </c>
      <c r="AQ64" s="2">
        <v>0</v>
      </c>
      <c r="AR64" s="2">
        <v>46892.9</v>
      </c>
      <c r="AS64" s="2">
        <v>0</v>
      </c>
      <c r="AT64" s="2">
        <v>6704.09</v>
      </c>
      <c r="AU64" s="2">
        <v>0</v>
      </c>
      <c r="AV64" s="2">
        <v>53596.990000000005</v>
      </c>
      <c r="AW64" s="2">
        <v>0</v>
      </c>
      <c r="AX64" s="2">
        <v>6704.09</v>
      </c>
      <c r="AY64" s="2">
        <v>0</v>
      </c>
      <c r="AZ64" s="2">
        <v>60301.08</v>
      </c>
      <c r="BA64" s="2">
        <v>0</v>
      </c>
      <c r="BB64" s="2">
        <v>6704.09</v>
      </c>
      <c r="BC64" s="2">
        <v>0</v>
      </c>
      <c r="BD64" s="2">
        <v>67005.17</v>
      </c>
      <c r="BE64" s="2">
        <v>0</v>
      </c>
    </row>
    <row r="65" spans="1:57" x14ac:dyDescent="0.2">
      <c r="A65" s="47" t="s">
        <v>36</v>
      </c>
      <c r="B65" s="2">
        <v>177647.46</v>
      </c>
      <c r="C65" s="2">
        <v>207773</v>
      </c>
      <c r="D65" s="2">
        <v>1506941.95</v>
      </c>
      <c r="E65" s="2">
        <v>2493268</v>
      </c>
      <c r="F65" s="2">
        <v>175782.62</v>
      </c>
      <c r="G65" s="2">
        <v>207773</v>
      </c>
      <c r="H65" s="2">
        <v>1682724.5699999998</v>
      </c>
      <c r="I65" s="2">
        <v>2493268</v>
      </c>
      <c r="J65" s="2">
        <v>166693.41</v>
      </c>
      <c r="K65" s="2">
        <v>207773</v>
      </c>
      <c r="L65" s="2">
        <v>1849417.9799999997</v>
      </c>
      <c r="M65" s="2">
        <v>2493268</v>
      </c>
      <c r="N65" s="2">
        <v>313964.37000000005</v>
      </c>
      <c r="O65" s="2">
        <v>207765</v>
      </c>
      <c r="P65" s="2">
        <v>2163382.3499999996</v>
      </c>
      <c r="Q65" s="2">
        <v>2493268</v>
      </c>
      <c r="R65" s="2">
        <v>162554.65</v>
      </c>
      <c r="S65" s="2">
        <v>166425</v>
      </c>
      <c r="T65" s="2">
        <v>162554.65</v>
      </c>
      <c r="U65" s="2">
        <v>1993700</v>
      </c>
      <c r="V65" s="2">
        <v>162803.07</v>
      </c>
      <c r="W65" s="2">
        <v>166100</v>
      </c>
      <c r="X65" s="2">
        <v>325357.71999999997</v>
      </c>
      <c r="Y65" s="2">
        <v>1993700</v>
      </c>
      <c r="Z65" s="2">
        <v>173277.45999999996</v>
      </c>
      <c r="AA65" s="2">
        <v>166100</v>
      </c>
      <c r="AB65" s="2">
        <v>498635.17999999993</v>
      </c>
      <c r="AC65" s="2">
        <v>1993700</v>
      </c>
      <c r="AD65" s="2">
        <v>169293.27</v>
      </c>
      <c r="AE65" s="2">
        <v>166225</v>
      </c>
      <c r="AF65" s="2">
        <v>667928.44999999995</v>
      </c>
      <c r="AG65" s="2">
        <v>1993700</v>
      </c>
      <c r="AH65" s="2">
        <v>168782.36000000002</v>
      </c>
      <c r="AI65" s="2">
        <v>166000</v>
      </c>
      <c r="AJ65" s="2">
        <v>836710.80999999994</v>
      </c>
      <c r="AK65" s="2">
        <v>1993700</v>
      </c>
      <c r="AL65" s="2">
        <v>190700.43000000002</v>
      </c>
      <c r="AM65" s="2">
        <v>166100</v>
      </c>
      <c r="AN65" s="2">
        <v>1027411.24</v>
      </c>
      <c r="AO65" s="2">
        <v>1993700</v>
      </c>
      <c r="AP65" s="2">
        <v>171004.69</v>
      </c>
      <c r="AQ65" s="2">
        <v>166125</v>
      </c>
      <c r="AR65" s="2">
        <v>1198415.93</v>
      </c>
      <c r="AS65" s="2">
        <v>1993700</v>
      </c>
      <c r="AT65" s="2">
        <v>173871.86</v>
      </c>
      <c r="AU65" s="2">
        <v>166100</v>
      </c>
      <c r="AV65" s="2">
        <v>1372287.79</v>
      </c>
      <c r="AW65" s="2">
        <v>1993700</v>
      </c>
      <c r="AX65" s="2">
        <v>202950.76</v>
      </c>
      <c r="AY65" s="2">
        <v>166100</v>
      </c>
      <c r="AZ65" s="2">
        <v>1575238.55</v>
      </c>
      <c r="BA65" s="2">
        <v>1993700</v>
      </c>
      <c r="BB65" s="2">
        <v>165012.39000000001</v>
      </c>
      <c r="BC65" s="2">
        <v>166225</v>
      </c>
      <c r="BD65" s="2">
        <v>1740250.94</v>
      </c>
      <c r="BE65" s="2">
        <v>1993700</v>
      </c>
    </row>
    <row r="66" spans="1:57" x14ac:dyDescent="0.2">
      <c r="A66" s="47" t="s">
        <v>37</v>
      </c>
      <c r="B66" s="2">
        <v>1016.1399999999999</v>
      </c>
      <c r="C66" s="2">
        <v>1852</v>
      </c>
      <c r="D66" s="2">
        <v>3733.7199999999993</v>
      </c>
      <c r="E66" s="2">
        <v>22230</v>
      </c>
      <c r="F66" s="2">
        <v>1070.5999999999999</v>
      </c>
      <c r="G66" s="2">
        <v>1852</v>
      </c>
      <c r="H66" s="2">
        <v>4804.32</v>
      </c>
      <c r="I66" s="2">
        <v>22230</v>
      </c>
      <c r="J66" s="2">
        <v>956.03</v>
      </c>
      <c r="K66" s="2">
        <v>1852</v>
      </c>
      <c r="L66" s="2">
        <v>5760.3499999999995</v>
      </c>
      <c r="M66" s="2">
        <v>22230</v>
      </c>
      <c r="N66" s="2">
        <v>1003.84</v>
      </c>
      <c r="O66" s="2">
        <v>1858</v>
      </c>
      <c r="P66" s="2">
        <v>6764.19</v>
      </c>
      <c r="Q66" s="2">
        <v>22230</v>
      </c>
      <c r="R66" s="2">
        <v>966.37</v>
      </c>
      <c r="S66" s="2">
        <v>1500</v>
      </c>
      <c r="T66" s="2">
        <v>966.37</v>
      </c>
      <c r="U66" s="2">
        <v>18000</v>
      </c>
      <c r="V66" s="2">
        <v>3347.27</v>
      </c>
      <c r="W66" s="2">
        <v>1500</v>
      </c>
      <c r="X66" s="2">
        <v>4313.6400000000003</v>
      </c>
      <c r="Y66" s="2">
        <v>18000</v>
      </c>
      <c r="Z66" s="2">
        <v>2165.48</v>
      </c>
      <c r="AA66" s="2">
        <v>1500</v>
      </c>
      <c r="AB66" s="2">
        <v>6479.1200000000008</v>
      </c>
      <c r="AC66" s="2">
        <v>18000</v>
      </c>
      <c r="AD66" s="2">
        <v>973.6</v>
      </c>
      <c r="AE66" s="2">
        <v>1500</v>
      </c>
      <c r="AF66" s="2">
        <v>7452.7200000000012</v>
      </c>
      <c r="AG66" s="2">
        <v>18000</v>
      </c>
      <c r="AH66" s="2">
        <v>1297.2800000000002</v>
      </c>
      <c r="AI66" s="2">
        <v>1500</v>
      </c>
      <c r="AJ66" s="2">
        <v>8750.0000000000018</v>
      </c>
      <c r="AK66" s="2">
        <v>18000</v>
      </c>
      <c r="AL66" s="2">
        <v>510.15999999999997</v>
      </c>
      <c r="AM66" s="2">
        <v>1500</v>
      </c>
      <c r="AN66" s="2">
        <v>9260.1600000000017</v>
      </c>
      <c r="AO66" s="2">
        <v>18000</v>
      </c>
      <c r="AP66" s="2">
        <v>629.93999999999994</v>
      </c>
      <c r="AQ66" s="2">
        <v>1500</v>
      </c>
      <c r="AR66" s="2">
        <v>9890.1000000000022</v>
      </c>
      <c r="AS66" s="2">
        <v>18000</v>
      </c>
      <c r="AT66" s="2">
        <v>510.15999999999997</v>
      </c>
      <c r="AU66" s="2">
        <v>1500</v>
      </c>
      <c r="AV66" s="2">
        <v>10400.260000000002</v>
      </c>
      <c r="AW66" s="2">
        <v>18000</v>
      </c>
      <c r="AX66" s="2">
        <v>569.07999999999993</v>
      </c>
      <c r="AY66" s="2">
        <v>1500</v>
      </c>
      <c r="AZ66" s="2">
        <v>10969.340000000002</v>
      </c>
      <c r="BA66" s="2">
        <v>18000</v>
      </c>
      <c r="BB66" s="2">
        <v>517.37</v>
      </c>
      <c r="BC66" s="2">
        <v>1500</v>
      </c>
      <c r="BD66" s="2">
        <v>11486.710000000003</v>
      </c>
      <c r="BE66" s="2">
        <v>18000</v>
      </c>
    </row>
    <row r="67" spans="1:57" x14ac:dyDescent="0.2">
      <c r="A67" s="47" t="s">
        <v>38</v>
      </c>
      <c r="B67" s="2">
        <v>2314.0500000000002</v>
      </c>
      <c r="C67" s="2">
        <v>6123.39</v>
      </c>
      <c r="D67" s="2">
        <v>45186.080000000002</v>
      </c>
      <c r="E67" s="2">
        <v>73480.000000000015</v>
      </c>
      <c r="F67" s="2">
        <v>4272.1900000000005</v>
      </c>
      <c r="G67" s="2">
        <v>6123.39</v>
      </c>
      <c r="H67" s="2">
        <v>49458.270000000004</v>
      </c>
      <c r="I67" s="2">
        <v>73480.000000000015</v>
      </c>
      <c r="J67" s="2">
        <v>2698.26</v>
      </c>
      <c r="K67" s="2">
        <v>6123.39</v>
      </c>
      <c r="L67" s="2">
        <v>52156.530000000006</v>
      </c>
      <c r="M67" s="2">
        <v>73480.000000000015</v>
      </c>
      <c r="N67" s="2">
        <v>3016.62</v>
      </c>
      <c r="O67" s="2">
        <v>6122.71</v>
      </c>
      <c r="P67" s="2">
        <v>55173.150000000009</v>
      </c>
      <c r="Q67" s="2">
        <v>73480.000000000015</v>
      </c>
      <c r="R67" s="2">
        <v>3638.91</v>
      </c>
      <c r="S67" s="2">
        <v>5804</v>
      </c>
      <c r="T67" s="2">
        <v>3638.91</v>
      </c>
      <c r="U67" s="2">
        <v>69650</v>
      </c>
      <c r="V67" s="2">
        <v>2269.7399999999998</v>
      </c>
      <c r="W67" s="2">
        <v>5804</v>
      </c>
      <c r="X67" s="2">
        <v>5908.65</v>
      </c>
      <c r="Y67" s="2">
        <v>69650</v>
      </c>
      <c r="Z67" s="2">
        <v>2392.7099999999996</v>
      </c>
      <c r="AA67" s="2">
        <v>5804</v>
      </c>
      <c r="AB67" s="2">
        <v>8301.3599999999988</v>
      </c>
      <c r="AC67" s="2">
        <v>69650</v>
      </c>
      <c r="AD67" s="2">
        <v>2445.6800000000003</v>
      </c>
      <c r="AE67" s="2">
        <v>5804</v>
      </c>
      <c r="AF67" s="2">
        <v>10747.039999999999</v>
      </c>
      <c r="AG67" s="2">
        <v>69650</v>
      </c>
      <c r="AH67" s="2">
        <v>2659.1800000000003</v>
      </c>
      <c r="AI67" s="2">
        <v>5804</v>
      </c>
      <c r="AJ67" s="2">
        <v>13406.22</v>
      </c>
      <c r="AK67" s="2">
        <v>69650</v>
      </c>
      <c r="AL67" s="2">
        <v>2653.12</v>
      </c>
      <c r="AM67" s="2">
        <v>5804</v>
      </c>
      <c r="AN67" s="2">
        <v>16059.34</v>
      </c>
      <c r="AO67" s="2">
        <v>69650</v>
      </c>
      <c r="AP67" s="2">
        <v>2251.8000000000002</v>
      </c>
      <c r="AQ67" s="2">
        <v>5804</v>
      </c>
      <c r="AR67" s="2">
        <v>18311.14</v>
      </c>
      <c r="AS67" s="2">
        <v>69650</v>
      </c>
      <c r="AT67" s="2">
        <v>2812.69</v>
      </c>
      <c r="AU67" s="2">
        <v>5804</v>
      </c>
      <c r="AV67" s="2">
        <v>21123.829999999998</v>
      </c>
      <c r="AW67" s="2">
        <v>69650</v>
      </c>
      <c r="AX67" s="2">
        <v>1347.2600000000002</v>
      </c>
      <c r="AY67" s="2">
        <v>5804</v>
      </c>
      <c r="AZ67" s="2">
        <v>22471.089999999997</v>
      </c>
      <c r="BA67" s="2">
        <v>69650</v>
      </c>
      <c r="BB67" s="2">
        <v>3548.2</v>
      </c>
      <c r="BC67" s="2">
        <v>5804</v>
      </c>
      <c r="BD67" s="2">
        <v>26019.289999999997</v>
      </c>
      <c r="BE67" s="2">
        <v>69650</v>
      </c>
    </row>
    <row r="68" spans="1:57" x14ac:dyDescent="0.2">
      <c r="A68" s="47" t="s">
        <v>39</v>
      </c>
      <c r="B68" s="2">
        <v>387067.57999999996</v>
      </c>
      <c r="C68" s="2">
        <v>16533</v>
      </c>
      <c r="D68" s="2">
        <v>3439953.3800000004</v>
      </c>
      <c r="E68" s="2">
        <v>108752</v>
      </c>
      <c r="F68" s="2">
        <v>396688.46</v>
      </c>
      <c r="G68" s="2">
        <v>8705</v>
      </c>
      <c r="H68" s="2">
        <v>3836641.8400000003</v>
      </c>
      <c r="I68" s="2">
        <v>108752</v>
      </c>
      <c r="J68" s="2">
        <v>387644.92000000004</v>
      </c>
      <c r="K68" s="2">
        <v>6900</v>
      </c>
      <c r="L68" s="2">
        <v>4224286.7600000007</v>
      </c>
      <c r="M68" s="2">
        <v>108752</v>
      </c>
      <c r="N68" s="2">
        <v>397079.75</v>
      </c>
      <c r="O68" s="2">
        <v>6933</v>
      </c>
      <c r="P68" s="2">
        <v>4621366.5100000007</v>
      </c>
      <c r="Q68" s="2">
        <v>108752</v>
      </c>
      <c r="R68" s="2">
        <v>393779.78</v>
      </c>
      <c r="S68" s="2">
        <v>28914</v>
      </c>
      <c r="T68" s="2">
        <v>393779.78</v>
      </c>
      <c r="U68" s="2">
        <v>53433</v>
      </c>
      <c r="V68" s="2">
        <v>399549.22000000003</v>
      </c>
      <c r="W68" s="2">
        <v>1942</v>
      </c>
      <c r="X68" s="2">
        <v>793329</v>
      </c>
      <c r="Y68" s="2">
        <v>53433</v>
      </c>
      <c r="Z68" s="2">
        <v>402712.22</v>
      </c>
      <c r="AA68" s="2">
        <v>1942</v>
      </c>
      <c r="AB68" s="2">
        <v>1196041.22</v>
      </c>
      <c r="AC68" s="2">
        <v>53433</v>
      </c>
      <c r="AD68" s="2">
        <v>398704.1</v>
      </c>
      <c r="AE68" s="2">
        <v>2997</v>
      </c>
      <c r="AF68" s="2">
        <v>1594745.3199999998</v>
      </c>
      <c r="AG68" s="2">
        <v>53433</v>
      </c>
      <c r="AH68" s="2">
        <v>403720.22000000003</v>
      </c>
      <c r="AI68" s="2">
        <v>1942</v>
      </c>
      <c r="AJ68" s="2">
        <v>1998465.5399999998</v>
      </c>
      <c r="AK68" s="2">
        <v>53433</v>
      </c>
      <c r="AL68" s="2">
        <v>398252.66000000003</v>
      </c>
      <c r="AM68" s="2">
        <v>1942</v>
      </c>
      <c r="AN68" s="2">
        <v>2396718.1999999997</v>
      </c>
      <c r="AO68" s="2">
        <v>53433</v>
      </c>
      <c r="AP68" s="2">
        <v>397645.12000000005</v>
      </c>
      <c r="AQ68" s="2">
        <v>2997</v>
      </c>
      <c r="AR68" s="2">
        <v>2794363.32</v>
      </c>
      <c r="AS68" s="2">
        <v>53433</v>
      </c>
      <c r="AT68" s="2">
        <v>408338.59</v>
      </c>
      <c r="AU68" s="2">
        <v>1942</v>
      </c>
      <c r="AV68" s="2">
        <v>3202701.9099999997</v>
      </c>
      <c r="AW68" s="2">
        <v>53433</v>
      </c>
      <c r="AX68" s="2">
        <v>399441.15</v>
      </c>
      <c r="AY68" s="2">
        <v>1942</v>
      </c>
      <c r="AZ68" s="2">
        <v>3602143.0599999996</v>
      </c>
      <c r="BA68" s="2">
        <v>53433</v>
      </c>
      <c r="BB68" s="2">
        <v>400491.08</v>
      </c>
      <c r="BC68" s="2">
        <v>2997</v>
      </c>
      <c r="BD68" s="2">
        <v>4002634.1399999997</v>
      </c>
      <c r="BE68" s="2">
        <v>53433</v>
      </c>
    </row>
    <row r="69" spans="1:57" x14ac:dyDescent="0.2">
      <c r="A69" s="47" t="s">
        <v>40</v>
      </c>
      <c r="B69" s="2">
        <v>132177.82</v>
      </c>
      <c r="C69" s="2">
        <v>18406.150000000001</v>
      </c>
      <c r="D69" s="2">
        <v>1080720.52</v>
      </c>
      <c r="E69" s="2">
        <v>241841.21000000002</v>
      </c>
      <c r="F69" s="2">
        <v>120751.31999999999</v>
      </c>
      <c r="G69" s="2">
        <v>20560.86</v>
      </c>
      <c r="H69" s="2">
        <v>1201471.8400000001</v>
      </c>
      <c r="I69" s="2">
        <v>241841.21000000002</v>
      </c>
      <c r="J69" s="2">
        <v>118878.85</v>
      </c>
      <c r="K69" s="2">
        <v>18460.27</v>
      </c>
      <c r="L69" s="2">
        <v>1320350.6900000002</v>
      </c>
      <c r="M69" s="2">
        <v>241841.21000000002</v>
      </c>
      <c r="N69" s="2">
        <v>119312.26999999999</v>
      </c>
      <c r="O69" s="2">
        <v>18406.78</v>
      </c>
      <c r="P69" s="2">
        <v>1439662.9600000002</v>
      </c>
      <c r="Q69" s="2">
        <v>241841.21000000002</v>
      </c>
      <c r="R69" s="2">
        <v>136911.57</v>
      </c>
      <c r="S69" s="2">
        <v>19475.8</v>
      </c>
      <c r="T69" s="2">
        <v>136911.57</v>
      </c>
      <c r="U69" s="2">
        <v>239649.59999999998</v>
      </c>
      <c r="V69" s="2">
        <v>131059.46</v>
      </c>
      <c r="W69" s="2">
        <v>20138.8</v>
      </c>
      <c r="X69" s="2">
        <v>267971.03000000003</v>
      </c>
      <c r="Y69" s="2">
        <v>239649.59999999998</v>
      </c>
      <c r="Z69" s="2">
        <v>128153.54</v>
      </c>
      <c r="AA69" s="2">
        <v>21634.799999999999</v>
      </c>
      <c r="AB69" s="2">
        <v>396124.57</v>
      </c>
      <c r="AC69" s="2">
        <v>239649.59999999998</v>
      </c>
      <c r="AD69" s="2">
        <v>140655.48000000001</v>
      </c>
      <c r="AE69" s="2">
        <v>23259.8</v>
      </c>
      <c r="AF69" s="2">
        <v>536780.05000000005</v>
      </c>
      <c r="AG69" s="2">
        <v>239649.59999999998</v>
      </c>
      <c r="AH69" s="2">
        <v>105042.7</v>
      </c>
      <c r="AI69" s="2">
        <v>22250.799999999999</v>
      </c>
      <c r="AJ69" s="2">
        <v>641822.75</v>
      </c>
      <c r="AK69" s="2">
        <v>239649.59999999998</v>
      </c>
      <c r="AL69" s="2">
        <v>152506.68</v>
      </c>
      <c r="AM69" s="2">
        <v>20138.8</v>
      </c>
      <c r="AN69" s="2">
        <v>794329.42999999993</v>
      </c>
      <c r="AO69" s="2">
        <v>239649.59999999998</v>
      </c>
      <c r="AP69" s="2">
        <v>119738.50000000001</v>
      </c>
      <c r="AQ69" s="2">
        <v>19475.8</v>
      </c>
      <c r="AR69" s="2">
        <v>914067.92999999993</v>
      </c>
      <c r="AS69" s="2">
        <v>239649.59999999998</v>
      </c>
      <c r="AT69" s="2">
        <v>140086.04999999999</v>
      </c>
      <c r="AU69" s="2">
        <v>18906.8</v>
      </c>
      <c r="AV69" s="2">
        <v>1054153.98</v>
      </c>
      <c r="AW69" s="2">
        <v>239649.59999999998</v>
      </c>
      <c r="AX69" s="2">
        <v>125167.48000000001</v>
      </c>
      <c r="AY69" s="2">
        <v>18642.8</v>
      </c>
      <c r="AZ69" s="2">
        <v>1179321.46</v>
      </c>
      <c r="BA69" s="2">
        <v>239649.59999999998</v>
      </c>
      <c r="BB69" s="2">
        <v>126426.48</v>
      </c>
      <c r="BC69" s="2">
        <v>19563.8</v>
      </c>
      <c r="BD69" s="2">
        <v>1305747.94</v>
      </c>
      <c r="BE69" s="2">
        <v>239649.59999999998</v>
      </c>
    </row>
    <row r="70" spans="1:57" x14ac:dyDescent="0.2">
      <c r="A70" s="47" t="s">
        <v>41</v>
      </c>
      <c r="B70" s="2">
        <v>1286.8599999999999</v>
      </c>
      <c r="C70" s="2">
        <v>7100</v>
      </c>
      <c r="D70" s="2">
        <v>16758.22</v>
      </c>
      <c r="E70" s="2">
        <v>61200</v>
      </c>
      <c r="F70" s="2">
        <v>640.70000000000005</v>
      </c>
      <c r="G70" s="2">
        <v>4000</v>
      </c>
      <c r="H70" s="2">
        <v>17398.920000000002</v>
      </c>
      <c r="I70" s="2">
        <v>61200</v>
      </c>
      <c r="J70" s="2">
        <v>2573.7199999999998</v>
      </c>
      <c r="K70" s="2">
        <v>4000</v>
      </c>
      <c r="L70" s="2">
        <v>19972.640000000003</v>
      </c>
      <c r="M70" s="2">
        <v>61200</v>
      </c>
      <c r="N70" s="2">
        <v>300</v>
      </c>
      <c r="O70" s="2">
        <v>7333</v>
      </c>
      <c r="P70" s="2">
        <v>20272.640000000003</v>
      </c>
      <c r="Q70" s="2">
        <v>61200</v>
      </c>
      <c r="R70" s="2">
        <v>369.59</v>
      </c>
      <c r="S70" s="2">
        <v>3625</v>
      </c>
      <c r="T70" s="2">
        <v>369.59</v>
      </c>
      <c r="U70" s="2">
        <v>42500</v>
      </c>
      <c r="V70" s="2">
        <v>0</v>
      </c>
      <c r="W70" s="2">
        <v>3500</v>
      </c>
      <c r="X70" s="2">
        <v>369.59</v>
      </c>
      <c r="Y70" s="2">
        <v>42500</v>
      </c>
      <c r="Z70" s="2">
        <v>408.23</v>
      </c>
      <c r="AA70" s="2">
        <v>3500</v>
      </c>
      <c r="AB70" s="2">
        <v>777.81999999999994</v>
      </c>
      <c r="AC70" s="2">
        <v>42500</v>
      </c>
      <c r="AD70" s="2">
        <v>1286.8599999999999</v>
      </c>
      <c r="AE70" s="2">
        <v>3625</v>
      </c>
      <c r="AF70" s="2">
        <v>2064.6799999999998</v>
      </c>
      <c r="AG70" s="2">
        <v>42500</v>
      </c>
      <c r="AH70" s="2">
        <v>0</v>
      </c>
      <c r="AI70" s="2">
        <v>3500</v>
      </c>
      <c r="AJ70" s="2">
        <v>2064.6799999999998</v>
      </c>
      <c r="AK70" s="2">
        <v>42500</v>
      </c>
      <c r="AL70" s="2">
        <v>2999.7599999999998</v>
      </c>
      <c r="AM70" s="2">
        <v>3500</v>
      </c>
      <c r="AN70" s="2">
        <v>5064.4399999999996</v>
      </c>
      <c r="AO70" s="2">
        <v>42500</v>
      </c>
      <c r="AP70" s="2">
        <v>1286.8599999999999</v>
      </c>
      <c r="AQ70" s="2">
        <v>3625</v>
      </c>
      <c r="AR70" s="2">
        <v>6351.2999999999993</v>
      </c>
      <c r="AS70" s="2">
        <v>42500</v>
      </c>
      <c r="AT70" s="2">
        <v>24141.54</v>
      </c>
      <c r="AU70" s="2">
        <v>3500</v>
      </c>
      <c r="AV70" s="2">
        <v>30492.84</v>
      </c>
      <c r="AW70" s="2">
        <v>42500</v>
      </c>
      <c r="AX70" s="2">
        <v>2573.7199999999998</v>
      </c>
      <c r="AY70" s="2">
        <v>3500</v>
      </c>
      <c r="AZ70" s="2">
        <v>33066.559999999998</v>
      </c>
      <c r="BA70" s="2">
        <v>42500</v>
      </c>
      <c r="BB70" s="2">
        <v>0</v>
      </c>
      <c r="BC70" s="2">
        <v>3625</v>
      </c>
      <c r="BD70" s="2">
        <v>33066.559999999998</v>
      </c>
      <c r="BE70" s="2">
        <v>42500</v>
      </c>
    </row>
    <row r="71" spans="1:57" x14ac:dyDescent="0.2">
      <c r="A71" s="47" t="s">
        <v>42</v>
      </c>
      <c r="B71" s="2">
        <v>0</v>
      </c>
      <c r="C71" s="2">
        <v>6000</v>
      </c>
      <c r="D71" s="2">
        <v>185060.69</v>
      </c>
      <c r="E71" s="2">
        <v>168000</v>
      </c>
      <c r="F71" s="2">
        <v>50294.84</v>
      </c>
      <c r="G71" s="2">
        <v>31000</v>
      </c>
      <c r="H71" s="2">
        <v>235355.53</v>
      </c>
      <c r="I71" s="2">
        <v>168000</v>
      </c>
      <c r="J71" s="2">
        <v>47987.67</v>
      </c>
      <c r="K71" s="2">
        <v>5000</v>
      </c>
      <c r="L71" s="2">
        <v>283343.2</v>
      </c>
      <c r="M71" s="2">
        <v>168000</v>
      </c>
      <c r="N71" s="2">
        <v>1153.52</v>
      </c>
      <c r="O71" s="2">
        <v>6000</v>
      </c>
      <c r="P71" s="2">
        <v>284496.72000000003</v>
      </c>
      <c r="Q71" s="2">
        <v>168000</v>
      </c>
      <c r="R71" s="2">
        <v>64838.33</v>
      </c>
      <c r="S71" s="2">
        <v>45000</v>
      </c>
      <c r="T71" s="2">
        <v>64838.33</v>
      </c>
      <c r="U71" s="2">
        <v>241000</v>
      </c>
      <c r="V71" s="2">
        <v>11124.85</v>
      </c>
      <c r="W71" s="2">
        <v>8000</v>
      </c>
      <c r="X71" s="2">
        <v>75963.180000000008</v>
      </c>
      <c r="Y71" s="2">
        <v>241000</v>
      </c>
      <c r="Z71" s="2">
        <v>11276.74</v>
      </c>
      <c r="AA71" s="2">
        <v>8000</v>
      </c>
      <c r="AB71" s="2">
        <v>87239.920000000013</v>
      </c>
      <c r="AC71" s="2">
        <v>241000</v>
      </c>
      <c r="AD71" s="2">
        <v>58941.67</v>
      </c>
      <c r="AE71" s="2">
        <v>45000</v>
      </c>
      <c r="AF71" s="2">
        <v>146181.59000000003</v>
      </c>
      <c r="AG71" s="2">
        <v>241000</v>
      </c>
      <c r="AH71" s="2">
        <v>11146.3</v>
      </c>
      <c r="AI71" s="2">
        <v>7000</v>
      </c>
      <c r="AJ71" s="2">
        <v>157327.89000000001</v>
      </c>
      <c r="AK71" s="2">
        <v>241000</v>
      </c>
      <c r="AL71" s="2">
        <v>21444.98</v>
      </c>
      <c r="AM71" s="2">
        <v>8000</v>
      </c>
      <c r="AN71" s="2">
        <v>178772.87000000002</v>
      </c>
      <c r="AO71" s="2">
        <v>241000</v>
      </c>
      <c r="AP71" s="2">
        <v>63640.87</v>
      </c>
      <c r="AQ71" s="2">
        <v>45000</v>
      </c>
      <c r="AR71" s="2">
        <v>242413.74000000002</v>
      </c>
      <c r="AS71" s="2">
        <v>241000</v>
      </c>
      <c r="AT71" s="2">
        <v>10555.63</v>
      </c>
      <c r="AU71" s="2">
        <v>8000</v>
      </c>
      <c r="AV71" s="2">
        <v>252969.37000000002</v>
      </c>
      <c r="AW71" s="2">
        <v>241000</v>
      </c>
      <c r="AX71" s="2">
        <v>10536.83</v>
      </c>
      <c r="AY71" s="2">
        <v>7000</v>
      </c>
      <c r="AZ71" s="2">
        <v>263506.2</v>
      </c>
      <c r="BA71" s="2">
        <v>241000</v>
      </c>
      <c r="BB71" s="2">
        <v>72761.570000000007</v>
      </c>
      <c r="BC71" s="2">
        <v>45000</v>
      </c>
      <c r="BD71" s="2">
        <v>336267.77</v>
      </c>
      <c r="BE71" s="2">
        <v>241000</v>
      </c>
    </row>
    <row r="72" spans="1:57" x14ac:dyDescent="0.2">
      <c r="A72" s="47" t="s">
        <v>43</v>
      </c>
      <c r="B72" s="2">
        <v>0</v>
      </c>
      <c r="C72" s="2">
        <v>125</v>
      </c>
      <c r="D72" s="2">
        <v>1420.87</v>
      </c>
      <c r="E72" s="2">
        <v>18960</v>
      </c>
      <c r="F72" s="2">
        <v>86.58</v>
      </c>
      <c r="G72" s="2">
        <v>0</v>
      </c>
      <c r="H72" s="2">
        <v>1507.4499999999998</v>
      </c>
      <c r="I72" s="2">
        <v>18960</v>
      </c>
      <c r="J72" s="2">
        <v>0</v>
      </c>
      <c r="K72" s="2">
        <v>200</v>
      </c>
      <c r="L72" s="2">
        <v>1507.4499999999998</v>
      </c>
      <c r="M72" s="2">
        <v>18960</v>
      </c>
      <c r="N72" s="2">
        <v>0</v>
      </c>
      <c r="O72" s="2">
        <v>125</v>
      </c>
      <c r="P72" s="2">
        <v>1507.4499999999998</v>
      </c>
      <c r="Q72" s="2">
        <v>18960</v>
      </c>
      <c r="R72" s="2">
        <v>6228.41</v>
      </c>
      <c r="S72" s="2">
        <v>375</v>
      </c>
      <c r="T72" s="2">
        <v>6228.41</v>
      </c>
      <c r="U72" s="2">
        <v>1950</v>
      </c>
      <c r="V72" s="2">
        <v>0</v>
      </c>
      <c r="W72" s="2">
        <v>0</v>
      </c>
      <c r="X72" s="2">
        <v>6228.41</v>
      </c>
      <c r="Y72" s="2">
        <v>1950</v>
      </c>
      <c r="Z72" s="2">
        <v>220</v>
      </c>
      <c r="AA72" s="2">
        <v>125</v>
      </c>
      <c r="AB72" s="2">
        <v>6448.41</v>
      </c>
      <c r="AC72" s="2">
        <v>1950</v>
      </c>
      <c r="AD72" s="2">
        <v>128.82</v>
      </c>
      <c r="AE72" s="2">
        <v>175</v>
      </c>
      <c r="AF72" s="2">
        <v>6577.23</v>
      </c>
      <c r="AG72" s="2">
        <v>1950</v>
      </c>
      <c r="AH72" s="2">
        <v>220</v>
      </c>
      <c r="AI72" s="2">
        <v>0</v>
      </c>
      <c r="AJ72" s="2">
        <v>6797.23</v>
      </c>
      <c r="AK72" s="2">
        <v>1950</v>
      </c>
      <c r="AL72" s="2">
        <v>0</v>
      </c>
      <c r="AM72" s="2">
        <v>400</v>
      </c>
      <c r="AN72" s="2">
        <v>6797.23</v>
      </c>
      <c r="AO72" s="2">
        <v>1950</v>
      </c>
      <c r="AP72" s="2">
        <v>75</v>
      </c>
      <c r="AQ72" s="2">
        <v>250</v>
      </c>
      <c r="AR72" s="2">
        <v>6872.23</v>
      </c>
      <c r="AS72" s="2">
        <v>1950</v>
      </c>
      <c r="AT72" s="2">
        <v>219</v>
      </c>
      <c r="AU72" s="2">
        <v>0</v>
      </c>
      <c r="AV72" s="2">
        <v>7091.23</v>
      </c>
      <c r="AW72" s="2">
        <v>1950</v>
      </c>
      <c r="AX72" s="2">
        <v>219</v>
      </c>
      <c r="AY72" s="2">
        <v>125</v>
      </c>
      <c r="AZ72" s="2">
        <v>7310.23</v>
      </c>
      <c r="BA72" s="2">
        <v>1950</v>
      </c>
      <c r="BB72" s="2">
        <v>86.58</v>
      </c>
      <c r="BC72" s="2">
        <v>175</v>
      </c>
      <c r="BD72" s="2">
        <v>7396.8099999999995</v>
      </c>
      <c r="BE72" s="2">
        <v>1950</v>
      </c>
    </row>
    <row r="73" spans="1:57" x14ac:dyDescent="0.2">
      <c r="A73" s="47" t="s">
        <v>44</v>
      </c>
      <c r="B73" s="2">
        <v>2497.9700000000003</v>
      </c>
      <c r="C73" s="2">
        <v>1837.25</v>
      </c>
      <c r="D73" s="2">
        <v>17120.359999999997</v>
      </c>
      <c r="E73" s="2">
        <v>22037</v>
      </c>
      <c r="F73" s="2">
        <v>2326.4700000000003</v>
      </c>
      <c r="G73" s="2">
        <v>1837.25</v>
      </c>
      <c r="H73" s="2">
        <v>19446.829999999998</v>
      </c>
      <c r="I73" s="2">
        <v>22037</v>
      </c>
      <c r="J73" s="2">
        <v>12289.599999999999</v>
      </c>
      <c r="K73" s="2">
        <v>1837.25</v>
      </c>
      <c r="L73" s="2">
        <v>31736.429999999997</v>
      </c>
      <c r="M73" s="2">
        <v>22037</v>
      </c>
      <c r="N73" s="2">
        <v>7422.6799999999994</v>
      </c>
      <c r="O73" s="2">
        <v>1827.25</v>
      </c>
      <c r="P73" s="2">
        <v>39159.109999999993</v>
      </c>
      <c r="Q73" s="2">
        <v>22037</v>
      </c>
      <c r="R73" s="2">
        <v>14411.4</v>
      </c>
      <c r="S73" s="2">
        <v>1972</v>
      </c>
      <c r="T73" s="2">
        <v>14411.4</v>
      </c>
      <c r="U73" s="2">
        <v>23600</v>
      </c>
      <c r="V73" s="2">
        <v>11292.61</v>
      </c>
      <c r="W73" s="2">
        <v>1966</v>
      </c>
      <c r="X73" s="2">
        <v>25704.010000000002</v>
      </c>
      <c r="Y73" s="2">
        <v>23600</v>
      </c>
      <c r="Z73" s="2">
        <v>6631.07</v>
      </c>
      <c r="AA73" s="2">
        <v>1966</v>
      </c>
      <c r="AB73" s="2">
        <v>32335.08</v>
      </c>
      <c r="AC73" s="2">
        <v>23600</v>
      </c>
      <c r="AD73" s="2">
        <v>6709.36</v>
      </c>
      <c r="AE73" s="2">
        <v>1966</v>
      </c>
      <c r="AF73" s="2">
        <v>39044.44</v>
      </c>
      <c r="AG73" s="2">
        <v>23600</v>
      </c>
      <c r="AH73" s="2">
        <v>5739.14</v>
      </c>
      <c r="AI73" s="2">
        <v>1966</v>
      </c>
      <c r="AJ73" s="2">
        <v>44783.58</v>
      </c>
      <c r="AK73" s="2">
        <v>23600</v>
      </c>
      <c r="AL73" s="2">
        <v>6645.42</v>
      </c>
      <c r="AM73" s="2">
        <v>1966</v>
      </c>
      <c r="AN73" s="2">
        <v>51429</v>
      </c>
      <c r="AO73" s="2">
        <v>23600</v>
      </c>
      <c r="AP73" s="2">
        <v>7015.6699999999992</v>
      </c>
      <c r="AQ73" s="2">
        <v>1966</v>
      </c>
      <c r="AR73" s="2">
        <v>58444.67</v>
      </c>
      <c r="AS73" s="2">
        <v>23600</v>
      </c>
      <c r="AT73" s="2">
        <v>6515.36</v>
      </c>
      <c r="AU73" s="2">
        <v>1966</v>
      </c>
      <c r="AV73" s="2">
        <v>64960.03</v>
      </c>
      <c r="AW73" s="2">
        <v>23600</v>
      </c>
      <c r="AX73" s="2">
        <v>9209.2000000000007</v>
      </c>
      <c r="AY73" s="2">
        <v>1966</v>
      </c>
      <c r="AZ73" s="2">
        <v>74169.23</v>
      </c>
      <c r="BA73" s="2">
        <v>23600</v>
      </c>
      <c r="BB73" s="2">
        <v>7316.83</v>
      </c>
      <c r="BC73" s="2">
        <v>1966</v>
      </c>
      <c r="BD73" s="2">
        <v>81486.06</v>
      </c>
      <c r="BE73" s="2">
        <v>23600</v>
      </c>
    </row>
    <row r="74" spans="1:57" x14ac:dyDescent="0.2">
      <c r="A74" s="47" t="s">
        <v>45</v>
      </c>
      <c r="B74" s="2">
        <v>585.50000000000023</v>
      </c>
      <c r="C74" s="2">
        <v>54525</v>
      </c>
      <c r="D74" s="2">
        <v>227178.02000000002</v>
      </c>
      <c r="E74" s="2">
        <v>679830</v>
      </c>
      <c r="F74" s="2">
        <v>2050.13</v>
      </c>
      <c r="G74" s="2">
        <v>62007.5</v>
      </c>
      <c r="H74" s="2">
        <v>229228.15000000002</v>
      </c>
      <c r="I74" s="2">
        <v>679830</v>
      </c>
      <c r="J74" s="2">
        <v>2031.4</v>
      </c>
      <c r="K74" s="2">
        <v>60025</v>
      </c>
      <c r="L74" s="2">
        <v>231259.55000000002</v>
      </c>
      <c r="M74" s="2">
        <v>679830</v>
      </c>
      <c r="N74" s="2">
        <v>1601.9100000000003</v>
      </c>
      <c r="O74" s="2">
        <v>55205</v>
      </c>
      <c r="P74" s="2">
        <v>232861.46000000002</v>
      </c>
      <c r="Q74" s="2">
        <v>679830</v>
      </c>
      <c r="R74" s="2">
        <v>905.6</v>
      </c>
      <c r="S74" s="2">
        <v>48892</v>
      </c>
      <c r="T74" s="2">
        <v>905.6</v>
      </c>
      <c r="U74" s="2">
        <v>591200</v>
      </c>
      <c r="V74" s="2">
        <v>8085.25</v>
      </c>
      <c r="W74" s="2">
        <v>48767</v>
      </c>
      <c r="X74" s="2">
        <v>8990.85</v>
      </c>
      <c r="Y74" s="2">
        <v>591200</v>
      </c>
      <c r="Z74" s="2">
        <v>4261.66</v>
      </c>
      <c r="AA74" s="2">
        <v>49767</v>
      </c>
      <c r="AB74" s="2">
        <v>13252.51</v>
      </c>
      <c r="AC74" s="2">
        <v>591200</v>
      </c>
      <c r="AD74" s="2">
        <v>7787.8600000000006</v>
      </c>
      <c r="AE74" s="2">
        <v>48992</v>
      </c>
      <c r="AF74" s="2">
        <v>21040.370000000003</v>
      </c>
      <c r="AG74" s="2">
        <v>591200</v>
      </c>
      <c r="AH74" s="2">
        <v>32069.47</v>
      </c>
      <c r="AI74" s="2">
        <v>49567</v>
      </c>
      <c r="AJ74" s="2">
        <v>53109.840000000004</v>
      </c>
      <c r="AK74" s="2">
        <v>591200</v>
      </c>
      <c r="AL74" s="2">
        <v>-422.20000000000005</v>
      </c>
      <c r="AM74" s="2">
        <v>48767</v>
      </c>
      <c r="AN74" s="2">
        <v>52687.640000000007</v>
      </c>
      <c r="AO74" s="2">
        <v>591200</v>
      </c>
      <c r="AP74" s="2">
        <v>1124.1300000000001</v>
      </c>
      <c r="AQ74" s="2">
        <v>48892</v>
      </c>
      <c r="AR74" s="2">
        <v>53811.770000000004</v>
      </c>
      <c r="AS74" s="2">
        <v>591200</v>
      </c>
      <c r="AT74" s="2">
        <v>445.81999999999994</v>
      </c>
      <c r="AU74" s="2">
        <v>48767</v>
      </c>
      <c r="AV74" s="2">
        <v>54257.590000000004</v>
      </c>
      <c r="AW74" s="2">
        <v>591200</v>
      </c>
      <c r="AX74" s="2">
        <v>2957.0600000000004</v>
      </c>
      <c r="AY74" s="2">
        <v>48767</v>
      </c>
      <c r="AZ74" s="2">
        <v>57214.65</v>
      </c>
      <c r="BA74" s="2">
        <v>591200</v>
      </c>
      <c r="BB74" s="2">
        <v>1626.04</v>
      </c>
      <c r="BC74" s="2">
        <v>51692</v>
      </c>
      <c r="BD74" s="2">
        <v>58840.69</v>
      </c>
      <c r="BE74" s="2">
        <v>591200</v>
      </c>
    </row>
    <row r="75" spans="1:57" x14ac:dyDescent="0.2">
      <c r="A75" s="47" t="s">
        <v>46</v>
      </c>
      <c r="B75" s="2">
        <v>285.25</v>
      </c>
      <c r="C75" s="2">
        <v>7047</v>
      </c>
      <c r="D75" s="2">
        <v>12134.579999999998</v>
      </c>
      <c r="E75" s="2">
        <v>76941</v>
      </c>
      <c r="F75" s="2">
        <v>605.57000000000005</v>
      </c>
      <c r="G75" s="2">
        <v>12502</v>
      </c>
      <c r="H75" s="2">
        <v>12740.149999999998</v>
      </c>
      <c r="I75" s="2">
        <v>76941</v>
      </c>
      <c r="J75" s="2">
        <v>-154.41999999999999</v>
      </c>
      <c r="K75" s="2">
        <v>4297</v>
      </c>
      <c r="L75" s="2">
        <v>12585.729999999998</v>
      </c>
      <c r="M75" s="2">
        <v>76941</v>
      </c>
      <c r="N75" s="2">
        <v>3595.67</v>
      </c>
      <c r="O75" s="2">
        <v>3153</v>
      </c>
      <c r="P75" s="2">
        <v>16181.399999999998</v>
      </c>
      <c r="Q75" s="2">
        <v>76941</v>
      </c>
      <c r="R75" s="2">
        <v>349</v>
      </c>
      <c r="S75" s="2">
        <v>9341</v>
      </c>
      <c r="T75" s="2">
        <v>349</v>
      </c>
      <c r="U75" s="2">
        <v>61900</v>
      </c>
      <c r="V75" s="2">
        <v>0</v>
      </c>
      <c r="W75" s="2">
        <v>2191</v>
      </c>
      <c r="X75" s="2">
        <v>349</v>
      </c>
      <c r="Y75" s="2">
        <v>61900</v>
      </c>
      <c r="Z75" s="2">
        <v>350</v>
      </c>
      <c r="AA75" s="2">
        <v>2691</v>
      </c>
      <c r="AB75" s="2">
        <v>699</v>
      </c>
      <c r="AC75" s="2">
        <v>61900</v>
      </c>
      <c r="AD75" s="2">
        <v>67.5</v>
      </c>
      <c r="AE75" s="2">
        <v>9341</v>
      </c>
      <c r="AF75" s="2">
        <v>766.5</v>
      </c>
      <c r="AG75" s="2">
        <v>61900</v>
      </c>
      <c r="AH75" s="2">
        <v>259.05</v>
      </c>
      <c r="AI75" s="2">
        <v>2191</v>
      </c>
      <c r="AJ75" s="2">
        <v>1025.55</v>
      </c>
      <c r="AK75" s="2">
        <v>61900</v>
      </c>
      <c r="AL75" s="2">
        <v>388.75</v>
      </c>
      <c r="AM75" s="2">
        <v>2691</v>
      </c>
      <c r="AN75" s="2">
        <v>1414.3</v>
      </c>
      <c r="AO75" s="2">
        <v>61900</v>
      </c>
      <c r="AP75" s="2">
        <v>2282.5</v>
      </c>
      <c r="AQ75" s="2">
        <v>10241</v>
      </c>
      <c r="AR75" s="2">
        <v>3696.8</v>
      </c>
      <c r="AS75" s="2">
        <v>61900</v>
      </c>
      <c r="AT75" s="2">
        <v>0</v>
      </c>
      <c r="AU75" s="2">
        <v>3091</v>
      </c>
      <c r="AV75" s="2">
        <v>3696.8</v>
      </c>
      <c r="AW75" s="2">
        <v>61900</v>
      </c>
      <c r="AX75" s="2">
        <v>6166.09</v>
      </c>
      <c r="AY75" s="2">
        <v>3591</v>
      </c>
      <c r="AZ75" s="2">
        <v>9862.89</v>
      </c>
      <c r="BA75" s="2">
        <v>61900</v>
      </c>
      <c r="BB75" s="2">
        <v>1570</v>
      </c>
      <c r="BC75" s="2">
        <v>10741</v>
      </c>
      <c r="BD75" s="2">
        <v>11432.89</v>
      </c>
      <c r="BE75" s="2">
        <v>61900</v>
      </c>
    </row>
    <row r="76" spans="1:57" x14ac:dyDescent="0.2">
      <c r="A76" s="47" t="s">
        <v>47</v>
      </c>
      <c r="B76" s="2">
        <v>232059.73</v>
      </c>
      <c r="C76" s="2">
        <v>73582</v>
      </c>
      <c r="D76" s="2">
        <v>1668769.6800000002</v>
      </c>
      <c r="E76" s="2">
        <v>1153793</v>
      </c>
      <c r="F76" s="2">
        <v>209248.90000000002</v>
      </c>
      <c r="G76" s="2">
        <v>92222</v>
      </c>
      <c r="H76" s="2">
        <v>1878018.58</v>
      </c>
      <c r="I76" s="2">
        <v>1153793</v>
      </c>
      <c r="J76" s="2">
        <v>293065.7</v>
      </c>
      <c r="K76" s="2">
        <v>107707</v>
      </c>
      <c r="L76" s="2">
        <v>2171084.2800000003</v>
      </c>
      <c r="M76" s="2">
        <v>1153793</v>
      </c>
      <c r="N76" s="2">
        <v>284961.86</v>
      </c>
      <c r="O76" s="2">
        <v>121663</v>
      </c>
      <c r="P76" s="2">
        <v>2456046.14</v>
      </c>
      <c r="Q76" s="2">
        <v>1153793</v>
      </c>
      <c r="R76" s="2">
        <v>122255.74</v>
      </c>
      <c r="S76" s="2">
        <v>73934</v>
      </c>
      <c r="T76" s="2">
        <v>122255.74</v>
      </c>
      <c r="U76" s="2">
        <v>1130000</v>
      </c>
      <c r="V76" s="2">
        <v>94336.319999999992</v>
      </c>
      <c r="W76" s="2">
        <v>83334</v>
      </c>
      <c r="X76" s="2">
        <v>216592.06</v>
      </c>
      <c r="Y76" s="2">
        <v>1130000</v>
      </c>
      <c r="Z76" s="2">
        <v>57033.47</v>
      </c>
      <c r="AA76" s="2">
        <v>77534</v>
      </c>
      <c r="AB76" s="2">
        <v>273625.53000000003</v>
      </c>
      <c r="AC76" s="2">
        <v>1130000</v>
      </c>
      <c r="AD76" s="2">
        <v>140499.41999999998</v>
      </c>
      <c r="AE76" s="2">
        <v>111834</v>
      </c>
      <c r="AF76" s="2">
        <v>414124.95</v>
      </c>
      <c r="AG76" s="2">
        <v>1130000</v>
      </c>
      <c r="AH76" s="2">
        <v>181794.78</v>
      </c>
      <c r="AI76" s="2">
        <v>66434</v>
      </c>
      <c r="AJ76" s="2">
        <v>595919.73</v>
      </c>
      <c r="AK76" s="2">
        <v>1130000</v>
      </c>
      <c r="AL76" s="2">
        <v>161712.41</v>
      </c>
      <c r="AM76" s="2">
        <v>68634</v>
      </c>
      <c r="AN76" s="2">
        <v>757632.14</v>
      </c>
      <c r="AO76" s="2">
        <v>1130000</v>
      </c>
      <c r="AP76" s="2">
        <v>314544.71999999997</v>
      </c>
      <c r="AQ76" s="2">
        <v>144834</v>
      </c>
      <c r="AR76" s="2">
        <v>1072176.8599999999</v>
      </c>
      <c r="AS76" s="2">
        <v>1130000</v>
      </c>
      <c r="AT76" s="2">
        <v>146603.89000000001</v>
      </c>
      <c r="AU76" s="2">
        <v>63434</v>
      </c>
      <c r="AV76" s="2">
        <v>1218780.75</v>
      </c>
      <c r="AW76" s="2">
        <v>1130000</v>
      </c>
      <c r="AX76" s="2">
        <v>176448.65</v>
      </c>
      <c r="AY76" s="2">
        <v>114034</v>
      </c>
      <c r="AZ76" s="2">
        <v>1395229.4</v>
      </c>
      <c r="BA76" s="2">
        <v>1130000</v>
      </c>
      <c r="BB76" s="2">
        <v>138140.10999999999</v>
      </c>
      <c r="BC76" s="2">
        <v>135334</v>
      </c>
      <c r="BD76" s="2">
        <v>1533369.5099999998</v>
      </c>
      <c r="BE76" s="2">
        <v>1130000</v>
      </c>
    </row>
    <row r="77" spans="1:57" x14ac:dyDescent="0.2">
      <c r="A77" s="47" t="s">
        <v>48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</row>
    <row r="78" spans="1:57" x14ac:dyDescent="0.2">
      <c r="A78" s="47" t="s">
        <v>49</v>
      </c>
      <c r="B78" s="5">
        <v>0</v>
      </c>
      <c r="C78" s="5">
        <v>941</v>
      </c>
      <c r="D78" s="5">
        <v>1152.0899999999999</v>
      </c>
      <c r="E78" s="5">
        <v>13026</v>
      </c>
      <c r="F78" s="5">
        <v>0</v>
      </c>
      <c r="G78" s="5">
        <v>1375</v>
      </c>
      <c r="H78" s="5">
        <v>1152.0899999999999</v>
      </c>
      <c r="I78" s="5">
        <v>13026</v>
      </c>
      <c r="J78" s="5">
        <v>0</v>
      </c>
      <c r="K78" s="5">
        <v>941</v>
      </c>
      <c r="L78" s="5">
        <v>1152.0899999999999</v>
      </c>
      <c r="M78" s="5">
        <v>13026</v>
      </c>
      <c r="N78" s="5">
        <v>0</v>
      </c>
      <c r="O78" s="5">
        <v>939</v>
      </c>
      <c r="P78" s="5">
        <v>1152.0899999999999</v>
      </c>
      <c r="Q78" s="5">
        <v>13026</v>
      </c>
      <c r="R78" s="5">
        <v>3607.95</v>
      </c>
      <c r="S78" s="5">
        <v>791</v>
      </c>
      <c r="T78" s="5">
        <v>3607.95</v>
      </c>
      <c r="U78" s="5">
        <v>8490</v>
      </c>
      <c r="V78" s="5">
        <v>91.93</v>
      </c>
      <c r="W78" s="5">
        <v>666</v>
      </c>
      <c r="X78" s="5">
        <v>3699.8799999999997</v>
      </c>
      <c r="Y78" s="5">
        <v>8490</v>
      </c>
      <c r="Z78" s="5">
        <v>0</v>
      </c>
      <c r="AA78" s="5">
        <v>666</v>
      </c>
      <c r="AB78" s="5">
        <v>3699.8799999999997</v>
      </c>
      <c r="AC78" s="5">
        <v>8490</v>
      </c>
      <c r="AD78" s="5">
        <v>0</v>
      </c>
      <c r="AE78" s="5">
        <v>791</v>
      </c>
      <c r="AF78" s="5">
        <v>3699.8799999999997</v>
      </c>
      <c r="AG78" s="5">
        <v>8490</v>
      </c>
      <c r="AH78" s="5">
        <v>0</v>
      </c>
      <c r="AI78" s="5">
        <v>666</v>
      </c>
      <c r="AJ78" s="5">
        <v>3699.8799999999997</v>
      </c>
      <c r="AK78" s="5">
        <v>8490</v>
      </c>
      <c r="AL78" s="5">
        <v>0</v>
      </c>
      <c r="AM78" s="5">
        <v>666</v>
      </c>
      <c r="AN78" s="5">
        <v>3699.8799999999997</v>
      </c>
      <c r="AO78" s="5">
        <v>8490</v>
      </c>
      <c r="AP78" s="5">
        <v>0</v>
      </c>
      <c r="AQ78" s="5">
        <v>791</v>
      </c>
      <c r="AR78" s="5">
        <v>3699.8799999999997</v>
      </c>
      <c r="AS78" s="5">
        <v>8490</v>
      </c>
      <c r="AT78" s="5">
        <v>0</v>
      </c>
      <c r="AU78" s="5">
        <v>666</v>
      </c>
      <c r="AV78" s="5">
        <v>3699.8799999999997</v>
      </c>
      <c r="AW78" s="5">
        <v>8490</v>
      </c>
      <c r="AX78" s="5">
        <v>0</v>
      </c>
      <c r="AY78" s="5">
        <v>666</v>
      </c>
      <c r="AZ78" s="5">
        <v>3699.8799999999997</v>
      </c>
      <c r="BA78" s="5">
        <v>8490</v>
      </c>
      <c r="BB78" s="5">
        <v>0</v>
      </c>
      <c r="BC78" s="5">
        <v>791</v>
      </c>
      <c r="BD78" s="5">
        <v>3699.8799999999997</v>
      </c>
      <c r="BE78" s="5">
        <v>8490</v>
      </c>
    </row>
    <row r="79" spans="1:57" x14ac:dyDescent="0.2">
      <c r="A79" s="48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spans="1:57" x14ac:dyDescent="0.2">
      <c r="A80" s="6" t="s">
        <v>50</v>
      </c>
      <c r="B80" s="7">
        <v>4058389.53</v>
      </c>
      <c r="C80" s="7">
        <v>4082907.1100000003</v>
      </c>
      <c r="D80" s="7">
        <v>37309067.899999999</v>
      </c>
      <c r="E80" s="7">
        <v>48528567.590000004</v>
      </c>
      <c r="F80" s="7">
        <v>4085862.99</v>
      </c>
      <c r="G80" s="7">
        <v>4245424.41</v>
      </c>
      <c r="H80" s="7">
        <v>41394930.890000001</v>
      </c>
      <c r="I80" s="7">
        <v>48528567.590000004</v>
      </c>
      <c r="J80" s="7">
        <v>3872590.4000000004</v>
      </c>
      <c r="K80" s="7">
        <v>3808795.09</v>
      </c>
      <c r="L80" s="7">
        <v>45267521.289999999</v>
      </c>
      <c r="M80" s="7">
        <v>48528567.590000004</v>
      </c>
      <c r="N80" s="7">
        <v>4182999.49</v>
      </c>
      <c r="O80" s="7">
        <v>3981788.0500000003</v>
      </c>
      <c r="P80" s="7">
        <v>49450520.780000001</v>
      </c>
      <c r="Q80" s="7">
        <v>48528567.590000004</v>
      </c>
      <c r="R80" s="7">
        <v>4167435.9800000009</v>
      </c>
      <c r="S80" s="7">
        <v>4150192.0100000002</v>
      </c>
      <c r="T80" s="7">
        <v>4167435.9800000009</v>
      </c>
      <c r="U80" s="7">
        <v>49800526.979999997</v>
      </c>
      <c r="V80" s="7">
        <v>3982735.0800000005</v>
      </c>
      <c r="W80" s="7">
        <v>3938150.2899999996</v>
      </c>
      <c r="X80" s="7">
        <v>8150171.0600000015</v>
      </c>
      <c r="Y80" s="7">
        <v>49800526.979999997</v>
      </c>
      <c r="Z80" s="7">
        <v>4269084.9400000004</v>
      </c>
      <c r="AA80" s="7">
        <v>4255939.84</v>
      </c>
      <c r="AB80" s="7">
        <v>12419256.000000002</v>
      </c>
      <c r="AC80" s="7">
        <v>49800526.979999997</v>
      </c>
      <c r="AD80" s="7">
        <v>4205869.2399999993</v>
      </c>
      <c r="AE80" s="7">
        <v>4128905.8899999997</v>
      </c>
      <c r="AF80" s="7">
        <v>16625125.240000002</v>
      </c>
      <c r="AG80" s="7">
        <v>49800526.979999997</v>
      </c>
      <c r="AH80" s="7">
        <v>3968320.09</v>
      </c>
      <c r="AI80" s="7">
        <v>3864081.07</v>
      </c>
      <c r="AJ80" s="7">
        <v>20593445.330000002</v>
      </c>
      <c r="AK80" s="7">
        <v>49800526.979999997</v>
      </c>
      <c r="AL80" s="7">
        <v>4422928.5200000005</v>
      </c>
      <c r="AM80" s="7">
        <v>4378538.4400000004</v>
      </c>
      <c r="AN80" s="7">
        <v>25016373.850000001</v>
      </c>
      <c r="AO80" s="7">
        <v>49800526.979999997</v>
      </c>
      <c r="AP80" s="7">
        <v>4398473.2299999995</v>
      </c>
      <c r="AQ80" s="7">
        <v>4328807.6100000003</v>
      </c>
      <c r="AR80" s="7">
        <v>29414847.080000002</v>
      </c>
      <c r="AS80" s="7">
        <v>49800526.979999997</v>
      </c>
      <c r="AT80" s="7">
        <v>4049434.1799999992</v>
      </c>
      <c r="AU80" s="7">
        <v>4098354.8899999997</v>
      </c>
      <c r="AV80" s="7">
        <v>33464281.260000002</v>
      </c>
      <c r="AW80" s="7">
        <v>49800526.979999997</v>
      </c>
      <c r="AX80" s="7">
        <v>4123721.9800000009</v>
      </c>
      <c r="AY80" s="7">
        <v>4255048.6100000003</v>
      </c>
      <c r="AZ80" s="7">
        <v>37588003.240000002</v>
      </c>
      <c r="BA80" s="7">
        <v>49800526.979999997</v>
      </c>
      <c r="BB80" s="7">
        <v>4078185.2499999995</v>
      </c>
      <c r="BC80" s="7">
        <v>4193695.0100000002</v>
      </c>
      <c r="BD80" s="7">
        <v>41666188.490000002</v>
      </c>
      <c r="BE80" s="7">
        <v>49800526.979999997</v>
      </c>
    </row>
    <row r="81" spans="1:57" x14ac:dyDescent="0.2">
      <c r="A81" s="47" t="s">
        <v>51</v>
      </c>
      <c r="B81" s="4">
        <v>-4058389.53</v>
      </c>
      <c r="C81" s="2">
        <v>0</v>
      </c>
      <c r="D81" s="2">
        <v>-37309067.780000001</v>
      </c>
      <c r="E81" s="4">
        <v>0</v>
      </c>
      <c r="F81" s="2">
        <v>-4085862.97</v>
      </c>
      <c r="G81" s="2">
        <v>0</v>
      </c>
      <c r="H81" s="4">
        <v>-41394930.75</v>
      </c>
      <c r="I81" s="2">
        <v>0</v>
      </c>
      <c r="J81" s="2">
        <v>-3872590.3899999997</v>
      </c>
      <c r="K81" s="4">
        <v>0</v>
      </c>
      <c r="L81" s="2">
        <v>-45267521.140000001</v>
      </c>
      <c r="M81" s="2">
        <v>0</v>
      </c>
      <c r="N81" s="4">
        <v>-4182999.48</v>
      </c>
      <c r="O81" s="2">
        <v>0</v>
      </c>
      <c r="P81" s="2">
        <v>-49450520.619999997</v>
      </c>
      <c r="Q81" s="4">
        <v>0</v>
      </c>
      <c r="R81" s="2">
        <v>-4167435.9899999998</v>
      </c>
      <c r="S81" s="2">
        <v>-4143517</v>
      </c>
      <c r="T81" s="4">
        <v>-4167435.9899999998</v>
      </c>
      <c r="U81" s="2">
        <v>-49721472</v>
      </c>
      <c r="V81" s="2">
        <v>-3982735.0799999996</v>
      </c>
      <c r="W81" s="4">
        <v>-3931820</v>
      </c>
      <c r="X81" s="2">
        <v>-8150171.0699999994</v>
      </c>
      <c r="Y81" s="2">
        <v>-49721472</v>
      </c>
      <c r="Z81" s="4">
        <v>-4269084.95</v>
      </c>
      <c r="AA81" s="2">
        <v>-4248925</v>
      </c>
      <c r="AB81" s="2">
        <v>-12419256.02</v>
      </c>
      <c r="AC81" s="4">
        <v>-49721472</v>
      </c>
      <c r="AD81" s="2">
        <v>-4205869.2299999995</v>
      </c>
      <c r="AE81" s="2">
        <v>-4122573</v>
      </c>
      <c r="AF81" s="4">
        <v>-16625125.25</v>
      </c>
      <c r="AG81" s="2">
        <v>-49721472</v>
      </c>
      <c r="AH81" s="2">
        <v>-3968320.12</v>
      </c>
      <c r="AI81" s="4">
        <v>-3858091</v>
      </c>
      <c r="AJ81" s="2">
        <v>-20593445.370000001</v>
      </c>
      <c r="AK81" s="2">
        <v>-49721472</v>
      </c>
      <c r="AL81" s="4">
        <v>-4422928.54</v>
      </c>
      <c r="AM81" s="2">
        <v>-4371524</v>
      </c>
      <c r="AN81" s="2">
        <v>-25016373.91</v>
      </c>
      <c r="AO81" s="4">
        <v>-49721472</v>
      </c>
      <c r="AP81" s="2">
        <v>-4398473.24</v>
      </c>
      <c r="AQ81" s="2">
        <v>-4322134</v>
      </c>
      <c r="AR81" s="4">
        <v>-29414847.149999999</v>
      </c>
      <c r="AS81" s="2">
        <v>-49721472</v>
      </c>
      <c r="AT81" s="2">
        <v>-4049434.1600000006</v>
      </c>
      <c r="AU81" s="4">
        <v>-4092025</v>
      </c>
      <c r="AV81" s="2">
        <v>-33464281.309999999</v>
      </c>
      <c r="AW81" s="2">
        <v>-49721472</v>
      </c>
      <c r="AX81" s="4">
        <v>-4123721.98</v>
      </c>
      <c r="AY81" s="2">
        <v>-4248380</v>
      </c>
      <c r="AZ81" s="2">
        <v>-37588003.289999999</v>
      </c>
      <c r="BA81" s="4">
        <v>-49721472</v>
      </c>
      <c r="BB81" s="2">
        <v>-4078185.2700000005</v>
      </c>
      <c r="BC81" s="4">
        <v>-4187019</v>
      </c>
      <c r="BD81" s="2">
        <v>-41666188.560000002</v>
      </c>
      <c r="BE81" s="2">
        <v>-49721472</v>
      </c>
    </row>
    <row r="82" spans="1:57" x14ac:dyDescent="0.2">
      <c r="A82" s="48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spans="1:57" ht="13.5" thickBot="1" x14ac:dyDescent="0.25">
      <c r="A83" s="1" t="s">
        <v>31</v>
      </c>
      <c r="B83" s="3">
        <v>0</v>
      </c>
      <c r="C83" s="3">
        <v>4082907.1100000003</v>
      </c>
      <c r="D83" s="3">
        <v>0.12000000150874257</v>
      </c>
      <c r="E83" s="3">
        <v>48528567.590000004</v>
      </c>
      <c r="F83" s="3">
        <v>2.0000000018626451E-2</v>
      </c>
      <c r="G83" s="3">
        <v>4245424.41</v>
      </c>
      <c r="H83" s="3">
        <v>0.14000000152736902</v>
      </c>
      <c r="I83" s="3">
        <v>48528567.590000004</v>
      </c>
      <c r="J83" s="3">
        <v>1.0000000707805157E-2</v>
      </c>
      <c r="K83" s="3">
        <v>3808795.09</v>
      </c>
      <c r="L83" s="3">
        <v>0.15000000223517418</v>
      </c>
      <c r="M83" s="3">
        <v>48528567.590000004</v>
      </c>
      <c r="N83" s="3">
        <v>1.0000000242143869E-2</v>
      </c>
      <c r="O83" s="3">
        <v>3981788.0500000003</v>
      </c>
      <c r="P83" s="3">
        <v>0.16000000247731805</v>
      </c>
      <c r="Q83" s="3">
        <v>48528567.590000004</v>
      </c>
      <c r="R83" s="3">
        <v>-9.9999988451600075E-3</v>
      </c>
      <c r="S83" s="3">
        <v>6675.0100000002421</v>
      </c>
      <c r="T83" s="3">
        <v>-9.9999988451600075E-3</v>
      </c>
      <c r="U83" s="3">
        <v>79054.980000000447</v>
      </c>
      <c r="V83" s="3">
        <v>9.3132257461547852E-10</v>
      </c>
      <c r="W83" s="3">
        <v>6330.2899999995716</v>
      </c>
      <c r="X83" s="3">
        <v>-9.9999979138374329E-3</v>
      </c>
      <c r="Y83" s="3">
        <v>79054.980000000447</v>
      </c>
      <c r="Z83" s="3">
        <v>-9.9999997764825821E-3</v>
      </c>
      <c r="AA83" s="3">
        <v>7014.839999999851</v>
      </c>
      <c r="AB83" s="3">
        <v>-1.9999997690320015E-2</v>
      </c>
      <c r="AC83" s="3">
        <v>79054.980000000447</v>
      </c>
      <c r="AD83" s="3">
        <v>9.9999997764825821E-3</v>
      </c>
      <c r="AE83" s="3">
        <v>6332.8899999996647</v>
      </c>
      <c r="AF83" s="3">
        <v>-9.9999979138374329E-3</v>
      </c>
      <c r="AG83" s="3">
        <v>79054.980000000447</v>
      </c>
      <c r="AH83" s="3">
        <v>-3.0000000260770321E-2</v>
      </c>
      <c r="AI83" s="3">
        <v>5990.0699999998324</v>
      </c>
      <c r="AJ83" s="3">
        <v>-3.9999998174607754E-2</v>
      </c>
      <c r="AK83" s="3">
        <v>79054.980000000447</v>
      </c>
      <c r="AL83" s="3">
        <v>-1.9999999552965164E-2</v>
      </c>
      <c r="AM83" s="3">
        <v>7014.4400000004098</v>
      </c>
      <c r="AN83" s="3">
        <v>-5.9999997727572918E-2</v>
      </c>
      <c r="AO83" s="3">
        <v>79054.980000000447</v>
      </c>
      <c r="AP83" s="3">
        <v>-1.0000000707805157E-2</v>
      </c>
      <c r="AQ83" s="3">
        <v>6673.6100000003353</v>
      </c>
      <c r="AR83" s="3">
        <v>-6.9999998435378075E-2</v>
      </c>
      <c r="AS83" s="3">
        <v>79054.980000000447</v>
      </c>
      <c r="AT83" s="3">
        <v>1.999999862164259E-2</v>
      </c>
      <c r="AU83" s="3">
        <v>6329.8899999996647</v>
      </c>
      <c r="AV83" s="3">
        <v>-4.9999999813735485E-2</v>
      </c>
      <c r="AW83" s="3">
        <v>79054.980000000447</v>
      </c>
      <c r="AX83" s="3">
        <v>9.3132257461547852E-10</v>
      </c>
      <c r="AY83" s="3">
        <v>6668.6100000003353</v>
      </c>
      <c r="AZ83" s="3">
        <v>-4.999999888241291E-2</v>
      </c>
      <c r="BA83" s="3">
        <v>79054.980000000447</v>
      </c>
      <c r="BB83" s="3">
        <v>-2.0000000949949026E-2</v>
      </c>
      <c r="BC83" s="3">
        <v>6676.0100000002421</v>
      </c>
      <c r="BD83" s="3">
        <v>-6.9999999832361937E-2</v>
      </c>
      <c r="BE83" s="3">
        <v>79054.980000000447</v>
      </c>
    </row>
    <row r="84" spans="1:57" ht="13.5" thickTop="1" x14ac:dyDescent="0.2"/>
    <row r="85" spans="1:57" x14ac:dyDescent="0.2">
      <c r="B85" s="25" t="s">
        <v>59</v>
      </c>
      <c r="C85" s="26" t="s">
        <v>60</v>
      </c>
      <c r="D85" s="25" t="s">
        <v>59</v>
      </c>
      <c r="E85" s="26" t="s">
        <v>60</v>
      </c>
      <c r="F85" s="27" t="s">
        <v>59</v>
      </c>
      <c r="G85" s="28" t="s">
        <v>60</v>
      </c>
      <c r="H85" s="27" t="s">
        <v>59</v>
      </c>
      <c r="I85" s="28" t="s">
        <v>60</v>
      </c>
      <c r="J85" s="25" t="s">
        <v>59</v>
      </c>
      <c r="K85" s="26" t="s">
        <v>60</v>
      </c>
      <c r="L85" s="25" t="s">
        <v>59</v>
      </c>
      <c r="M85" s="26" t="s">
        <v>60</v>
      </c>
      <c r="N85" s="27" t="s">
        <v>59</v>
      </c>
      <c r="O85" s="28" t="s">
        <v>60</v>
      </c>
      <c r="P85" s="27" t="s">
        <v>59</v>
      </c>
      <c r="Q85" s="28" t="s">
        <v>60</v>
      </c>
      <c r="R85" s="25" t="s">
        <v>61</v>
      </c>
      <c r="S85" s="26" t="s">
        <v>62</v>
      </c>
      <c r="T85" s="25" t="s">
        <v>61</v>
      </c>
      <c r="U85" s="26" t="s">
        <v>62</v>
      </c>
      <c r="V85" s="27" t="s">
        <v>61</v>
      </c>
      <c r="W85" s="28" t="s">
        <v>62</v>
      </c>
      <c r="X85" s="27" t="s">
        <v>61</v>
      </c>
      <c r="Y85" s="28" t="s">
        <v>62</v>
      </c>
      <c r="Z85" s="25" t="s">
        <v>61</v>
      </c>
      <c r="AA85" s="26" t="s">
        <v>62</v>
      </c>
      <c r="AB85" s="25" t="s">
        <v>61</v>
      </c>
      <c r="AC85" s="26" t="s">
        <v>62</v>
      </c>
      <c r="AD85" s="27" t="s">
        <v>61</v>
      </c>
      <c r="AE85" s="28" t="s">
        <v>62</v>
      </c>
      <c r="AF85" s="27" t="s">
        <v>61</v>
      </c>
      <c r="AG85" s="28" t="s">
        <v>62</v>
      </c>
      <c r="AH85" s="25" t="s">
        <v>61</v>
      </c>
      <c r="AI85" s="26" t="s">
        <v>62</v>
      </c>
      <c r="AJ85" s="25" t="s">
        <v>61</v>
      </c>
      <c r="AK85" s="26" t="s">
        <v>62</v>
      </c>
      <c r="AL85" s="27" t="s">
        <v>61</v>
      </c>
      <c r="AM85" s="28" t="s">
        <v>62</v>
      </c>
      <c r="AN85" s="27" t="s">
        <v>61</v>
      </c>
      <c r="AO85" s="28" t="s">
        <v>62</v>
      </c>
      <c r="AP85" s="25" t="s">
        <v>61</v>
      </c>
      <c r="AQ85" s="26" t="s">
        <v>62</v>
      </c>
      <c r="AR85" s="25" t="s">
        <v>61</v>
      </c>
      <c r="AS85" s="26" t="s">
        <v>62</v>
      </c>
      <c r="AT85" s="27" t="s">
        <v>61</v>
      </c>
      <c r="AU85" s="28" t="s">
        <v>62</v>
      </c>
      <c r="AV85" s="27" t="s">
        <v>61</v>
      </c>
      <c r="AW85" s="28" t="s">
        <v>62</v>
      </c>
      <c r="AX85" s="25" t="s">
        <v>61</v>
      </c>
      <c r="AY85" s="26" t="s">
        <v>62</v>
      </c>
      <c r="AZ85" s="25" t="s">
        <v>61</v>
      </c>
      <c r="BA85" s="26" t="s">
        <v>62</v>
      </c>
      <c r="BB85" s="27" t="s">
        <v>61</v>
      </c>
      <c r="BC85" s="28" t="s">
        <v>62</v>
      </c>
      <c r="BD85" s="27" t="s">
        <v>61</v>
      </c>
      <c r="BE85" s="28" t="s">
        <v>62</v>
      </c>
    </row>
    <row r="86" spans="1:57" x14ac:dyDescent="0.2">
      <c r="A86" s="54" t="s">
        <v>27</v>
      </c>
      <c r="B86" s="29" t="s">
        <v>22</v>
      </c>
      <c r="C86" s="29" t="s">
        <v>22</v>
      </c>
      <c r="D86" s="26" t="s">
        <v>23</v>
      </c>
      <c r="E86" s="26" t="s">
        <v>1</v>
      </c>
      <c r="F86" s="30" t="s">
        <v>28</v>
      </c>
      <c r="G86" s="30" t="s">
        <v>28</v>
      </c>
      <c r="H86" s="28" t="s">
        <v>29</v>
      </c>
      <c r="I86" s="28" t="s">
        <v>1</v>
      </c>
      <c r="J86" s="29" t="s">
        <v>2</v>
      </c>
      <c r="K86" s="29" t="s">
        <v>2</v>
      </c>
      <c r="L86" s="26" t="s">
        <v>3</v>
      </c>
      <c r="M86" s="26" t="s">
        <v>1</v>
      </c>
      <c r="N86" s="30" t="s">
        <v>4</v>
      </c>
      <c r="O86" s="30" t="s">
        <v>4</v>
      </c>
      <c r="P86" s="28" t="s">
        <v>5</v>
      </c>
      <c r="Q86" s="28" t="s">
        <v>1</v>
      </c>
      <c r="R86" s="29" t="s">
        <v>6</v>
      </c>
      <c r="S86" s="29" t="s">
        <v>6</v>
      </c>
      <c r="T86" s="26" t="s">
        <v>7</v>
      </c>
      <c r="U86" s="26" t="s">
        <v>1</v>
      </c>
      <c r="V86" s="30" t="s">
        <v>8</v>
      </c>
      <c r="W86" s="30" t="s">
        <v>8</v>
      </c>
      <c r="X86" s="28" t="s">
        <v>9</v>
      </c>
      <c r="Y86" s="28" t="s">
        <v>1</v>
      </c>
      <c r="Z86" s="29" t="s">
        <v>10</v>
      </c>
      <c r="AA86" s="29" t="s">
        <v>10</v>
      </c>
      <c r="AB86" s="26" t="s">
        <v>11</v>
      </c>
      <c r="AC86" s="26" t="s">
        <v>1</v>
      </c>
      <c r="AD86" s="30" t="s">
        <v>12</v>
      </c>
      <c r="AE86" s="30" t="s">
        <v>12</v>
      </c>
      <c r="AF86" s="28" t="s">
        <v>13</v>
      </c>
      <c r="AG86" s="28" t="s">
        <v>1</v>
      </c>
      <c r="AH86" s="29" t="s">
        <v>14</v>
      </c>
      <c r="AI86" s="29" t="s">
        <v>14</v>
      </c>
      <c r="AJ86" s="26" t="s">
        <v>15</v>
      </c>
      <c r="AK86" s="26" t="s">
        <v>1</v>
      </c>
      <c r="AL86" s="30" t="s">
        <v>16</v>
      </c>
      <c r="AM86" s="30" t="s">
        <v>16</v>
      </c>
      <c r="AN86" s="28" t="s">
        <v>17</v>
      </c>
      <c r="AO86" s="28" t="s">
        <v>1</v>
      </c>
      <c r="AP86" s="29" t="s">
        <v>18</v>
      </c>
      <c r="AQ86" s="29" t="s">
        <v>18</v>
      </c>
      <c r="AR86" s="26" t="s">
        <v>19</v>
      </c>
      <c r="AS86" s="26" t="s">
        <v>1</v>
      </c>
      <c r="AT86" s="30" t="s">
        <v>20</v>
      </c>
      <c r="AU86" s="30" t="s">
        <v>20</v>
      </c>
      <c r="AV86" s="28" t="s">
        <v>21</v>
      </c>
      <c r="AW86" s="28" t="s">
        <v>1</v>
      </c>
      <c r="AX86" s="29" t="s">
        <v>22</v>
      </c>
      <c r="AY86" s="29" t="s">
        <v>22</v>
      </c>
      <c r="AZ86" s="26" t="s">
        <v>23</v>
      </c>
      <c r="BA86" s="26" t="s">
        <v>1</v>
      </c>
      <c r="BB86" s="30" t="s">
        <v>28</v>
      </c>
      <c r="BC86" s="30" t="s">
        <v>28</v>
      </c>
      <c r="BD86" s="28" t="s">
        <v>29</v>
      </c>
      <c r="BE86" s="28" t="s">
        <v>1</v>
      </c>
    </row>
    <row r="87" spans="1:57" x14ac:dyDescent="0.2">
      <c r="A87" s="47" t="s">
        <v>32</v>
      </c>
      <c r="B87" s="2">
        <v>289489.29000000015</v>
      </c>
      <c r="C87" s="2">
        <v>233218.64</v>
      </c>
      <c r="D87" s="2">
        <v>2477665.9100000006</v>
      </c>
      <c r="E87" s="2">
        <v>2777697.65</v>
      </c>
      <c r="F87" s="2">
        <v>302178.67999999988</v>
      </c>
      <c r="G87" s="2">
        <v>243747.96999999997</v>
      </c>
      <c r="H87" s="2">
        <v>2779844.5900000003</v>
      </c>
      <c r="I87" s="2">
        <v>2777697.65</v>
      </c>
      <c r="J87" s="2">
        <v>304055.87</v>
      </c>
      <c r="K87" s="2">
        <v>222689.28000000003</v>
      </c>
      <c r="L87" s="2">
        <v>3083900.4600000004</v>
      </c>
      <c r="M87" s="2">
        <v>2777697.65</v>
      </c>
      <c r="N87" s="2">
        <v>325588.06000000006</v>
      </c>
      <c r="O87" s="2">
        <v>233218.64</v>
      </c>
      <c r="P87" s="2">
        <v>3409488.5200000005</v>
      </c>
      <c r="Q87" s="2">
        <v>2777697.65</v>
      </c>
      <c r="R87" s="2">
        <v>315087.54999999993</v>
      </c>
      <c r="S87" s="2">
        <v>194720.39</v>
      </c>
      <c r="T87" s="2">
        <v>315087.54999999993</v>
      </c>
      <c r="U87" s="2">
        <v>2313537.6799999997</v>
      </c>
      <c r="V87" s="2">
        <v>221865.45</v>
      </c>
      <c r="W87" s="2">
        <v>185922.24999999994</v>
      </c>
      <c r="X87" s="2">
        <v>536953</v>
      </c>
      <c r="Y87" s="2">
        <v>2313537.6799999997</v>
      </c>
      <c r="Z87" s="2">
        <v>291507.25</v>
      </c>
      <c r="AA87" s="2">
        <v>203518.52000000002</v>
      </c>
      <c r="AB87" s="2">
        <v>828460.25</v>
      </c>
      <c r="AC87" s="2">
        <v>2313537.6799999997</v>
      </c>
      <c r="AD87" s="2">
        <v>358836.99</v>
      </c>
      <c r="AE87" s="2">
        <v>185922.24999999994</v>
      </c>
      <c r="AF87" s="2">
        <v>1187297.24</v>
      </c>
      <c r="AG87" s="2">
        <v>2313537.6799999997</v>
      </c>
      <c r="AH87" s="2">
        <v>292721.58000000007</v>
      </c>
      <c r="AI87" s="2">
        <v>177124.12</v>
      </c>
      <c r="AJ87" s="2">
        <v>1480018.82</v>
      </c>
      <c r="AK87" s="2">
        <v>2313537.6799999997</v>
      </c>
      <c r="AL87" s="2">
        <v>304043.08000000007</v>
      </c>
      <c r="AM87" s="2">
        <v>203518.52000000002</v>
      </c>
      <c r="AN87" s="2">
        <v>1784061.9000000001</v>
      </c>
      <c r="AO87" s="2">
        <v>2313537.6799999997</v>
      </c>
      <c r="AP87" s="2">
        <v>300818.99999999988</v>
      </c>
      <c r="AQ87" s="2">
        <v>195226.14</v>
      </c>
      <c r="AR87" s="2">
        <v>2084880.9</v>
      </c>
      <c r="AS87" s="2">
        <v>2313537.6799999997</v>
      </c>
      <c r="AT87" s="2">
        <v>264601.81</v>
      </c>
      <c r="AU87" s="2">
        <v>186405.01</v>
      </c>
      <c r="AV87" s="2">
        <v>2349482.71</v>
      </c>
      <c r="AW87" s="2">
        <v>2313537.6799999997</v>
      </c>
      <c r="AX87" s="2">
        <v>208876.43</v>
      </c>
      <c r="AY87" s="2">
        <v>195226.14</v>
      </c>
      <c r="AZ87" s="2">
        <v>2558359.14</v>
      </c>
      <c r="BA87" s="2">
        <v>2313537.6799999997</v>
      </c>
      <c r="BB87" s="2">
        <v>220893.74999999988</v>
      </c>
      <c r="BC87" s="2">
        <v>195226.14</v>
      </c>
      <c r="BD87" s="2">
        <v>2779252.89</v>
      </c>
      <c r="BE87" s="2">
        <v>2313537.6799999997</v>
      </c>
    </row>
    <row r="88" spans="1:57" x14ac:dyDescent="0.2">
      <c r="A88" s="47" t="s">
        <v>33</v>
      </c>
      <c r="B88" s="2">
        <v>178518.96000000002</v>
      </c>
      <c r="C88" s="2">
        <v>95187.27</v>
      </c>
      <c r="D88" s="2">
        <v>1196304.9100000001</v>
      </c>
      <c r="E88" s="2">
        <v>1138590.4200000002</v>
      </c>
      <c r="F88" s="2">
        <v>109397.51</v>
      </c>
      <c r="G88" s="2">
        <v>98904.630000000019</v>
      </c>
      <c r="H88" s="2">
        <v>1305702.4200000002</v>
      </c>
      <c r="I88" s="2">
        <v>1138590.4200000002</v>
      </c>
      <c r="J88" s="2">
        <v>171094.23</v>
      </c>
      <c r="K88" s="2">
        <v>91672.82</v>
      </c>
      <c r="L88" s="2">
        <v>1476796.6500000001</v>
      </c>
      <c r="M88" s="2">
        <v>1138590.4200000002</v>
      </c>
      <c r="N88" s="2">
        <v>121447.14999999998</v>
      </c>
      <c r="O88" s="2">
        <v>95423.27</v>
      </c>
      <c r="P88" s="2">
        <v>1598243.8</v>
      </c>
      <c r="Q88" s="2">
        <v>1138590.4200000002</v>
      </c>
      <c r="R88" s="2">
        <v>87559.320000000022</v>
      </c>
      <c r="S88" s="2">
        <v>82699.169999999984</v>
      </c>
      <c r="T88" s="2">
        <v>87559.320000000022</v>
      </c>
      <c r="U88" s="2">
        <v>982831.59999999986</v>
      </c>
      <c r="V88" s="2">
        <v>113578.04000000001</v>
      </c>
      <c r="W88" s="2">
        <v>80169.569999999992</v>
      </c>
      <c r="X88" s="2">
        <v>201137.36000000004</v>
      </c>
      <c r="Y88" s="2">
        <v>982831.59999999986</v>
      </c>
      <c r="Z88" s="2">
        <v>119899.63000000002</v>
      </c>
      <c r="AA88" s="2">
        <v>85856.690000000017</v>
      </c>
      <c r="AB88" s="2">
        <v>321036.99000000005</v>
      </c>
      <c r="AC88" s="2">
        <v>982831.59999999986</v>
      </c>
      <c r="AD88" s="2">
        <v>185894.22999999995</v>
      </c>
      <c r="AE88" s="2">
        <v>79399.569999999992</v>
      </c>
      <c r="AF88" s="2">
        <v>506931.22</v>
      </c>
      <c r="AG88" s="2">
        <v>982831.59999999986</v>
      </c>
      <c r="AH88" s="2">
        <v>116886.67</v>
      </c>
      <c r="AI88" s="2">
        <v>76146.069999999992</v>
      </c>
      <c r="AJ88" s="2">
        <v>623817.89</v>
      </c>
      <c r="AK88" s="2">
        <v>982831.59999999986</v>
      </c>
      <c r="AL88" s="2">
        <v>101383.39000000001</v>
      </c>
      <c r="AM88" s="2">
        <v>85747.690000000017</v>
      </c>
      <c r="AN88" s="2">
        <v>725201.28</v>
      </c>
      <c r="AO88" s="2">
        <v>982831.59999999986</v>
      </c>
      <c r="AP88" s="2">
        <v>182224.13000000003</v>
      </c>
      <c r="AQ88" s="2">
        <v>82913.38</v>
      </c>
      <c r="AR88" s="2">
        <v>907425.41</v>
      </c>
      <c r="AS88" s="2">
        <v>982831.59999999986</v>
      </c>
      <c r="AT88" s="2">
        <v>175619.1</v>
      </c>
      <c r="AU88" s="2">
        <v>79756.419999999984</v>
      </c>
      <c r="AV88" s="2">
        <v>1083044.51</v>
      </c>
      <c r="AW88" s="2">
        <v>982831.59999999986</v>
      </c>
      <c r="AX88" s="2">
        <v>114800.41000000002</v>
      </c>
      <c r="AY88" s="2">
        <v>82804.38</v>
      </c>
      <c r="AZ88" s="2">
        <v>1197844.92</v>
      </c>
      <c r="BA88" s="2">
        <v>982831.59999999986</v>
      </c>
      <c r="BB88" s="2">
        <v>99648.69</v>
      </c>
      <c r="BC88" s="2">
        <v>82447.38</v>
      </c>
      <c r="BD88" s="2">
        <v>1297493.6099999999</v>
      </c>
      <c r="BE88" s="2">
        <v>982831.59999999986</v>
      </c>
    </row>
    <row r="89" spans="1:57" x14ac:dyDescent="0.2">
      <c r="A89" s="47" t="s">
        <v>34</v>
      </c>
      <c r="B89" s="2">
        <v>70472.800000000003</v>
      </c>
      <c r="C89" s="2">
        <v>86131.39</v>
      </c>
      <c r="D89" s="2">
        <v>930722.07</v>
      </c>
      <c r="E89" s="2">
        <v>1256527.69</v>
      </c>
      <c r="F89" s="2">
        <v>238487.39999999997</v>
      </c>
      <c r="G89" s="2">
        <v>232310.95</v>
      </c>
      <c r="H89" s="2">
        <v>1169209.47</v>
      </c>
      <c r="I89" s="2">
        <v>1256527.69</v>
      </c>
      <c r="J89" s="2">
        <v>320105.36</v>
      </c>
      <c r="K89" s="2">
        <v>12922</v>
      </c>
      <c r="L89" s="2">
        <v>1489314.83</v>
      </c>
      <c r="M89" s="2">
        <v>1256527.69</v>
      </c>
      <c r="N89" s="2">
        <v>-4186.3599999999897</v>
      </c>
      <c r="O89" s="2">
        <v>12925</v>
      </c>
      <c r="P89" s="2">
        <v>1485128.47</v>
      </c>
      <c r="Q89" s="2">
        <v>1256527.69</v>
      </c>
      <c r="R89" s="2">
        <v>138322.97</v>
      </c>
      <c r="S89" s="2">
        <v>84448</v>
      </c>
      <c r="T89" s="2">
        <v>138322.97</v>
      </c>
      <c r="U89" s="2">
        <v>1255007</v>
      </c>
      <c r="V89" s="2">
        <v>-3094.8600000000051</v>
      </c>
      <c r="W89" s="2">
        <v>108507</v>
      </c>
      <c r="X89" s="2">
        <v>135228.10999999999</v>
      </c>
      <c r="Y89" s="2">
        <v>1255007</v>
      </c>
      <c r="Z89" s="2">
        <v>114933.20999999999</v>
      </c>
      <c r="AA89" s="2">
        <v>119394</v>
      </c>
      <c r="AB89" s="2">
        <v>250161.31999999998</v>
      </c>
      <c r="AC89" s="2">
        <v>1255007</v>
      </c>
      <c r="AD89" s="2">
        <v>121604.02</v>
      </c>
      <c r="AE89" s="2">
        <v>128766</v>
      </c>
      <c r="AF89" s="2">
        <v>371765.33999999997</v>
      </c>
      <c r="AG89" s="2">
        <v>1255007</v>
      </c>
      <c r="AH89" s="2">
        <v>105371.94</v>
      </c>
      <c r="AI89" s="2">
        <v>111788</v>
      </c>
      <c r="AJ89" s="2">
        <v>477137.27999999997</v>
      </c>
      <c r="AK89" s="2">
        <v>1255007</v>
      </c>
      <c r="AL89" s="2">
        <v>234077.14000000007</v>
      </c>
      <c r="AM89" s="2">
        <v>105618</v>
      </c>
      <c r="AN89" s="2">
        <v>711214.42</v>
      </c>
      <c r="AO89" s="2">
        <v>1255007</v>
      </c>
      <c r="AP89" s="2">
        <v>87108.999999999985</v>
      </c>
      <c r="AQ89" s="2">
        <v>89169</v>
      </c>
      <c r="AR89" s="2">
        <v>798323.42</v>
      </c>
      <c r="AS89" s="2">
        <v>1255007</v>
      </c>
      <c r="AT89" s="2">
        <v>149336.78</v>
      </c>
      <c r="AU89" s="2">
        <v>169091</v>
      </c>
      <c r="AV89" s="2">
        <v>947660.20000000007</v>
      </c>
      <c r="AW89" s="2">
        <v>1255007</v>
      </c>
      <c r="AX89" s="2">
        <v>89981.859999999986</v>
      </c>
      <c r="AY89" s="2">
        <v>85520</v>
      </c>
      <c r="AZ89" s="2">
        <v>1037642.0599999999</v>
      </c>
      <c r="BA89" s="2">
        <v>1255007</v>
      </c>
      <c r="BB89" s="2">
        <v>418127.64999999991</v>
      </c>
      <c r="BC89" s="2">
        <v>209010</v>
      </c>
      <c r="BD89" s="2">
        <v>1455769.71</v>
      </c>
      <c r="BE89" s="2">
        <v>1255007</v>
      </c>
    </row>
    <row r="90" spans="1:57" x14ac:dyDescent="0.2">
      <c r="A90" s="47" t="s">
        <v>35</v>
      </c>
      <c r="B90" s="2">
        <v>783.61000000000013</v>
      </c>
      <c r="C90" s="2">
        <v>32038</v>
      </c>
      <c r="D90" s="2">
        <v>14356.460000000003</v>
      </c>
      <c r="E90" s="2">
        <v>441283</v>
      </c>
      <c r="F90" s="2">
        <v>588.96</v>
      </c>
      <c r="G90" s="2">
        <v>45449</v>
      </c>
      <c r="H90" s="2">
        <v>14945.420000000002</v>
      </c>
      <c r="I90" s="2">
        <v>441283</v>
      </c>
      <c r="J90" s="2">
        <v>4056.41</v>
      </c>
      <c r="K90" s="2">
        <v>50450</v>
      </c>
      <c r="L90" s="2">
        <v>19001.830000000002</v>
      </c>
      <c r="M90" s="2">
        <v>441283</v>
      </c>
      <c r="N90" s="2">
        <v>441.85</v>
      </c>
      <c r="O90" s="2">
        <v>32633</v>
      </c>
      <c r="P90" s="2">
        <v>19443.68</v>
      </c>
      <c r="Q90" s="2">
        <v>441283</v>
      </c>
      <c r="R90" s="2">
        <v>370.04999999999995</v>
      </c>
      <c r="S90" s="2">
        <v>40086</v>
      </c>
      <c r="T90" s="2">
        <v>370.04999999999995</v>
      </c>
      <c r="U90" s="2">
        <v>418913</v>
      </c>
      <c r="V90" s="2">
        <v>197.29999999999995</v>
      </c>
      <c r="W90" s="2">
        <v>33832</v>
      </c>
      <c r="X90" s="2">
        <v>567.34999999999991</v>
      </c>
      <c r="Y90" s="2">
        <v>418913</v>
      </c>
      <c r="Z90" s="2">
        <v>205.14</v>
      </c>
      <c r="AA90" s="2">
        <v>31256</v>
      </c>
      <c r="AB90" s="2">
        <v>772.4899999999999</v>
      </c>
      <c r="AC90" s="2">
        <v>418913</v>
      </c>
      <c r="AD90" s="2">
        <v>265.31999999999994</v>
      </c>
      <c r="AE90" s="2">
        <v>32438</v>
      </c>
      <c r="AF90" s="2">
        <v>1037.81</v>
      </c>
      <c r="AG90" s="2">
        <v>418913</v>
      </c>
      <c r="AH90" s="2">
        <v>214.32</v>
      </c>
      <c r="AI90" s="2">
        <v>34019</v>
      </c>
      <c r="AJ90" s="2">
        <v>1252.1299999999999</v>
      </c>
      <c r="AK90" s="2">
        <v>418913</v>
      </c>
      <c r="AL90" s="2">
        <v>179.25999999999993</v>
      </c>
      <c r="AM90" s="2">
        <v>31231</v>
      </c>
      <c r="AN90" s="2">
        <v>1431.3899999999999</v>
      </c>
      <c r="AO90" s="2">
        <v>418913</v>
      </c>
      <c r="AP90" s="2">
        <v>242.94</v>
      </c>
      <c r="AQ90" s="2">
        <v>32020</v>
      </c>
      <c r="AR90" s="2">
        <v>1674.33</v>
      </c>
      <c r="AS90" s="2">
        <v>418913</v>
      </c>
      <c r="AT90" s="2">
        <v>1012.8</v>
      </c>
      <c r="AU90" s="2">
        <v>32541</v>
      </c>
      <c r="AV90" s="2">
        <v>2687.13</v>
      </c>
      <c r="AW90" s="2">
        <v>418913</v>
      </c>
      <c r="AX90" s="2">
        <v>13303.609999999999</v>
      </c>
      <c r="AY90" s="2">
        <v>33439</v>
      </c>
      <c r="AZ90" s="2">
        <v>15990.739999999998</v>
      </c>
      <c r="BA90" s="2">
        <v>418913</v>
      </c>
      <c r="BB90" s="2">
        <v>234.47000000000003</v>
      </c>
      <c r="BC90" s="2">
        <v>43107</v>
      </c>
      <c r="BD90" s="2">
        <v>16225.209999999997</v>
      </c>
      <c r="BE90" s="2">
        <v>418913</v>
      </c>
    </row>
    <row r="91" spans="1:57" x14ac:dyDescent="0.2">
      <c r="A91" s="47" t="s">
        <v>36</v>
      </c>
      <c r="B91" s="2">
        <v>31457.30000000001</v>
      </c>
      <c r="C91" s="2">
        <v>28468.050000000003</v>
      </c>
      <c r="D91" s="2">
        <v>275615.94</v>
      </c>
      <c r="E91" s="2">
        <v>343134.60000000003</v>
      </c>
      <c r="F91" s="2">
        <v>37838.430000000008</v>
      </c>
      <c r="G91" s="2">
        <v>28508.050000000003</v>
      </c>
      <c r="H91" s="2">
        <v>313454.37</v>
      </c>
      <c r="I91" s="2">
        <v>343134.60000000003</v>
      </c>
      <c r="J91" s="2">
        <v>33502.130000000005</v>
      </c>
      <c r="K91" s="2">
        <v>28741.050000000003</v>
      </c>
      <c r="L91" s="2">
        <v>346956.5</v>
      </c>
      <c r="M91" s="2">
        <v>343134.60000000003</v>
      </c>
      <c r="N91" s="2">
        <v>34510.61</v>
      </c>
      <c r="O91" s="2">
        <v>29025.050000000003</v>
      </c>
      <c r="P91" s="2">
        <v>381467.11</v>
      </c>
      <c r="Q91" s="2">
        <v>343134.60000000003</v>
      </c>
      <c r="R91" s="2">
        <v>33657.39</v>
      </c>
      <c r="S91" s="2">
        <v>43602.19999999999</v>
      </c>
      <c r="T91" s="2">
        <v>33657.39</v>
      </c>
      <c r="U91" s="2">
        <v>532737.73999999987</v>
      </c>
      <c r="V91" s="2">
        <v>32646.06</v>
      </c>
      <c r="W91" s="2">
        <v>43767.849999999991</v>
      </c>
      <c r="X91" s="2">
        <v>66303.45</v>
      </c>
      <c r="Y91" s="2">
        <v>532737.73999999987</v>
      </c>
      <c r="Z91" s="2">
        <v>33370.079999999987</v>
      </c>
      <c r="AA91" s="2">
        <v>44252.349999999991</v>
      </c>
      <c r="AB91" s="2">
        <v>99673.529999999984</v>
      </c>
      <c r="AC91" s="2">
        <v>532737.73999999987</v>
      </c>
      <c r="AD91" s="2">
        <v>-1873.7999999999838</v>
      </c>
      <c r="AE91" s="2">
        <v>44739.829999999987</v>
      </c>
      <c r="AF91" s="2">
        <v>97799.73</v>
      </c>
      <c r="AG91" s="2">
        <v>532737.73999999987</v>
      </c>
      <c r="AH91" s="2">
        <v>31073.780000000002</v>
      </c>
      <c r="AI91" s="2">
        <v>45867.05999999999</v>
      </c>
      <c r="AJ91" s="2">
        <v>128873.51</v>
      </c>
      <c r="AK91" s="2">
        <v>532737.73999999987</v>
      </c>
      <c r="AL91" s="2">
        <v>33135.330000000009</v>
      </c>
      <c r="AM91" s="2">
        <v>44786.509999999987</v>
      </c>
      <c r="AN91" s="2">
        <v>162008.84</v>
      </c>
      <c r="AO91" s="2">
        <v>532737.73999999987</v>
      </c>
      <c r="AP91" s="2">
        <v>27025.610000000004</v>
      </c>
      <c r="AQ91" s="2">
        <v>45516.889999999992</v>
      </c>
      <c r="AR91" s="2">
        <v>189034.45</v>
      </c>
      <c r="AS91" s="2">
        <v>532737.73999999987</v>
      </c>
      <c r="AT91" s="2">
        <v>31785.67</v>
      </c>
      <c r="AU91" s="2">
        <v>44871.619999999988</v>
      </c>
      <c r="AV91" s="2">
        <v>220820.12</v>
      </c>
      <c r="AW91" s="2">
        <v>532737.73999999987</v>
      </c>
      <c r="AX91" s="2">
        <v>31823.199999999975</v>
      </c>
      <c r="AY91" s="2">
        <v>43845.669999999991</v>
      </c>
      <c r="AZ91" s="2">
        <v>252643.31999999998</v>
      </c>
      <c r="BA91" s="2">
        <v>532737.73999999987</v>
      </c>
      <c r="BB91" s="2">
        <v>30122.270000000004</v>
      </c>
      <c r="BC91" s="2">
        <v>43806.169999999991</v>
      </c>
      <c r="BD91" s="2">
        <v>282765.58999999997</v>
      </c>
      <c r="BE91" s="2">
        <v>532737.73999999987</v>
      </c>
    </row>
    <row r="92" spans="1:57" x14ac:dyDescent="0.2">
      <c r="A92" s="47" t="s">
        <v>37</v>
      </c>
      <c r="B92" s="2">
        <v>4324.0999999999985</v>
      </c>
      <c r="C92" s="2">
        <v>11101.85</v>
      </c>
      <c r="D92" s="2">
        <v>64659.27</v>
      </c>
      <c r="E92" s="2">
        <v>132255</v>
      </c>
      <c r="F92" s="2">
        <v>4198.1200000000008</v>
      </c>
      <c r="G92" s="2">
        <v>10909.85</v>
      </c>
      <c r="H92" s="2">
        <v>68857.39</v>
      </c>
      <c r="I92" s="2">
        <v>132255</v>
      </c>
      <c r="J92" s="2">
        <v>1718.9400000000005</v>
      </c>
      <c r="K92" s="2">
        <v>10782.85</v>
      </c>
      <c r="L92" s="2">
        <v>70576.33</v>
      </c>
      <c r="M92" s="2">
        <v>132255</v>
      </c>
      <c r="N92" s="2">
        <v>1881.2900000000016</v>
      </c>
      <c r="O92" s="2">
        <v>10697.65</v>
      </c>
      <c r="P92" s="2">
        <v>72457.62000000001</v>
      </c>
      <c r="Q92" s="2">
        <v>132255</v>
      </c>
      <c r="R92" s="2">
        <v>-5127.2699999999968</v>
      </c>
      <c r="S92" s="2">
        <v>-2028.1599999999999</v>
      </c>
      <c r="T92" s="2">
        <v>-5127.2699999999968</v>
      </c>
      <c r="U92" s="2">
        <v>-22308.92</v>
      </c>
      <c r="V92" s="2">
        <v>4525.9100000000035</v>
      </c>
      <c r="W92" s="2">
        <v>-2295.16</v>
      </c>
      <c r="X92" s="2">
        <v>-601.35999999999331</v>
      </c>
      <c r="Y92" s="2">
        <v>-22308.92</v>
      </c>
      <c r="Z92" s="2">
        <v>1247.9699999999991</v>
      </c>
      <c r="AA92" s="2">
        <v>-284.15999999999985</v>
      </c>
      <c r="AB92" s="2">
        <v>646.61000000000581</v>
      </c>
      <c r="AC92" s="2">
        <v>-22308.92</v>
      </c>
      <c r="AD92" s="2">
        <v>39898.69</v>
      </c>
      <c r="AE92" s="2">
        <v>-2041.1599999999999</v>
      </c>
      <c r="AF92" s="2">
        <v>40545.30000000001</v>
      </c>
      <c r="AG92" s="2">
        <v>-22308.92</v>
      </c>
      <c r="AH92" s="2">
        <v>6689.15</v>
      </c>
      <c r="AI92" s="2">
        <v>-2306.16</v>
      </c>
      <c r="AJ92" s="2">
        <v>47234.450000000012</v>
      </c>
      <c r="AK92" s="2">
        <v>-22308.92</v>
      </c>
      <c r="AL92" s="2">
        <v>1969.2800000000025</v>
      </c>
      <c r="AM92" s="2">
        <v>-1307.1599999999999</v>
      </c>
      <c r="AN92" s="2">
        <v>49203.73000000001</v>
      </c>
      <c r="AO92" s="2">
        <v>-22308.92</v>
      </c>
      <c r="AP92" s="2">
        <v>8323.7899999999991</v>
      </c>
      <c r="AQ92" s="2">
        <v>-2417.16</v>
      </c>
      <c r="AR92" s="2">
        <v>57527.520000000011</v>
      </c>
      <c r="AS92" s="2">
        <v>-22308.92</v>
      </c>
      <c r="AT92" s="2">
        <v>6774.9100000000008</v>
      </c>
      <c r="AU92" s="2">
        <v>-2502.16</v>
      </c>
      <c r="AV92" s="2">
        <v>64302.430000000015</v>
      </c>
      <c r="AW92" s="2">
        <v>-22308.92</v>
      </c>
      <c r="AX92" s="2">
        <v>5464.7200000000012</v>
      </c>
      <c r="AY92" s="2">
        <v>-885.15999999999985</v>
      </c>
      <c r="AZ92" s="2">
        <v>69767.150000000023</v>
      </c>
      <c r="BA92" s="2">
        <v>-22308.92</v>
      </c>
      <c r="BB92" s="2">
        <v>6055.4499999999989</v>
      </c>
      <c r="BC92" s="2">
        <v>-2174.16</v>
      </c>
      <c r="BD92" s="2">
        <v>75822.60000000002</v>
      </c>
      <c r="BE92" s="2">
        <v>-22308.92</v>
      </c>
    </row>
    <row r="93" spans="1:57" x14ac:dyDescent="0.2">
      <c r="A93" s="47" t="s">
        <v>38</v>
      </c>
      <c r="B93" s="2">
        <v>2339.2799999999997</v>
      </c>
      <c r="C93" s="2">
        <v>12604.95</v>
      </c>
      <c r="D93" s="2">
        <v>89181.220000000016</v>
      </c>
      <c r="E93" s="2">
        <v>218132.39999999997</v>
      </c>
      <c r="F93" s="2">
        <v>3100.2200000000003</v>
      </c>
      <c r="G93" s="2">
        <v>35663.949999999997</v>
      </c>
      <c r="H93" s="2">
        <v>92281.440000000017</v>
      </c>
      <c r="I93" s="2">
        <v>218132.39999999997</v>
      </c>
      <c r="J93" s="2">
        <v>7421.3</v>
      </c>
      <c r="K93" s="2">
        <v>8582.9500000000007</v>
      </c>
      <c r="L93" s="2">
        <v>99702.74000000002</v>
      </c>
      <c r="M93" s="2">
        <v>218132.39999999997</v>
      </c>
      <c r="N93" s="2">
        <v>5500.38</v>
      </c>
      <c r="O93" s="2">
        <v>5570.95</v>
      </c>
      <c r="P93" s="2">
        <v>105203.12000000002</v>
      </c>
      <c r="Q93" s="2">
        <v>218132.39999999997</v>
      </c>
      <c r="R93" s="2">
        <v>2716.57</v>
      </c>
      <c r="S93" s="2">
        <v>6131.07</v>
      </c>
      <c r="T93" s="2">
        <v>2716.57</v>
      </c>
      <c r="U93" s="2">
        <v>127221.83</v>
      </c>
      <c r="V93" s="2">
        <v>1150.6199999999999</v>
      </c>
      <c r="W93" s="2">
        <v>6603.6900000000005</v>
      </c>
      <c r="X93" s="2">
        <v>3867.19</v>
      </c>
      <c r="Y93" s="2">
        <v>127221.83</v>
      </c>
      <c r="Z93" s="2">
        <v>1386.45</v>
      </c>
      <c r="AA93" s="2">
        <v>18530.48</v>
      </c>
      <c r="AB93" s="2">
        <v>5253.64</v>
      </c>
      <c r="AC93" s="2">
        <v>127221.83</v>
      </c>
      <c r="AD93" s="2">
        <v>3315.8</v>
      </c>
      <c r="AE93" s="2">
        <v>3463.1400000000003</v>
      </c>
      <c r="AF93" s="2">
        <v>8569.44</v>
      </c>
      <c r="AG93" s="2">
        <v>127221.83</v>
      </c>
      <c r="AH93" s="2">
        <v>1311.06</v>
      </c>
      <c r="AI93" s="2">
        <v>10531.27</v>
      </c>
      <c r="AJ93" s="2">
        <v>9880.5</v>
      </c>
      <c r="AK93" s="2">
        <v>127221.83</v>
      </c>
      <c r="AL93" s="2">
        <v>1929.3000000000002</v>
      </c>
      <c r="AM93" s="2">
        <v>16750.690000000002</v>
      </c>
      <c r="AN93" s="2">
        <v>11809.8</v>
      </c>
      <c r="AO93" s="2">
        <v>127221.83</v>
      </c>
      <c r="AP93" s="2">
        <v>8870.58</v>
      </c>
      <c r="AQ93" s="2">
        <v>6927.6</v>
      </c>
      <c r="AR93" s="2">
        <v>20680.379999999997</v>
      </c>
      <c r="AS93" s="2">
        <v>127221.83</v>
      </c>
      <c r="AT93" s="2">
        <v>2372.39</v>
      </c>
      <c r="AU93" s="2">
        <v>5361.84</v>
      </c>
      <c r="AV93" s="2">
        <v>23052.769999999997</v>
      </c>
      <c r="AW93" s="2">
        <v>127221.83</v>
      </c>
      <c r="AX93" s="2">
        <v>5730.81</v>
      </c>
      <c r="AY93" s="2">
        <v>15278.390000000001</v>
      </c>
      <c r="AZ93" s="2">
        <v>28783.579999999998</v>
      </c>
      <c r="BA93" s="2">
        <v>127221.83</v>
      </c>
      <c r="BB93" s="2">
        <v>10031.780000000001</v>
      </c>
      <c r="BC93" s="2">
        <v>11145.68</v>
      </c>
      <c r="BD93" s="2">
        <v>38815.360000000001</v>
      </c>
      <c r="BE93" s="2">
        <v>127221.83</v>
      </c>
    </row>
    <row r="94" spans="1:57" x14ac:dyDescent="0.2">
      <c r="A94" s="47" t="s">
        <v>39</v>
      </c>
      <c r="B94" s="2">
        <v>7683.8200000000006</v>
      </c>
      <c r="C94" s="2">
        <v>7545.9400000000005</v>
      </c>
      <c r="D94" s="2">
        <v>69896.750000000015</v>
      </c>
      <c r="E94" s="2">
        <v>156727.56</v>
      </c>
      <c r="F94" s="2">
        <v>5350.62</v>
      </c>
      <c r="G94" s="2">
        <v>21458.45</v>
      </c>
      <c r="H94" s="2">
        <v>75247.37000000001</v>
      </c>
      <c r="I94" s="2">
        <v>156727.56</v>
      </c>
      <c r="J94" s="2">
        <v>7552.79</v>
      </c>
      <c r="K94" s="2">
        <v>6885.73</v>
      </c>
      <c r="L94" s="2">
        <v>82800.160000000003</v>
      </c>
      <c r="M94" s="2">
        <v>156727.56</v>
      </c>
      <c r="N94" s="2">
        <v>54936.090000000004</v>
      </c>
      <c r="O94" s="2">
        <v>7483.18</v>
      </c>
      <c r="P94" s="2">
        <v>137736.25</v>
      </c>
      <c r="Q94" s="2">
        <v>156727.56</v>
      </c>
      <c r="R94" s="2">
        <v>6676.43</v>
      </c>
      <c r="S94" s="2">
        <v>14083</v>
      </c>
      <c r="T94" s="2">
        <v>6676.43</v>
      </c>
      <c r="U94" s="2">
        <v>158732.52000000002</v>
      </c>
      <c r="V94" s="2">
        <v>10152.380000000001</v>
      </c>
      <c r="W94" s="2">
        <v>10640.36</v>
      </c>
      <c r="X94" s="2">
        <v>16828.810000000001</v>
      </c>
      <c r="Y94" s="2">
        <v>158732.52000000002</v>
      </c>
      <c r="Z94" s="2">
        <v>5995.94</v>
      </c>
      <c r="AA94" s="2">
        <v>13065.400000000001</v>
      </c>
      <c r="AB94" s="2">
        <v>22824.75</v>
      </c>
      <c r="AC94" s="2">
        <v>158732.52000000002</v>
      </c>
      <c r="AD94" s="2">
        <v>13485.29</v>
      </c>
      <c r="AE94" s="2">
        <v>28756.28</v>
      </c>
      <c r="AF94" s="2">
        <v>36310.04</v>
      </c>
      <c r="AG94" s="2">
        <v>158732.52000000002</v>
      </c>
      <c r="AH94" s="2">
        <v>12318.039999999997</v>
      </c>
      <c r="AI94" s="2">
        <v>6021.24</v>
      </c>
      <c r="AJ94" s="2">
        <v>48628.08</v>
      </c>
      <c r="AK94" s="2">
        <v>158732.52000000002</v>
      </c>
      <c r="AL94" s="2">
        <v>15023.289999999999</v>
      </c>
      <c r="AM94" s="2">
        <v>6141.32</v>
      </c>
      <c r="AN94" s="2">
        <v>63651.37</v>
      </c>
      <c r="AO94" s="2">
        <v>158732.52000000002</v>
      </c>
      <c r="AP94" s="2">
        <v>34469.840000000004</v>
      </c>
      <c r="AQ94" s="2">
        <v>20078.68</v>
      </c>
      <c r="AR94" s="2">
        <v>98121.21</v>
      </c>
      <c r="AS94" s="2">
        <v>158732.52000000002</v>
      </c>
      <c r="AT94" s="2">
        <v>7520.36</v>
      </c>
      <c r="AU94" s="2">
        <v>10985.08</v>
      </c>
      <c r="AV94" s="2">
        <v>105641.57</v>
      </c>
      <c r="AW94" s="2">
        <v>158732.52000000002</v>
      </c>
      <c r="AX94" s="2">
        <v>12974.569999999998</v>
      </c>
      <c r="AY94" s="2">
        <v>8841.4</v>
      </c>
      <c r="AZ94" s="2">
        <v>118616.14</v>
      </c>
      <c r="BA94" s="2">
        <v>158732.52000000002</v>
      </c>
      <c r="BB94" s="2">
        <v>19311.12</v>
      </c>
      <c r="BC94" s="2">
        <v>18187.52</v>
      </c>
      <c r="BD94" s="2">
        <v>137927.26</v>
      </c>
      <c r="BE94" s="2">
        <v>158732.52000000002</v>
      </c>
    </row>
    <row r="95" spans="1:57" x14ac:dyDescent="0.2">
      <c r="A95" s="47" t="s">
        <v>40</v>
      </c>
      <c r="B95" s="2">
        <v>16703.5</v>
      </c>
      <c r="C95" s="2">
        <v>51886.549999999988</v>
      </c>
      <c r="D95" s="2">
        <v>215188.01</v>
      </c>
      <c r="E95" s="2">
        <v>613303.12999999989</v>
      </c>
      <c r="F95" s="2">
        <v>27771.189999999995</v>
      </c>
      <c r="G95" s="2">
        <v>49368</v>
      </c>
      <c r="H95" s="2">
        <v>242959.2</v>
      </c>
      <c r="I95" s="2">
        <v>613303.12999999989</v>
      </c>
      <c r="J95" s="2">
        <v>29929.860000000015</v>
      </c>
      <c r="K95" s="2">
        <v>51240.169999999984</v>
      </c>
      <c r="L95" s="2">
        <v>272889.06000000006</v>
      </c>
      <c r="M95" s="2">
        <v>613303.12999999989</v>
      </c>
      <c r="N95" s="2">
        <v>19724.46</v>
      </c>
      <c r="O95" s="2">
        <v>46759.630000000005</v>
      </c>
      <c r="P95" s="2">
        <v>292613.52000000008</v>
      </c>
      <c r="Q95" s="2">
        <v>613303.12999999989</v>
      </c>
      <c r="R95" s="2">
        <v>19622.51999999999</v>
      </c>
      <c r="S95" s="2">
        <v>34347.53</v>
      </c>
      <c r="T95" s="2">
        <v>19622.51999999999</v>
      </c>
      <c r="U95" s="2">
        <v>463898.34</v>
      </c>
      <c r="V95" s="2">
        <v>21807.16</v>
      </c>
      <c r="W95" s="2">
        <v>40013.79</v>
      </c>
      <c r="X95" s="2">
        <v>41429.679999999993</v>
      </c>
      <c r="Y95" s="2">
        <v>463898.34</v>
      </c>
      <c r="Z95" s="2">
        <v>24413.570000000007</v>
      </c>
      <c r="AA95" s="2">
        <v>47706.589999999989</v>
      </c>
      <c r="AB95" s="2">
        <v>65843.25</v>
      </c>
      <c r="AC95" s="2">
        <v>463898.34</v>
      </c>
      <c r="AD95" s="2">
        <v>11814.979999999996</v>
      </c>
      <c r="AE95" s="2">
        <v>42270.39</v>
      </c>
      <c r="AF95" s="2">
        <v>77658.23</v>
      </c>
      <c r="AG95" s="2">
        <v>463898.34</v>
      </c>
      <c r="AH95" s="2">
        <v>24051.040000000001</v>
      </c>
      <c r="AI95" s="2">
        <v>37290.79</v>
      </c>
      <c r="AJ95" s="2">
        <v>101709.26999999999</v>
      </c>
      <c r="AK95" s="2">
        <v>463898.34</v>
      </c>
      <c r="AL95" s="2">
        <v>17438.18</v>
      </c>
      <c r="AM95" s="2">
        <v>37890.289999999994</v>
      </c>
      <c r="AN95" s="2">
        <v>119147.44999999998</v>
      </c>
      <c r="AO95" s="2">
        <v>463898.34</v>
      </c>
      <c r="AP95" s="2">
        <v>21401.360000000001</v>
      </c>
      <c r="AQ95" s="2">
        <v>43803.05</v>
      </c>
      <c r="AR95" s="2">
        <v>140548.81</v>
      </c>
      <c r="AS95" s="2">
        <v>463898.34</v>
      </c>
      <c r="AT95" s="2">
        <v>19822.649999999994</v>
      </c>
      <c r="AU95" s="2">
        <v>36389.629999999997</v>
      </c>
      <c r="AV95" s="2">
        <v>160371.46</v>
      </c>
      <c r="AW95" s="2">
        <v>463898.34</v>
      </c>
      <c r="AX95" s="2">
        <v>21976.489999999998</v>
      </c>
      <c r="AY95" s="2">
        <v>40450.950000000004</v>
      </c>
      <c r="AZ95" s="2">
        <v>182347.94999999998</v>
      </c>
      <c r="BA95" s="2">
        <v>463898.34</v>
      </c>
      <c r="BB95" s="2">
        <v>24699.890000000003</v>
      </c>
      <c r="BC95" s="2">
        <v>35988.71</v>
      </c>
      <c r="BD95" s="2">
        <v>207047.84</v>
      </c>
      <c r="BE95" s="2">
        <v>463898.34</v>
      </c>
    </row>
    <row r="96" spans="1:57" x14ac:dyDescent="0.2">
      <c r="A96" s="47" t="s">
        <v>41</v>
      </c>
      <c r="B96" s="2">
        <v>57.68</v>
      </c>
      <c r="C96" s="2">
        <v>10629.029999999999</v>
      </c>
      <c r="D96" s="2">
        <v>187527.26</v>
      </c>
      <c r="E96" s="2">
        <v>458734.95</v>
      </c>
      <c r="F96" s="2">
        <v>43405.75</v>
      </c>
      <c r="G96" s="2">
        <v>30256.18</v>
      </c>
      <c r="H96" s="2">
        <v>230933.01</v>
      </c>
      <c r="I96" s="2">
        <v>458734.95</v>
      </c>
      <c r="J96" s="2">
        <v>55919.18</v>
      </c>
      <c r="K96" s="2">
        <v>71555.23</v>
      </c>
      <c r="L96" s="2">
        <v>286852.19</v>
      </c>
      <c r="M96" s="2">
        <v>458734.95</v>
      </c>
      <c r="N96" s="2">
        <v>64635.499999999993</v>
      </c>
      <c r="O96" s="2">
        <v>26595.200000000001</v>
      </c>
      <c r="P96" s="2">
        <v>351487.69</v>
      </c>
      <c r="Q96" s="2">
        <v>458734.95</v>
      </c>
      <c r="R96" s="2">
        <v>3897.35</v>
      </c>
      <c r="S96" s="2">
        <v>10172.119999999999</v>
      </c>
      <c r="T96" s="2">
        <v>3897.35</v>
      </c>
      <c r="U96" s="2">
        <v>394321.15</v>
      </c>
      <c r="V96" s="2">
        <v>7343.97</v>
      </c>
      <c r="W96" s="2">
        <v>18110.080000000002</v>
      </c>
      <c r="X96" s="2">
        <v>11241.32</v>
      </c>
      <c r="Y96" s="2">
        <v>394321.15</v>
      </c>
      <c r="Z96" s="2">
        <v>2852.56</v>
      </c>
      <c r="AA96" s="2">
        <v>61603.63</v>
      </c>
      <c r="AB96" s="2">
        <v>14093.88</v>
      </c>
      <c r="AC96" s="2">
        <v>394321.15</v>
      </c>
      <c r="AD96" s="2">
        <v>52409.29</v>
      </c>
      <c r="AE96" s="2">
        <v>109696.08</v>
      </c>
      <c r="AF96" s="2">
        <v>66503.17</v>
      </c>
      <c r="AG96" s="2">
        <v>394321.15</v>
      </c>
      <c r="AH96" s="2">
        <v>41463.249999999993</v>
      </c>
      <c r="AI96" s="2">
        <v>5096.920000000001</v>
      </c>
      <c r="AJ96" s="2">
        <v>107966.41999999998</v>
      </c>
      <c r="AK96" s="2">
        <v>394321.15</v>
      </c>
      <c r="AL96" s="2">
        <v>1997.4299999999998</v>
      </c>
      <c r="AM96" s="2">
        <v>16884.280000000002</v>
      </c>
      <c r="AN96" s="2">
        <v>109963.84999999998</v>
      </c>
      <c r="AO96" s="2">
        <v>394321.15</v>
      </c>
      <c r="AP96" s="2">
        <v>64661.29</v>
      </c>
      <c r="AQ96" s="2">
        <v>71222.84</v>
      </c>
      <c r="AR96" s="2">
        <v>174625.13999999998</v>
      </c>
      <c r="AS96" s="2">
        <v>394321.15</v>
      </c>
      <c r="AT96" s="2">
        <v>27.5</v>
      </c>
      <c r="AU96" s="2">
        <v>21118.120000000003</v>
      </c>
      <c r="AV96" s="2">
        <v>174652.63999999998</v>
      </c>
      <c r="AW96" s="2">
        <v>394321.15</v>
      </c>
      <c r="AX96" s="2">
        <v>37686.49</v>
      </c>
      <c r="AY96" s="2">
        <v>9596.56</v>
      </c>
      <c r="AZ96" s="2">
        <v>212339.12999999998</v>
      </c>
      <c r="BA96" s="2">
        <v>394321.15</v>
      </c>
      <c r="BB96" s="2">
        <v>10683.63</v>
      </c>
      <c r="BC96" s="2">
        <v>25390.120000000003</v>
      </c>
      <c r="BD96" s="2">
        <v>223022.75999999998</v>
      </c>
      <c r="BE96" s="2">
        <v>394321.15</v>
      </c>
    </row>
    <row r="97" spans="1:57" x14ac:dyDescent="0.2">
      <c r="A97" s="47" t="s">
        <v>42</v>
      </c>
      <c r="B97" s="2">
        <v>352.43</v>
      </c>
      <c r="C97" s="2">
        <v>0</v>
      </c>
      <c r="D97" s="2">
        <v>352.43</v>
      </c>
      <c r="E97" s="2">
        <v>0</v>
      </c>
      <c r="F97" s="2">
        <v>0</v>
      </c>
      <c r="G97" s="2">
        <v>0</v>
      </c>
      <c r="H97" s="2">
        <v>352.43</v>
      </c>
      <c r="I97" s="2">
        <v>0</v>
      </c>
      <c r="J97" s="2">
        <v>0</v>
      </c>
      <c r="K97" s="2">
        <v>0</v>
      </c>
      <c r="L97" s="2">
        <v>352.43</v>
      </c>
      <c r="M97" s="2">
        <v>0</v>
      </c>
      <c r="N97" s="2">
        <v>0</v>
      </c>
      <c r="O97" s="2">
        <v>0</v>
      </c>
      <c r="P97" s="2">
        <v>352.43</v>
      </c>
      <c r="Q97" s="2">
        <v>0</v>
      </c>
      <c r="R97" s="2">
        <v>0</v>
      </c>
      <c r="S97" s="2">
        <v>0</v>
      </c>
      <c r="T97" s="2">
        <v>0</v>
      </c>
      <c r="U97" s="2">
        <v>1530</v>
      </c>
      <c r="V97" s="2">
        <v>0</v>
      </c>
      <c r="W97" s="2">
        <v>238</v>
      </c>
      <c r="X97" s="2">
        <v>0</v>
      </c>
      <c r="Y97" s="2">
        <v>1530</v>
      </c>
      <c r="Z97" s="2">
        <v>0</v>
      </c>
      <c r="AA97" s="2">
        <v>1142</v>
      </c>
      <c r="AB97" s="2">
        <v>0</v>
      </c>
      <c r="AC97" s="2">
        <v>1530</v>
      </c>
      <c r="AD97" s="2">
        <v>0</v>
      </c>
      <c r="AE97" s="2">
        <v>0</v>
      </c>
      <c r="AF97" s="2">
        <v>0</v>
      </c>
      <c r="AG97" s="2">
        <v>1530</v>
      </c>
      <c r="AH97" s="2">
        <v>0</v>
      </c>
      <c r="AI97" s="2">
        <v>0</v>
      </c>
      <c r="AJ97" s="2">
        <v>0</v>
      </c>
      <c r="AK97" s="2">
        <v>1530</v>
      </c>
      <c r="AL97" s="2">
        <v>0</v>
      </c>
      <c r="AM97" s="2">
        <v>0</v>
      </c>
      <c r="AN97" s="2">
        <v>0</v>
      </c>
      <c r="AO97" s="2">
        <v>1530</v>
      </c>
      <c r="AP97" s="2">
        <v>0</v>
      </c>
      <c r="AQ97" s="2">
        <v>0</v>
      </c>
      <c r="AR97" s="2">
        <v>0</v>
      </c>
      <c r="AS97" s="2">
        <v>1530</v>
      </c>
      <c r="AT97" s="2">
        <v>0</v>
      </c>
      <c r="AU97" s="2">
        <v>0</v>
      </c>
      <c r="AV97" s="2">
        <v>0</v>
      </c>
      <c r="AW97" s="2">
        <v>1530</v>
      </c>
      <c r="AX97" s="2">
        <v>0</v>
      </c>
      <c r="AY97" s="2">
        <v>0</v>
      </c>
      <c r="AZ97" s="2">
        <v>0</v>
      </c>
      <c r="BA97" s="2">
        <v>1530</v>
      </c>
      <c r="BB97" s="2">
        <v>0</v>
      </c>
      <c r="BC97" s="2">
        <v>0</v>
      </c>
      <c r="BD97" s="2">
        <v>0</v>
      </c>
      <c r="BE97" s="2">
        <v>1530</v>
      </c>
    </row>
    <row r="98" spans="1:57" x14ac:dyDescent="0.2">
      <c r="A98" s="47" t="s">
        <v>43</v>
      </c>
      <c r="B98" s="2">
        <v>270</v>
      </c>
      <c r="C98" s="2">
        <v>9138</v>
      </c>
      <c r="D98" s="2">
        <v>10192.75</v>
      </c>
      <c r="E98" s="2">
        <v>192682</v>
      </c>
      <c r="F98" s="2">
        <v>348</v>
      </c>
      <c r="G98" s="2">
        <v>29197</v>
      </c>
      <c r="H98" s="2">
        <v>10540.75</v>
      </c>
      <c r="I98" s="2">
        <v>192682</v>
      </c>
      <c r="J98" s="2">
        <v>212</v>
      </c>
      <c r="K98" s="2">
        <v>21300</v>
      </c>
      <c r="L98" s="2">
        <v>10752.75</v>
      </c>
      <c r="M98" s="2">
        <v>192682</v>
      </c>
      <c r="N98" s="2">
        <v>438</v>
      </c>
      <c r="O98" s="2">
        <v>9038</v>
      </c>
      <c r="P98" s="2">
        <v>11190.75</v>
      </c>
      <c r="Q98" s="2">
        <v>192682</v>
      </c>
      <c r="R98" s="2">
        <v>0</v>
      </c>
      <c r="S98" s="2">
        <v>9411</v>
      </c>
      <c r="T98" s="2">
        <v>0</v>
      </c>
      <c r="U98" s="2">
        <v>163182</v>
      </c>
      <c r="V98" s="2">
        <v>349.31</v>
      </c>
      <c r="W98" s="2">
        <v>10355</v>
      </c>
      <c r="X98" s="2">
        <v>349.31</v>
      </c>
      <c r="Y98" s="2">
        <v>163182</v>
      </c>
      <c r="Z98" s="2">
        <v>0</v>
      </c>
      <c r="AA98" s="2">
        <v>9161</v>
      </c>
      <c r="AB98" s="2">
        <v>349.31</v>
      </c>
      <c r="AC98" s="2">
        <v>163182</v>
      </c>
      <c r="AD98" s="2">
        <v>370</v>
      </c>
      <c r="AE98" s="2">
        <v>15526</v>
      </c>
      <c r="AF98" s="2">
        <v>719.31</v>
      </c>
      <c r="AG98" s="2">
        <v>163182</v>
      </c>
      <c r="AH98" s="2">
        <v>110</v>
      </c>
      <c r="AI98" s="2">
        <v>8991</v>
      </c>
      <c r="AJ98" s="2">
        <v>829.31</v>
      </c>
      <c r="AK98" s="2">
        <v>163182</v>
      </c>
      <c r="AL98" s="2">
        <v>85</v>
      </c>
      <c r="AM98" s="2">
        <v>9220</v>
      </c>
      <c r="AN98" s="2">
        <v>914.31</v>
      </c>
      <c r="AO98" s="2">
        <v>163182</v>
      </c>
      <c r="AP98" s="2">
        <v>480</v>
      </c>
      <c r="AQ98" s="2">
        <v>9400</v>
      </c>
      <c r="AR98" s="2">
        <v>1394.31</v>
      </c>
      <c r="AS98" s="2">
        <v>163182</v>
      </c>
      <c r="AT98" s="2">
        <v>7874.65</v>
      </c>
      <c r="AU98" s="2">
        <v>33093</v>
      </c>
      <c r="AV98" s="2">
        <v>9268.9599999999991</v>
      </c>
      <c r="AW98" s="2">
        <v>163182</v>
      </c>
      <c r="AX98" s="2">
        <v>395</v>
      </c>
      <c r="AY98" s="2">
        <v>9946</v>
      </c>
      <c r="AZ98" s="2">
        <v>9663.9599999999991</v>
      </c>
      <c r="BA98" s="2">
        <v>163182</v>
      </c>
      <c r="BB98" s="2">
        <v>0</v>
      </c>
      <c r="BC98" s="2">
        <v>19141</v>
      </c>
      <c r="BD98" s="2">
        <v>9663.9599999999991</v>
      </c>
      <c r="BE98" s="2">
        <v>163182</v>
      </c>
    </row>
    <row r="99" spans="1:57" x14ac:dyDescent="0.2">
      <c r="A99" s="47" t="s">
        <v>44</v>
      </c>
      <c r="B99" s="2">
        <v>1350.9100000000003</v>
      </c>
      <c r="C99" s="2">
        <v>1469.5</v>
      </c>
      <c r="D99" s="2">
        <v>11323.71</v>
      </c>
      <c r="E99" s="2">
        <v>18905</v>
      </c>
      <c r="F99" s="2">
        <v>710.06000000000006</v>
      </c>
      <c r="G99" s="2">
        <v>1719.5</v>
      </c>
      <c r="H99" s="2">
        <v>12033.769999999999</v>
      </c>
      <c r="I99" s="2">
        <v>18905</v>
      </c>
      <c r="J99" s="2">
        <v>721.34999999999991</v>
      </c>
      <c r="K99" s="2">
        <v>1469.5</v>
      </c>
      <c r="L99" s="2">
        <v>12755.119999999999</v>
      </c>
      <c r="M99" s="2">
        <v>18905</v>
      </c>
      <c r="N99" s="2">
        <v>1356.43</v>
      </c>
      <c r="O99" s="2">
        <v>1475.5</v>
      </c>
      <c r="P99" s="2">
        <v>14111.55</v>
      </c>
      <c r="Q99" s="2">
        <v>18905</v>
      </c>
      <c r="R99" s="2">
        <v>1605.42</v>
      </c>
      <c r="S99" s="2">
        <v>1977.62</v>
      </c>
      <c r="T99" s="2">
        <v>1605.42</v>
      </c>
      <c r="U99" s="2">
        <v>20686.5</v>
      </c>
      <c r="V99" s="2">
        <v>951.98</v>
      </c>
      <c r="W99" s="2">
        <v>1464.72</v>
      </c>
      <c r="X99" s="2">
        <v>2557.4</v>
      </c>
      <c r="Y99" s="2">
        <v>20686.5</v>
      </c>
      <c r="Z99" s="2">
        <v>348.08</v>
      </c>
      <c r="AA99" s="2">
        <v>1751.7199999999998</v>
      </c>
      <c r="AB99" s="2">
        <v>2905.48</v>
      </c>
      <c r="AC99" s="2">
        <v>20686.5</v>
      </c>
      <c r="AD99" s="2">
        <v>1445.29</v>
      </c>
      <c r="AE99" s="2">
        <v>1769.3999999999999</v>
      </c>
      <c r="AF99" s="2">
        <v>4350.7700000000004</v>
      </c>
      <c r="AG99" s="2">
        <v>20686.5</v>
      </c>
      <c r="AH99" s="2">
        <v>143.9799999999999</v>
      </c>
      <c r="AI99" s="2">
        <v>1520.3600000000001</v>
      </c>
      <c r="AJ99" s="2">
        <v>4494.75</v>
      </c>
      <c r="AK99" s="2">
        <v>20686.5</v>
      </c>
      <c r="AL99" s="2">
        <v>978.66</v>
      </c>
      <c r="AM99" s="2">
        <v>1617</v>
      </c>
      <c r="AN99" s="2">
        <v>5473.41</v>
      </c>
      <c r="AO99" s="2">
        <v>20686.5</v>
      </c>
      <c r="AP99" s="2">
        <v>1008.05</v>
      </c>
      <c r="AQ99" s="2">
        <v>2082.2799999999997</v>
      </c>
      <c r="AR99" s="2">
        <v>6481.46</v>
      </c>
      <c r="AS99" s="2">
        <v>20686.5</v>
      </c>
      <c r="AT99" s="2">
        <v>1590.73</v>
      </c>
      <c r="AU99" s="2">
        <v>1506.8</v>
      </c>
      <c r="AV99" s="2">
        <v>8072.1900000000005</v>
      </c>
      <c r="AW99" s="2">
        <v>20686.5</v>
      </c>
      <c r="AX99" s="2">
        <v>1099.79</v>
      </c>
      <c r="AY99" s="2">
        <v>1435.56</v>
      </c>
      <c r="AZ99" s="2">
        <v>9171.98</v>
      </c>
      <c r="BA99" s="2">
        <v>20686.5</v>
      </c>
      <c r="BB99" s="2">
        <v>1560.4299999999998</v>
      </c>
      <c r="BC99" s="2">
        <v>2060.6</v>
      </c>
      <c r="BD99" s="2">
        <v>10732.41</v>
      </c>
      <c r="BE99" s="2">
        <v>20686.5</v>
      </c>
    </row>
    <row r="100" spans="1:57" x14ac:dyDescent="0.2">
      <c r="A100" s="47" t="s">
        <v>45</v>
      </c>
      <c r="B100" s="2">
        <v>10954.650000000001</v>
      </c>
      <c r="C100" s="2">
        <v>64426.5</v>
      </c>
      <c r="D100" s="2">
        <v>293356.24000000005</v>
      </c>
      <c r="E100" s="2">
        <v>806710.05999999994</v>
      </c>
      <c r="F100" s="2">
        <v>7852.2200000000012</v>
      </c>
      <c r="G100" s="2">
        <v>59715.94</v>
      </c>
      <c r="H100" s="2">
        <v>301208.46000000008</v>
      </c>
      <c r="I100" s="2">
        <v>806710.05999999994</v>
      </c>
      <c r="J100" s="2">
        <v>4657.7999999999993</v>
      </c>
      <c r="K100" s="2">
        <v>60264.229999999996</v>
      </c>
      <c r="L100" s="2">
        <v>305866.26000000007</v>
      </c>
      <c r="M100" s="2">
        <v>806710.05999999994</v>
      </c>
      <c r="N100" s="2">
        <v>4537.0400000000009</v>
      </c>
      <c r="O100" s="2">
        <v>73074.33</v>
      </c>
      <c r="P100" s="2">
        <v>310403.30000000005</v>
      </c>
      <c r="Q100" s="2">
        <v>806710.05999999994</v>
      </c>
      <c r="R100" s="2">
        <v>2887.09</v>
      </c>
      <c r="S100" s="2">
        <v>50819.540000000008</v>
      </c>
      <c r="T100" s="2">
        <v>2887.09</v>
      </c>
      <c r="U100" s="2">
        <v>789952.20000000007</v>
      </c>
      <c r="V100" s="2">
        <v>5900.12</v>
      </c>
      <c r="W100" s="2">
        <v>50650.540000000008</v>
      </c>
      <c r="X100" s="2">
        <v>8787.2099999999991</v>
      </c>
      <c r="Y100" s="2">
        <v>789952.20000000007</v>
      </c>
      <c r="Z100" s="2">
        <v>3714.2</v>
      </c>
      <c r="AA100" s="2">
        <v>44461.54</v>
      </c>
      <c r="AB100" s="2">
        <v>12501.41</v>
      </c>
      <c r="AC100" s="2">
        <v>789952.20000000007</v>
      </c>
      <c r="AD100" s="2">
        <v>20577.5</v>
      </c>
      <c r="AE100" s="2">
        <v>54998.040000000008</v>
      </c>
      <c r="AF100" s="2">
        <v>33078.910000000003</v>
      </c>
      <c r="AG100" s="2">
        <v>789952.20000000007</v>
      </c>
      <c r="AH100" s="2">
        <v>4550.3500000000004</v>
      </c>
      <c r="AI100" s="2">
        <v>52187.540000000008</v>
      </c>
      <c r="AJ100" s="2">
        <v>37629.26</v>
      </c>
      <c r="AK100" s="2">
        <v>789952.20000000007</v>
      </c>
      <c r="AL100" s="2">
        <v>4960.43</v>
      </c>
      <c r="AM100" s="2">
        <v>71266.240000000005</v>
      </c>
      <c r="AN100" s="2">
        <v>42589.69</v>
      </c>
      <c r="AO100" s="2">
        <v>789952.20000000007</v>
      </c>
      <c r="AP100" s="2">
        <v>9182.07</v>
      </c>
      <c r="AQ100" s="2">
        <v>59799.040000000008</v>
      </c>
      <c r="AR100" s="2">
        <v>51771.76</v>
      </c>
      <c r="AS100" s="2">
        <v>789952.20000000007</v>
      </c>
      <c r="AT100" s="2">
        <v>5559.06</v>
      </c>
      <c r="AU100" s="2">
        <v>72365.040000000008</v>
      </c>
      <c r="AV100" s="2">
        <v>57330.82</v>
      </c>
      <c r="AW100" s="2">
        <v>789952.20000000007</v>
      </c>
      <c r="AX100" s="2">
        <v>5585.34</v>
      </c>
      <c r="AY100" s="2">
        <v>76463.540000000008</v>
      </c>
      <c r="AZ100" s="2">
        <v>62916.160000000003</v>
      </c>
      <c r="BA100" s="2">
        <v>789952.20000000007</v>
      </c>
      <c r="BB100" s="2">
        <v>7078.130000000001</v>
      </c>
      <c r="BC100" s="2">
        <v>57845.040000000008</v>
      </c>
      <c r="BD100" s="2">
        <v>69994.290000000008</v>
      </c>
      <c r="BE100" s="2">
        <v>789952.20000000007</v>
      </c>
    </row>
    <row r="101" spans="1:57" x14ac:dyDescent="0.2">
      <c r="A101" s="47" t="s">
        <v>46</v>
      </c>
      <c r="B101" s="2">
        <v>1902.6</v>
      </c>
      <c r="C101" s="2">
        <v>13950</v>
      </c>
      <c r="D101" s="2">
        <v>48879.95</v>
      </c>
      <c r="E101" s="2">
        <v>113879.5</v>
      </c>
      <c r="F101" s="2">
        <v>271.11999999999966</v>
      </c>
      <c r="G101" s="2">
        <v>6760</v>
      </c>
      <c r="H101" s="2">
        <v>49151.07</v>
      </c>
      <c r="I101" s="2">
        <v>113879.5</v>
      </c>
      <c r="J101" s="2">
        <v>4188.5</v>
      </c>
      <c r="K101" s="2">
        <v>14609</v>
      </c>
      <c r="L101" s="2">
        <v>53339.57</v>
      </c>
      <c r="M101" s="2">
        <v>113879.5</v>
      </c>
      <c r="N101" s="2">
        <v>1804.9499999999998</v>
      </c>
      <c r="O101" s="2">
        <v>13363</v>
      </c>
      <c r="P101" s="2">
        <v>55144.52</v>
      </c>
      <c r="Q101" s="2">
        <v>113879.5</v>
      </c>
      <c r="R101" s="2">
        <v>1614.3600000000001</v>
      </c>
      <c r="S101" s="2">
        <v>4075</v>
      </c>
      <c r="T101" s="2">
        <v>1614.3600000000001</v>
      </c>
      <c r="U101" s="2">
        <v>109768</v>
      </c>
      <c r="V101" s="2">
        <v>1378.1</v>
      </c>
      <c r="W101" s="2">
        <v>15030</v>
      </c>
      <c r="X101" s="2">
        <v>2992.46</v>
      </c>
      <c r="Y101" s="2">
        <v>109768</v>
      </c>
      <c r="Z101" s="2">
        <v>3653.39</v>
      </c>
      <c r="AA101" s="2">
        <v>5595</v>
      </c>
      <c r="AB101" s="2">
        <v>6645.85</v>
      </c>
      <c r="AC101" s="2">
        <v>109768</v>
      </c>
      <c r="AD101" s="2">
        <v>9116.9</v>
      </c>
      <c r="AE101" s="2">
        <v>7180</v>
      </c>
      <c r="AF101" s="2">
        <v>15762.75</v>
      </c>
      <c r="AG101" s="2">
        <v>109768</v>
      </c>
      <c r="AH101" s="2">
        <v>2516.64</v>
      </c>
      <c r="AI101" s="2">
        <v>13650</v>
      </c>
      <c r="AJ101" s="2">
        <v>18279.39</v>
      </c>
      <c r="AK101" s="2">
        <v>109768</v>
      </c>
      <c r="AL101" s="2">
        <v>1444.6</v>
      </c>
      <c r="AM101" s="2">
        <v>10555</v>
      </c>
      <c r="AN101" s="2">
        <v>19723.989999999998</v>
      </c>
      <c r="AO101" s="2">
        <v>109768</v>
      </c>
      <c r="AP101" s="2">
        <v>738.67000000000007</v>
      </c>
      <c r="AQ101" s="2">
        <v>5220</v>
      </c>
      <c r="AR101" s="2">
        <v>20462.659999999996</v>
      </c>
      <c r="AS101" s="2">
        <v>109768</v>
      </c>
      <c r="AT101" s="2">
        <v>-3337.51</v>
      </c>
      <c r="AU101" s="2">
        <v>10055</v>
      </c>
      <c r="AV101" s="2">
        <v>17125.149999999994</v>
      </c>
      <c r="AW101" s="2">
        <v>109768</v>
      </c>
      <c r="AX101" s="2">
        <v>4720.16</v>
      </c>
      <c r="AY101" s="2">
        <v>7965</v>
      </c>
      <c r="AZ101" s="2">
        <v>21845.309999999994</v>
      </c>
      <c r="BA101" s="2">
        <v>109768</v>
      </c>
      <c r="BB101" s="2">
        <v>1911.09</v>
      </c>
      <c r="BC101" s="2">
        <v>9890</v>
      </c>
      <c r="BD101" s="2">
        <v>23756.399999999994</v>
      </c>
      <c r="BE101" s="2">
        <v>109768</v>
      </c>
    </row>
    <row r="102" spans="1:57" x14ac:dyDescent="0.2">
      <c r="A102" s="47" t="s">
        <v>47</v>
      </c>
      <c r="B102" s="2">
        <v>175761.44999999998</v>
      </c>
      <c r="C102" s="2">
        <v>347899.14</v>
      </c>
      <c r="D102" s="2">
        <v>1757049.8800000001</v>
      </c>
      <c r="E102" s="2">
        <v>4282608.3099999996</v>
      </c>
      <c r="F102" s="2">
        <v>161004.75000000003</v>
      </c>
      <c r="G102" s="2">
        <v>336219.89</v>
      </c>
      <c r="H102" s="2">
        <v>1918054.6300000001</v>
      </c>
      <c r="I102" s="2">
        <v>4282608.3099999996</v>
      </c>
      <c r="J102" s="2">
        <v>169242.55000000002</v>
      </c>
      <c r="K102" s="2">
        <v>332151.14</v>
      </c>
      <c r="L102" s="2">
        <v>2087297.1800000002</v>
      </c>
      <c r="M102" s="2">
        <v>4282608.3099999996</v>
      </c>
      <c r="N102" s="2">
        <v>213571.34000000003</v>
      </c>
      <c r="O102" s="2">
        <v>415766.27</v>
      </c>
      <c r="P102" s="2">
        <v>2300868.52</v>
      </c>
      <c r="Q102" s="2">
        <v>4282608.3099999996</v>
      </c>
      <c r="R102" s="2">
        <v>174408.83000000002</v>
      </c>
      <c r="S102" s="2">
        <v>298963.26</v>
      </c>
      <c r="T102" s="2">
        <v>174408.83000000002</v>
      </c>
      <c r="U102" s="2">
        <v>3865437.86</v>
      </c>
      <c r="V102" s="2">
        <v>201879.64</v>
      </c>
      <c r="W102" s="2">
        <v>301478.26</v>
      </c>
      <c r="X102" s="2">
        <v>376288.47000000003</v>
      </c>
      <c r="Y102" s="2">
        <v>3865437.86</v>
      </c>
      <c r="Z102" s="2">
        <v>184071.54</v>
      </c>
      <c r="AA102" s="2">
        <v>311528.26</v>
      </c>
      <c r="AB102" s="2">
        <v>560360.01</v>
      </c>
      <c r="AC102" s="2">
        <v>3865437.86</v>
      </c>
      <c r="AD102" s="2">
        <v>101226.45</v>
      </c>
      <c r="AE102" s="2">
        <v>316463.26</v>
      </c>
      <c r="AF102" s="2">
        <v>661586.46</v>
      </c>
      <c r="AG102" s="2">
        <v>3865437.86</v>
      </c>
      <c r="AH102" s="2">
        <v>187738.80000000002</v>
      </c>
      <c r="AI102" s="2">
        <v>323773.26</v>
      </c>
      <c r="AJ102" s="2">
        <v>849325.26</v>
      </c>
      <c r="AK102" s="2">
        <v>3865437.86</v>
      </c>
      <c r="AL102" s="2">
        <v>186453.59</v>
      </c>
      <c r="AM102" s="2">
        <v>395124.26</v>
      </c>
      <c r="AN102" s="2">
        <v>1035778.85</v>
      </c>
      <c r="AO102" s="2">
        <v>3865437.86</v>
      </c>
      <c r="AP102" s="2">
        <v>210364.01</v>
      </c>
      <c r="AQ102" s="2">
        <v>345698.26</v>
      </c>
      <c r="AR102" s="2">
        <v>1246142.8599999999</v>
      </c>
      <c r="AS102" s="2">
        <v>3865437.86</v>
      </c>
      <c r="AT102" s="2">
        <v>159374.58000000002</v>
      </c>
      <c r="AU102" s="2">
        <v>314343.26</v>
      </c>
      <c r="AV102" s="2">
        <v>1405517.44</v>
      </c>
      <c r="AW102" s="2">
        <v>3865437.86</v>
      </c>
      <c r="AX102" s="2">
        <v>220241.87000000002</v>
      </c>
      <c r="AY102" s="2">
        <v>297819.26</v>
      </c>
      <c r="AZ102" s="2">
        <v>1625759.31</v>
      </c>
      <c r="BA102" s="2">
        <v>3865437.86</v>
      </c>
      <c r="BB102" s="2">
        <v>170545.77000000002</v>
      </c>
      <c r="BC102" s="2">
        <v>296131.26</v>
      </c>
      <c r="BD102" s="2">
        <v>1796305.08</v>
      </c>
      <c r="BE102" s="2">
        <v>3865437.86</v>
      </c>
    </row>
    <row r="103" spans="1:57" x14ac:dyDescent="0.2">
      <c r="A103" s="47" t="s">
        <v>48</v>
      </c>
      <c r="B103" s="4">
        <v>0</v>
      </c>
      <c r="C103" s="4">
        <v>27679</v>
      </c>
      <c r="D103" s="4">
        <v>0</v>
      </c>
      <c r="E103" s="4">
        <v>466091</v>
      </c>
      <c r="F103" s="4">
        <v>0</v>
      </c>
      <c r="G103" s="4">
        <v>27994</v>
      </c>
      <c r="H103" s="4">
        <v>0</v>
      </c>
      <c r="I103" s="4">
        <v>466091</v>
      </c>
      <c r="J103" s="4">
        <v>0</v>
      </c>
      <c r="K103" s="4">
        <v>28469</v>
      </c>
      <c r="L103" s="4">
        <v>0</v>
      </c>
      <c r="M103" s="4">
        <v>466091</v>
      </c>
      <c r="N103" s="4">
        <v>0</v>
      </c>
      <c r="O103" s="4">
        <v>30223</v>
      </c>
      <c r="P103" s="4">
        <v>0</v>
      </c>
      <c r="Q103" s="4">
        <v>466091</v>
      </c>
      <c r="R103" s="4">
        <v>0</v>
      </c>
      <c r="S103" s="4">
        <v>32069</v>
      </c>
      <c r="T103" s="4">
        <v>0</v>
      </c>
      <c r="U103" s="4">
        <v>466091</v>
      </c>
      <c r="V103" s="4">
        <v>0</v>
      </c>
      <c r="W103" s="4">
        <v>41763</v>
      </c>
      <c r="X103" s="4">
        <v>0</v>
      </c>
      <c r="Y103" s="4">
        <v>466091</v>
      </c>
      <c r="Z103" s="4">
        <v>0</v>
      </c>
      <c r="AA103" s="4">
        <v>54908</v>
      </c>
      <c r="AB103" s="4">
        <v>0</v>
      </c>
      <c r="AC103" s="4">
        <v>466091</v>
      </c>
      <c r="AD103" s="4">
        <v>0</v>
      </c>
      <c r="AE103" s="4">
        <v>58111</v>
      </c>
      <c r="AF103" s="4">
        <v>0</v>
      </c>
      <c r="AG103" s="4">
        <v>466091</v>
      </c>
      <c r="AH103" s="4">
        <v>0</v>
      </c>
      <c r="AI103" s="4">
        <v>52308</v>
      </c>
      <c r="AJ103" s="4">
        <v>0</v>
      </c>
      <c r="AK103" s="4">
        <v>466091</v>
      </c>
      <c r="AL103" s="4">
        <v>0</v>
      </c>
      <c r="AM103" s="4">
        <v>48461</v>
      </c>
      <c r="AN103" s="4">
        <v>0</v>
      </c>
      <c r="AO103" s="4">
        <v>466091</v>
      </c>
      <c r="AP103" s="4">
        <v>0</v>
      </c>
      <c r="AQ103" s="4">
        <v>34584</v>
      </c>
      <c r="AR103" s="4">
        <v>0</v>
      </c>
      <c r="AS103" s="4">
        <v>466091</v>
      </c>
      <c r="AT103" s="4">
        <v>0</v>
      </c>
      <c r="AU103" s="4">
        <v>29522</v>
      </c>
      <c r="AV103" s="4">
        <v>0</v>
      </c>
      <c r="AW103" s="4">
        <v>466091</v>
      </c>
      <c r="AX103" s="4">
        <v>0</v>
      </c>
      <c r="AY103" s="4">
        <v>27679</v>
      </c>
      <c r="AZ103" s="4">
        <v>0</v>
      </c>
      <c r="BA103" s="4">
        <v>466091</v>
      </c>
      <c r="BB103" s="4">
        <v>0</v>
      </c>
      <c r="BC103" s="4">
        <v>27994</v>
      </c>
      <c r="BD103" s="4">
        <v>0</v>
      </c>
      <c r="BE103" s="4">
        <v>466091</v>
      </c>
    </row>
    <row r="104" spans="1:57" x14ac:dyDescent="0.2">
      <c r="A104" s="47" t="s">
        <v>49</v>
      </c>
      <c r="B104" s="5">
        <v>-4142.4799999999996</v>
      </c>
      <c r="C104" s="5">
        <v>158</v>
      </c>
      <c r="D104" s="5">
        <v>-172702.55</v>
      </c>
      <c r="E104" s="5">
        <v>6848</v>
      </c>
      <c r="F104" s="5">
        <v>-6118.36</v>
      </c>
      <c r="G104" s="5">
        <v>366</v>
      </c>
      <c r="H104" s="5">
        <v>-178820.90999999997</v>
      </c>
      <c r="I104" s="5">
        <v>6848</v>
      </c>
      <c r="J104" s="5">
        <v>-28886.58</v>
      </c>
      <c r="K104" s="5">
        <v>259</v>
      </c>
      <c r="L104" s="5">
        <v>-207707.49</v>
      </c>
      <c r="M104" s="5">
        <v>6848</v>
      </c>
      <c r="N104" s="5">
        <v>-36806.730000000003</v>
      </c>
      <c r="O104" s="5">
        <v>-1131</v>
      </c>
      <c r="P104" s="5">
        <v>-244514.22</v>
      </c>
      <c r="Q104" s="5">
        <v>6848</v>
      </c>
      <c r="R104" s="5">
        <v>-23393.59</v>
      </c>
      <c r="S104" s="5">
        <v>717</v>
      </c>
      <c r="T104" s="5">
        <v>-23393.59</v>
      </c>
      <c r="U104" s="5">
        <v>12900</v>
      </c>
      <c r="V104" s="5">
        <v>-6177.92</v>
      </c>
      <c r="W104" s="5">
        <v>717</v>
      </c>
      <c r="X104" s="5">
        <v>-29571.510000000002</v>
      </c>
      <c r="Y104" s="5">
        <v>12900</v>
      </c>
      <c r="Z104" s="5">
        <v>-6348.39</v>
      </c>
      <c r="AA104" s="5">
        <v>817</v>
      </c>
      <c r="AB104" s="5">
        <v>-35919.9</v>
      </c>
      <c r="AC104" s="5">
        <v>12900</v>
      </c>
      <c r="AD104" s="5">
        <v>-6178.23</v>
      </c>
      <c r="AE104" s="5">
        <v>717</v>
      </c>
      <c r="AF104" s="5">
        <v>-42098.130000000005</v>
      </c>
      <c r="AG104" s="5">
        <v>12900</v>
      </c>
      <c r="AH104" s="5">
        <v>-37620.61</v>
      </c>
      <c r="AI104" s="5">
        <v>717</v>
      </c>
      <c r="AJ104" s="5">
        <v>-79718.740000000005</v>
      </c>
      <c r="AK104" s="5">
        <v>12900</v>
      </c>
      <c r="AL104" s="5">
        <v>-40674.080000000002</v>
      </c>
      <c r="AM104" s="5">
        <v>717</v>
      </c>
      <c r="AN104" s="5">
        <v>-120392.82</v>
      </c>
      <c r="AO104" s="5">
        <v>12900</v>
      </c>
      <c r="AP104" s="5">
        <v>-11617.04</v>
      </c>
      <c r="AQ104" s="5">
        <v>817</v>
      </c>
      <c r="AR104" s="5">
        <v>-132009.86000000002</v>
      </c>
      <c r="AS104" s="5">
        <v>12900</v>
      </c>
      <c r="AT104" s="5">
        <v>-34983.379999999997</v>
      </c>
      <c r="AU104" s="5">
        <v>717</v>
      </c>
      <c r="AV104" s="5">
        <v>-166993.24000000002</v>
      </c>
      <c r="AW104" s="5">
        <v>12900</v>
      </c>
      <c r="AX104" s="5">
        <v>-3834.02</v>
      </c>
      <c r="AY104" s="5">
        <v>717</v>
      </c>
      <c r="AZ104" s="5">
        <v>-170827.26</v>
      </c>
      <c r="BA104" s="5">
        <v>12900</v>
      </c>
      <c r="BB104" s="5">
        <v>-24180.1</v>
      </c>
      <c r="BC104" s="5">
        <v>817</v>
      </c>
      <c r="BD104" s="5">
        <v>-195007.36000000002</v>
      </c>
      <c r="BE104" s="5">
        <v>12900</v>
      </c>
    </row>
    <row r="105" spans="1:57" x14ac:dyDescent="0.2">
      <c r="A105" s="48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</row>
    <row r="106" spans="1:57" x14ac:dyDescent="0.2">
      <c r="A106" s="6" t="s">
        <v>50</v>
      </c>
      <c r="B106" s="7">
        <v>788279.90000000026</v>
      </c>
      <c r="C106" s="7">
        <v>1033531.81</v>
      </c>
      <c r="D106" s="7">
        <v>7469570.2100000009</v>
      </c>
      <c r="E106" s="7">
        <v>13424110.27</v>
      </c>
      <c r="F106" s="7">
        <v>936384.66999999981</v>
      </c>
      <c r="G106" s="7">
        <v>1258549.3599999999</v>
      </c>
      <c r="H106" s="7">
        <v>8405954.8800000008</v>
      </c>
      <c r="I106" s="7">
        <v>13424110.27</v>
      </c>
      <c r="J106" s="7">
        <v>1085491.69</v>
      </c>
      <c r="K106" s="7">
        <v>1014043.95</v>
      </c>
      <c r="L106" s="7">
        <v>9491446.5700000003</v>
      </c>
      <c r="M106" s="7">
        <v>13424110.27</v>
      </c>
      <c r="N106" s="7">
        <v>809380.06</v>
      </c>
      <c r="O106" s="7">
        <v>1042140.67</v>
      </c>
      <c r="P106" s="7">
        <v>10300826.630000001</v>
      </c>
      <c r="Q106" s="7">
        <v>13424110.27</v>
      </c>
      <c r="R106" s="7">
        <v>759904.99000000011</v>
      </c>
      <c r="S106" s="7">
        <v>906293.74000000011</v>
      </c>
      <c r="T106" s="7">
        <v>759904.99000000011</v>
      </c>
      <c r="U106" s="7">
        <v>12054439.5</v>
      </c>
      <c r="V106" s="7">
        <v>614453.25999999989</v>
      </c>
      <c r="W106" s="7">
        <v>946967.95</v>
      </c>
      <c r="X106" s="7">
        <v>1374358.25</v>
      </c>
      <c r="Y106" s="7">
        <v>12054439.5</v>
      </c>
      <c r="Z106" s="7">
        <v>781250.61999999976</v>
      </c>
      <c r="AA106" s="7">
        <v>1054264.02</v>
      </c>
      <c r="AB106" s="7">
        <v>2155608.8699999996</v>
      </c>
      <c r="AC106" s="7">
        <v>12054439.5</v>
      </c>
      <c r="AD106" s="7">
        <v>912208.72000000009</v>
      </c>
      <c r="AE106" s="7">
        <v>1108175.08</v>
      </c>
      <c r="AF106" s="7">
        <v>3067817.59</v>
      </c>
      <c r="AG106" s="7">
        <v>12054439.5</v>
      </c>
      <c r="AH106" s="7">
        <v>789539.99000000022</v>
      </c>
      <c r="AI106" s="7">
        <v>954725.47</v>
      </c>
      <c r="AJ106" s="7">
        <v>3857357.58</v>
      </c>
      <c r="AK106" s="7">
        <v>12054439.5</v>
      </c>
      <c r="AL106" s="7">
        <v>864423.88000000035</v>
      </c>
      <c r="AM106" s="7">
        <v>1084221.6400000001</v>
      </c>
      <c r="AN106" s="7">
        <v>4721781.4600000009</v>
      </c>
      <c r="AO106" s="7">
        <v>12054439.5</v>
      </c>
      <c r="AP106" s="7">
        <v>945303.29999999981</v>
      </c>
      <c r="AQ106" s="7">
        <v>1042061.0000000001</v>
      </c>
      <c r="AR106" s="7">
        <v>5667084.7600000007</v>
      </c>
      <c r="AS106" s="7">
        <v>12054439.5</v>
      </c>
      <c r="AT106" s="7">
        <v>794952.10000000021</v>
      </c>
      <c r="AU106" s="7">
        <v>1045619.6600000001</v>
      </c>
      <c r="AV106" s="7">
        <v>6462036.8600000013</v>
      </c>
      <c r="AW106" s="7">
        <v>12054439.5</v>
      </c>
      <c r="AX106" s="7">
        <v>770826.73</v>
      </c>
      <c r="AY106" s="7">
        <v>936142.69000000018</v>
      </c>
      <c r="AZ106" s="7">
        <v>7232863.5900000017</v>
      </c>
      <c r="BA106" s="7">
        <v>12054439.5</v>
      </c>
      <c r="BB106" s="7">
        <v>996724.0199999999</v>
      </c>
      <c r="BC106" s="7">
        <v>1076013.46</v>
      </c>
      <c r="BD106" s="7">
        <v>8229587.6100000013</v>
      </c>
      <c r="BE106" s="7">
        <v>12054439.5</v>
      </c>
    </row>
    <row r="107" spans="1:57" x14ac:dyDescent="0.2">
      <c r="A107" s="47" t="s">
        <v>51</v>
      </c>
      <c r="B107" s="4">
        <v>-788279.89999999991</v>
      </c>
      <c r="C107" s="2">
        <v>-1033531.79</v>
      </c>
      <c r="D107" s="2">
        <v>-7474946.0500000007</v>
      </c>
      <c r="E107" s="4">
        <v>-13424110.390000001</v>
      </c>
      <c r="F107" s="2">
        <v>-936384.67999999982</v>
      </c>
      <c r="G107" s="2">
        <v>-1258549.43</v>
      </c>
      <c r="H107" s="4">
        <v>-8411330.7300000004</v>
      </c>
      <c r="I107" s="2">
        <v>-13424110.390000001</v>
      </c>
      <c r="J107" s="2">
        <v>-1085491.7</v>
      </c>
      <c r="K107" s="4">
        <v>-1014043.93</v>
      </c>
      <c r="L107" s="2">
        <v>-9496822.4299999997</v>
      </c>
      <c r="M107" s="2">
        <v>-13424110.390000001</v>
      </c>
      <c r="N107" s="4">
        <v>-809380.06</v>
      </c>
      <c r="O107" s="2">
        <v>-1042140.65</v>
      </c>
      <c r="P107" s="2">
        <v>-10306202.49</v>
      </c>
      <c r="Q107" s="4">
        <v>-13424110.390000001</v>
      </c>
      <c r="R107" s="2">
        <v>-759904.99</v>
      </c>
      <c r="S107" s="2">
        <v>-906293.7</v>
      </c>
      <c r="T107" s="4">
        <v>-759904.99</v>
      </c>
      <c r="U107" s="2">
        <v>-12054439.48</v>
      </c>
      <c r="V107" s="2">
        <v>-614453.28</v>
      </c>
      <c r="W107" s="4">
        <v>-946967.98</v>
      </c>
      <c r="X107" s="2">
        <v>-1374358.27</v>
      </c>
      <c r="Y107" s="2">
        <v>-12054439.48</v>
      </c>
      <c r="Z107" s="4">
        <v>-781250.64000000013</v>
      </c>
      <c r="AA107" s="2">
        <v>-1054264.03</v>
      </c>
      <c r="AB107" s="2">
        <v>-2155608.91</v>
      </c>
      <c r="AC107" s="4">
        <v>-12054439.48</v>
      </c>
      <c r="AD107" s="2">
        <v>-912208.7300000001</v>
      </c>
      <c r="AE107" s="2">
        <v>-1108175.1100000001</v>
      </c>
      <c r="AF107" s="4">
        <v>-3067817.64</v>
      </c>
      <c r="AG107" s="2">
        <v>-12054439.48</v>
      </c>
      <c r="AH107" s="2">
        <v>-789539.99</v>
      </c>
      <c r="AI107" s="4">
        <v>-954725.44</v>
      </c>
      <c r="AJ107" s="2">
        <v>-3857357.63</v>
      </c>
      <c r="AK107" s="2">
        <v>-12054439.48</v>
      </c>
      <c r="AL107" s="4">
        <v>-864423.89000000013</v>
      </c>
      <c r="AM107" s="2">
        <v>-1084221.6499999999</v>
      </c>
      <c r="AN107" s="2">
        <v>-4721781.5199999996</v>
      </c>
      <c r="AO107" s="4">
        <v>-12054439.48</v>
      </c>
      <c r="AP107" s="2">
        <v>-945303.29000000015</v>
      </c>
      <c r="AQ107" s="2">
        <v>-1042060.99</v>
      </c>
      <c r="AR107" s="4">
        <v>-5667084.8099999996</v>
      </c>
      <c r="AS107" s="2">
        <v>-12054439.48</v>
      </c>
      <c r="AT107" s="2">
        <v>-794952.1</v>
      </c>
      <c r="AU107" s="4">
        <v>-1045619.7</v>
      </c>
      <c r="AV107" s="2">
        <v>-6462036.9099999992</v>
      </c>
      <c r="AW107" s="2">
        <v>-12054439.48</v>
      </c>
      <c r="AX107" s="4">
        <v>-770826.74000000011</v>
      </c>
      <c r="AY107" s="2">
        <v>-936142.68</v>
      </c>
      <c r="AZ107" s="2">
        <v>-7232863.6499999994</v>
      </c>
      <c r="BA107" s="4">
        <v>-12054439.48</v>
      </c>
      <c r="BB107" s="2">
        <v>-996724.02</v>
      </c>
      <c r="BC107" s="4">
        <v>-1076013.45</v>
      </c>
      <c r="BD107" s="2">
        <v>-8229587.6699999999</v>
      </c>
      <c r="BE107" s="2">
        <v>-12054439.48</v>
      </c>
    </row>
    <row r="108" spans="1:57" x14ac:dyDescent="0.2">
      <c r="A108" s="48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</row>
    <row r="109" spans="1:57" ht="13.5" thickBot="1" x14ac:dyDescent="0.25">
      <c r="A109" s="1" t="s">
        <v>31</v>
      </c>
      <c r="B109" s="3">
        <v>3.4924596548080444E-10</v>
      </c>
      <c r="C109" s="3">
        <v>2.0000000018626451E-2</v>
      </c>
      <c r="D109" s="3">
        <v>-5375.8399999988033</v>
      </c>
      <c r="E109" s="3">
        <v>-0.12000000022817403</v>
      </c>
      <c r="F109" s="3">
        <v>-1.0000000009313226E-2</v>
      </c>
      <c r="G109" s="3">
        <v>-7.000000006519258E-2</v>
      </c>
      <c r="H109" s="3">
        <v>-5375.8499999988126</v>
      </c>
      <c r="I109" s="3">
        <v>-0.12000000022817403</v>
      </c>
      <c r="J109" s="3">
        <v>-1.0000000009313226E-2</v>
      </c>
      <c r="K109" s="3">
        <v>1.999999990221113E-2</v>
      </c>
      <c r="L109" s="3">
        <v>-5375.8599999988219</v>
      </c>
      <c r="M109" s="3">
        <v>-0.12000000022817403</v>
      </c>
      <c r="N109" s="3">
        <v>0</v>
      </c>
      <c r="O109" s="3">
        <v>2.0000000018626451E-2</v>
      </c>
      <c r="P109" s="3">
        <v>-5375.8599999988219</v>
      </c>
      <c r="Q109" s="3">
        <v>-0.12000000022817403</v>
      </c>
      <c r="R109" s="3">
        <v>1.1641532182693481E-10</v>
      </c>
      <c r="S109" s="3">
        <v>4.0000000153668225E-2</v>
      </c>
      <c r="T109" s="3">
        <v>1.1641532182693481E-10</v>
      </c>
      <c r="U109" s="3">
        <v>2.0000000717118382E-2</v>
      </c>
      <c r="V109" s="3">
        <v>-2.0000000135041773E-2</v>
      </c>
      <c r="W109" s="3">
        <v>-3.0000000027939677E-2</v>
      </c>
      <c r="X109" s="3">
        <v>-2.0000000018626451E-2</v>
      </c>
      <c r="Y109" s="3">
        <v>2.0000000717118382E-2</v>
      </c>
      <c r="Z109" s="3">
        <v>-2.0000000367872417E-2</v>
      </c>
      <c r="AA109" s="3">
        <v>-1.0000000009313226E-2</v>
      </c>
      <c r="AB109" s="3">
        <v>-4.0000000386498868E-2</v>
      </c>
      <c r="AC109" s="3">
        <v>2.0000000717118382E-2</v>
      </c>
      <c r="AD109" s="3">
        <v>-1.0000000009313226E-2</v>
      </c>
      <c r="AE109" s="3">
        <v>-3.0000000027939677E-2</v>
      </c>
      <c r="AF109" s="3">
        <v>-5.0000000395812094E-2</v>
      </c>
      <c r="AG109" s="3">
        <v>2.0000000717118382E-2</v>
      </c>
      <c r="AH109" s="3">
        <v>2.3283064365386963E-10</v>
      </c>
      <c r="AI109" s="3">
        <v>3.0000000027939677E-2</v>
      </c>
      <c r="AJ109" s="3">
        <v>-5.0000000162981451E-2</v>
      </c>
      <c r="AK109" s="3">
        <v>2.0000000717118382E-2</v>
      </c>
      <c r="AL109" s="3">
        <v>-9.9999997764825821E-3</v>
      </c>
      <c r="AM109" s="3">
        <v>-9.9999997764825821E-3</v>
      </c>
      <c r="AN109" s="3">
        <v>-5.9999999939464033E-2</v>
      </c>
      <c r="AO109" s="3">
        <v>2.0000000717118382E-2</v>
      </c>
      <c r="AP109" s="3">
        <v>9.9999996600672603E-3</v>
      </c>
      <c r="AQ109" s="3">
        <v>1.0000000125728548E-2</v>
      </c>
      <c r="AR109" s="3">
        <v>-5.0000000279396772E-2</v>
      </c>
      <c r="AS109" s="3">
        <v>2.0000000717118382E-2</v>
      </c>
      <c r="AT109" s="3">
        <v>2.3283064365386963E-10</v>
      </c>
      <c r="AU109" s="3">
        <v>-3.9999999804422259E-2</v>
      </c>
      <c r="AV109" s="3">
        <v>-5.0000000046566129E-2</v>
      </c>
      <c r="AW109" s="3">
        <v>2.0000000717118382E-2</v>
      </c>
      <c r="AX109" s="3">
        <v>-1.0000000125728548E-2</v>
      </c>
      <c r="AY109" s="3">
        <v>1.0000000125728548E-2</v>
      </c>
      <c r="AZ109" s="3">
        <v>-6.0000000055879354E-2</v>
      </c>
      <c r="BA109" s="3">
        <v>2.0000000717118382E-2</v>
      </c>
      <c r="BB109" s="3">
        <v>-1.1641532182693481E-10</v>
      </c>
      <c r="BC109" s="3">
        <v>1.0000000009313226E-2</v>
      </c>
      <c r="BD109" s="3">
        <v>-6.0000000172294676E-2</v>
      </c>
      <c r="BE109" s="3">
        <v>2.0000000717118382E-2</v>
      </c>
    </row>
    <row r="110" spans="1:57" ht="13.5" thickTop="1" x14ac:dyDescent="0.2"/>
  </sheetData>
  <sheetProtection formatCells="0" formatColumns="0" formatRows="0"/>
  <pageMargins left="0.7" right="0.7" top="0.75" bottom="0.5" header="0.3" footer="0.3"/>
  <pageSetup scale="45" orientation="landscape" r:id="rId1"/>
  <headerFooter>
    <oddHeader>&amp;RCASE NO. 2021-00214
FR 16(7)(d)
ATTACHMENT 1
(SUPPLEMENT 08-23-21)</oddHeader>
  </headerFooter>
  <rowBreaks count="1" manualBreakCount="1">
    <brk id="84" max="16383" man="1"/>
  </rowBreaks>
  <colBreaks count="3" manualBreakCount="3">
    <brk id="17" max="1048575" man="1"/>
    <brk id="33" max="1048575" man="1"/>
    <brk id="4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C2C51-4424-4554-BAB4-46AAA137CDB4}">
  <dimension ref="A1:BF103"/>
  <sheetViews>
    <sheetView topLeftCell="AU82" zoomScaleNormal="100" zoomScaleSheetLayoutView="80" workbookViewId="0">
      <selection activeCell="BC81" sqref="BC81:BF103"/>
    </sheetView>
  </sheetViews>
  <sheetFormatPr defaultRowHeight="12.75" x14ac:dyDescent="0.2"/>
  <cols>
    <col min="1" max="1" width="37.140625" style="14" bestFit="1" customWidth="1"/>
    <col min="2" max="2" width="48" style="14" bestFit="1" customWidth="1"/>
    <col min="3" max="3" width="11.5703125" style="14" hidden="1" customWidth="1"/>
    <col min="4" max="4" width="13" style="14" hidden="1" customWidth="1"/>
    <col min="5" max="5" width="12.28515625" style="14" hidden="1" customWidth="1"/>
    <col min="6" max="6" width="13.42578125" style="14" hidden="1" customWidth="1"/>
    <col min="7" max="7" width="12.28515625" style="14" hidden="1" customWidth="1"/>
    <col min="8" max="8" width="13" style="14" hidden="1" customWidth="1"/>
    <col min="9" max="9" width="12.28515625" style="14" hidden="1" customWidth="1"/>
    <col min="10" max="10" width="13.42578125" style="14" hidden="1" customWidth="1"/>
    <col min="11" max="11" width="11.5703125" style="14" hidden="1" customWidth="1"/>
    <col min="12" max="12" width="13" style="14" hidden="1" customWidth="1"/>
    <col min="13" max="13" width="12.7109375" style="14" hidden="1" customWidth="1"/>
    <col min="14" max="14" width="13.42578125" style="14" hidden="1" customWidth="1"/>
    <col min="15" max="15" width="12.28515625" style="14" hidden="1" customWidth="1"/>
    <col min="16" max="16" width="13" style="14" hidden="1" customWidth="1"/>
    <col min="17" max="17" width="16.7109375" style="14" hidden="1" customWidth="1"/>
    <col min="18" max="18" width="13.42578125" style="14" hidden="1" customWidth="1"/>
    <col min="19" max="19" width="11.5703125" style="14" hidden="1" customWidth="1"/>
    <col min="20" max="20" width="13" style="14" hidden="1" customWidth="1"/>
    <col min="21" max="22" width="13.42578125" style="14" hidden="1" customWidth="1"/>
    <col min="23" max="23" width="13" style="34" hidden="1" customWidth="1"/>
    <col min="24" max="24" width="14.5703125" style="34" hidden="1" customWidth="1"/>
    <col min="25" max="25" width="17.28515625" style="34" hidden="1" customWidth="1"/>
    <col min="26" max="26" width="14.5703125" style="34" hidden="1" customWidth="1"/>
    <col min="27" max="27" width="11.5703125" style="14" hidden="1" customWidth="1"/>
    <col min="28" max="28" width="13" style="14" hidden="1" customWidth="1"/>
    <col min="29" max="29" width="15.85546875" style="14" hidden="1" customWidth="1"/>
    <col min="30" max="30" width="13.42578125" style="14" hidden="1" customWidth="1"/>
    <col min="31" max="31" width="11.5703125" style="14" hidden="1" customWidth="1"/>
    <col min="32" max="32" width="13" style="14" hidden="1" customWidth="1"/>
    <col min="33" max="33" width="13.140625" style="14" hidden="1" customWidth="1"/>
    <col min="34" max="34" width="13.42578125" style="14" hidden="1" customWidth="1"/>
    <col min="35" max="35" width="11.5703125" style="14" hidden="1" customWidth="1"/>
    <col min="36" max="36" width="13" style="14" hidden="1" customWidth="1"/>
    <col min="37" max="37" width="14.42578125" style="14" hidden="1" customWidth="1"/>
    <col min="38" max="38" width="13.42578125" style="14" hidden="1" customWidth="1"/>
    <col min="39" max="39" width="12.28515625" style="14" hidden="1" customWidth="1"/>
    <col min="40" max="40" width="13" style="14" hidden="1" customWidth="1"/>
    <col min="41" max="41" width="12.28515625" style="14" hidden="1" customWidth="1"/>
    <col min="42" max="42" width="13.42578125" style="14" hidden="1" customWidth="1"/>
    <col min="43" max="43" width="11.5703125" style="14" hidden="1" customWidth="1"/>
    <col min="44" max="44" width="13" style="14" hidden="1" customWidth="1"/>
    <col min="45" max="45" width="12.28515625" style="14" hidden="1" customWidth="1"/>
    <col min="46" max="46" width="13.42578125" style="14" hidden="1" customWidth="1"/>
    <col min="47" max="47" width="12.28515625" style="14" bestFit="1" customWidth="1"/>
    <col min="48" max="48" width="13" style="14" bestFit="1" customWidth="1"/>
    <col min="49" max="49" width="12.28515625" style="14" bestFit="1" customWidth="1"/>
    <col min="50" max="50" width="13.42578125" style="14" bestFit="1" customWidth="1"/>
    <col min="51" max="51" width="11.5703125" style="14" bestFit="1" customWidth="1"/>
    <col min="52" max="52" width="13" style="14" bestFit="1" customWidth="1"/>
    <col min="53" max="53" width="12.28515625" style="14" bestFit="1" customWidth="1"/>
    <col min="54" max="54" width="13.42578125" style="14" bestFit="1" customWidth="1"/>
    <col min="55" max="55" width="12.28515625" style="14" bestFit="1" customWidth="1"/>
    <col min="56" max="56" width="13" style="14" bestFit="1" customWidth="1"/>
    <col min="57" max="57" width="12.28515625" style="14" bestFit="1" customWidth="1"/>
    <col min="58" max="58" width="13.42578125" style="14" bestFit="1" customWidth="1"/>
    <col min="59" max="16384" width="9.140625" style="14"/>
  </cols>
  <sheetData>
    <row r="1" spans="1:58" x14ac:dyDescent="0.2">
      <c r="A1" s="13" t="s">
        <v>0</v>
      </c>
      <c r="C1" s="15"/>
      <c r="D1" s="15"/>
      <c r="E1" s="15"/>
      <c r="F1" s="15"/>
      <c r="H1" s="15"/>
      <c r="I1" s="15"/>
      <c r="J1" s="15"/>
      <c r="K1" s="15"/>
      <c r="L1" s="15"/>
      <c r="M1" s="15"/>
      <c r="N1" s="15"/>
      <c r="O1" s="15"/>
      <c r="P1" s="15"/>
      <c r="Q1" s="16"/>
      <c r="R1" s="15"/>
      <c r="S1" s="15"/>
      <c r="T1" s="15"/>
      <c r="U1" s="15"/>
      <c r="V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</row>
    <row r="2" spans="1:58" ht="15.75" customHeight="1" x14ac:dyDescent="0.2">
      <c r="A2" s="13" t="s">
        <v>58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X2" s="3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</row>
    <row r="3" spans="1:58" s="22" customFormat="1" x14ac:dyDescent="0.2"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35"/>
      <c r="X3" s="34"/>
      <c r="Y3" s="35"/>
      <c r="Z3" s="35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</row>
    <row r="4" spans="1:58" x14ac:dyDescent="0.2">
      <c r="B4" s="15"/>
      <c r="C4" s="15"/>
      <c r="D4" s="15"/>
      <c r="E4" s="15"/>
      <c r="F4" s="15"/>
      <c r="G4" s="15"/>
      <c r="H4" s="15"/>
      <c r="I4" s="15"/>
      <c r="J4" s="15"/>
      <c r="O4" s="15"/>
      <c r="P4" s="15"/>
      <c r="Q4" s="15"/>
      <c r="R4" s="15"/>
      <c r="AE4" s="15"/>
      <c r="AF4" s="15"/>
      <c r="AG4" s="15"/>
      <c r="AH4" s="15"/>
      <c r="AM4" s="15"/>
      <c r="AN4" s="15"/>
      <c r="AO4" s="15"/>
      <c r="AP4" s="15"/>
      <c r="AU4" s="15"/>
      <c r="AV4" s="15"/>
      <c r="AW4" s="15"/>
      <c r="AX4" s="15"/>
      <c r="BC4" s="15"/>
      <c r="BD4" s="15"/>
      <c r="BE4" s="15"/>
      <c r="BF4" s="15"/>
    </row>
    <row r="5" spans="1:58" x14ac:dyDescent="0.2">
      <c r="B5" s="15"/>
      <c r="C5" s="15"/>
      <c r="D5" s="15"/>
      <c r="E5" s="15"/>
      <c r="F5" s="15"/>
      <c r="G5" s="15"/>
      <c r="H5" s="15"/>
      <c r="I5" s="15"/>
      <c r="J5" s="15"/>
      <c r="O5" s="15"/>
      <c r="P5" s="15"/>
      <c r="Q5" s="15"/>
      <c r="R5" s="15"/>
      <c r="AE5" s="15"/>
      <c r="AF5" s="15"/>
      <c r="AG5" s="15"/>
      <c r="AH5" s="15"/>
      <c r="AM5" s="15"/>
      <c r="AN5" s="15"/>
      <c r="AO5" s="15"/>
      <c r="AP5" s="15"/>
      <c r="AU5" s="15"/>
      <c r="AV5" s="15"/>
      <c r="AW5" s="15"/>
      <c r="AX5" s="15"/>
      <c r="BC5" s="15"/>
      <c r="BD5" s="15"/>
      <c r="BE5" s="15"/>
      <c r="BF5" s="15"/>
    </row>
    <row r="6" spans="1:58" x14ac:dyDescent="0.2">
      <c r="B6" s="17" t="s">
        <v>64</v>
      </c>
      <c r="C6" s="25" t="s">
        <v>65</v>
      </c>
      <c r="D6" s="26" t="s">
        <v>66</v>
      </c>
      <c r="E6" s="25" t="s">
        <v>67</v>
      </c>
      <c r="F6" s="26"/>
      <c r="G6" s="27"/>
      <c r="H6" s="28"/>
      <c r="I6" s="27"/>
      <c r="J6" s="28"/>
      <c r="K6" s="25"/>
      <c r="L6" s="26"/>
      <c r="M6" s="25"/>
      <c r="N6" s="26"/>
      <c r="O6" s="27"/>
      <c r="P6" s="28"/>
      <c r="Q6" s="27"/>
      <c r="R6" s="28"/>
      <c r="S6" s="25"/>
      <c r="T6" s="26"/>
      <c r="U6" s="25"/>
      <c r="V6" s="26"/>
      <c r="W6" s="36"/>
      <c r="X6" s="37"/>
      <c r="Y6" s="36"/>
      <c r="Z6" s="37"/>
      <c r="AA6" s="25"/>
      <c r="AB6" s="26"/>
      <c r="AC6" s="25"/>
      <c r="AD6" s="26"/>
      <c r="AE6" s="27"/>
      <c r="AF6" s="28"/>
      <c r="AG6" s="27"/>
      <c r="AH6" s="28"/>
      <c r="AI6" s="25"/>
      <c r="AJ6" s="26"/>
      <c r="AK6" s="25"/>
      <c r="AL6" s="26"/>
      <c r="AM6" s="27"/>
      <c r="AN6" s="28"/>
      <c r="AO6" s="27"/>
      <c r="AP6" s="28"/>
      <c r="AQ6" s="25"/>
      <c r="AR6" s="26"/>
      <c r="AS6" s="25"/>
      <c r="AT6" s="26"/>
      <c r="AU6" s="27"/>
      <c r="AV6" s="28"/>
      <c r="AW6" s="27"/>
      <c r="AX6" s="28"/>
      <c r="AY6" s="25"/>
      <c r="AZ6" s="26"/>
      <c r="BA6" s="25"/>
      <c r="BB6" s="26"/>
      <c r="BC6" s="27"/>
      <c r="BD6" s="28"/>
      <c r="BE6" s="27"/>
      <c r="BF6" s="28"/>
    </row>
    <row r="7" spans="1:58" x14ac:dyDescent="0.2">
      <c r="B7" s="17"/>
      <c r="C7" s="29" t="s">
        <v>59</v>
      </c>
      <c r="D7" s="29" t="s">
        <v>60</v>
      </c>
      <c r="E7" s="26" t="s">
        <v>59</v>
      </c>
      <c r="F7" s="26" t="s">
        <v>60</v>
      </c>
      <c r="G7" s="30" t="s">
        <v>59</v>
      </c>
      <c r="H7" s="30" t="s">
        <v>60</v>
      </c>
      <c r="I7" s="28" t="s">
        <v>59</v>
      </c>
      <c r="J7" s="28" t="s">
        <v>60</v>
      </c>
      <c r="K7" s="29" t="s">
        <v>59</v>
      </c>
      <c r="L7" s="29" t="s">
        <v>60</v>
      </c>
      <c r="M7" s="26" t="s">
        <v>59</v>
      </c>
      <c r="N7" s="26" t="s">
        <v>60</v>
      </c>
      <c r="O7" s="30" t="s">
        <v>59</v>
      </c>
      <c r="P7" s="30" t="s">
        <v>60</v>
      </c>
      <c r="Q7" s="28" t="s">
        <v>59</v>
      </c>
      <c r="R7" s="28" t="s">
        <v>60</v>
      </c>
      <c r="S7" s="29" t="s">
        <v>61</v>
      </c>
      <c r="T7" s="29" t="s">
        <v>62</v>
      </c>
      <c r="U7" s="26" t="s">
        <v>61</v>
      </c>
      <c r="V7" s="26" t="s">
        <v>62</v>
      </c>
      <c r="W7" s="38" t="s">
        <v>61</v>
      </c>
      <c r="X7" s="38" t="s">
        <v>62</v>
      </c>
      <c r="Y7" s="37" t="s">
        <v>61</v>
      </c>
      <c r="Z7" s="37" t="s">
        <v>62</v>
      </c>
      <c r="AA7" s="29" t="s">
        <v>61</v>
      </c>
      <c r="AB7" s="29" t="s">
        <v>62</v>
      </c>
      <c r="AC7" s="26" t="s">
        <v>61</v>
      </c>
      <c r="AD7" s="26" t="s">
        <v>62</v>
      </c>
      <c r="AE7" s="30" t="s">
        <v>61</v>
      </c>
      <c r="AF7" s="30" t="s">
        <v>62</v>
      </c>
      <c r="AG7" s="28" t="s">
        <v>61</v>
      </c>
      <c r="AH7" s="28" t="s">
        <v>62</v>
      </c>
      <c r="AI7" s="29" t="s">
        <v>61</v>
      </c>
      <c r="AJ7" s="29" t="s">
        <v>62</v>
      </c>
      <c r="AK7" s="26" t="s">
        <v>61</v>
      </c>
      <c r="AL7" s="26" t="s">
        <v>62</v>
      </c>
      <c r="AM7" s="30" t="s">
        <v>61</v>
      </c>
      <c r="AN7" s="30" t="s">
        <v>62</v>
      </c>
      <c r="AO7" s="28" t="s">
        <v>61</v>
      </c>
      <c r="AP7" s="28" t="s">
        <v>62</v>
      </c>
      <c r="AQ7" s="29" t="s">
        <v>61</v>
      </c>
      <c r="AR7" s="29" t="s">
        <v>62</v>
      </c>
      <c r="AS7" s="26" t="s">
        <v>61</v>
      </c>
      <c r="AT7" s="26" t="s">
        <v>62</v>
      </c>
      <c r="AU7" s="30" t="s">
        <v>61</v>
      </c>
      <c r="AV7" s="30" t="s">
        <v>62</v>
      </c>
      <c r="AW7" s="28" t="s">
        <v>61</v>
      </c>
      <c r="AX7" s="28" t="s">
        <v>62</v>
      </c>
      <c r="AY7" s="29" t="s">
        <v>61</v>
      </c>
      <c r="AZ7" s="29" t="s">
        <v>62</v>
      </c>
      <c r="BA7" s="26" t="s">
        <v>61</v>
      </c>
      <c r="BB7" s="26" t="s">
        <v>62</v>
      </c>
      <c r="BC7" s="30" t="s">
        <v>61</v>
      </c>
      <c r="BD7" s="30" t="s">
        <v>62</v>
      </c>
      <c r="BE7" s="28" t="s">
        <v>61</v>
      </c>
      <c r="BF7" s="28" t="s">
        <v>62</v>
      </c>
    </row>
    <row r="8" spans="1:58" x14ac:dyDescent="0.2">
      <c r="A8" s="18"/>
      <c r="B8" s="19"/>
      <c r="C8" s="31" t="s">
        <v>22</v>
      </c>
      <c r="D8" s="31" t="s">
        <v>22</v>
      </c>
      <c r="E8" s="31" t="s">
        <v>23</v>
      </c>
      <c r="F8" s="31" t="s">
        <v>1</v>
      </c>
      <c r="G8" s="31" t="s">
        <v>28</v>
      </c>
      <c r="H8" s="31" t="s">
        <v>28</v>
      </c>
      <c r="I8" s="31" t="s">
        <v>29</v>
      </c>
      <c r="J8" s="31" t="s">
        <v>1</v>
      </c>
      <c r="K8" s="31" t="s">
        <v>2</v>
      </c>
      <c r="L8" s="31" t="s">
        <v>2</v>
      </c>
      <c r="M8" s="31" t="s">
        <v>3</v>
      </c>
      <c r="N8" s="31" t="s">
        <v>1</v>
      </c>
      <c r="O8" s="31" t="s">
        <v>4</v>
      </c>
      <c r="P8" s="31" t="s">
        <v>4</v>
      </c>
      <c r="Q8" s="31" t="s">
        <v>5</v>
      </c>
      <c r="R8" s="31" t="s">
        <v>1</v>
      </c>
      <c r="S8" s="31" t="s">
        <v>6</v>
      </c>
      <c r="T8" s="31" t="s">
        <v>6</v>
      </c>
      <c r="U8" s="31" t="s">
        <v>7</v>
      </c>
      <c r="V8" s="31" t="s">
        <v>1</v>
      </c>
      <c r="W8" s="40" t="s">
        <v>8</v>
      </c>
      <c r="X8" s="40" t="s">
        <v>8</v>
      </c>
      <c r="Y8" s="40" t="s">
        <v>9</v>
      </c>
      <c r="Z8" s="40" t="s">
        <v>1</v>
      </c>
      <c r="AA8" s="31" t="s">
        <v>10</v>
      </c>
      <c r="AB8" s="31" t="s">
        <v>10</v>
      </c>
      <c r="AC8" s="31" t="s">
        <v>11</v>
      </c>
      <c r="AD8" s="31" t="s">
        <v>1</v>
      </c>
      <c r="AE8" s="31" t="s">
        <v>12</v>
      </c>
      <c r="AF8" s="31" t="s">
        <v>12</v>
      </c>
      <c r="AG8" s="31" t="s">
        <v>13</v>
      </c>
      <c r="AH8" s="31" t="s">
        <v>1</v>
      </c>
      <c r="AI8" s="31" t="s">
        <v>14</v>
      </c>
      <c r="AJ8" s="31" t="s">
        <v>14</v>
      </c>
      <c r="AK8" s="31" t="s">
        <v>15</v>
      </c>
      <c r="AL8" s="31" t="s">
        <v>1</v>
      </c>
      <c r="AM8" s="31" t="s">
        <v>16</v>
      </c>
      <c r="AN8" s="31" t="s">
        <v>16</v>
      </c>
      <c r="AO8" s="31" t="s">
        <v>17</v>
      </c>
      <c r="AP8" s="31" t="s">
        <v>1</v>
      </c>
      <c r="AQ8" s="31" t="s">
        <v>18</v>
      </c>
      <c r="AR8" s="31" t="s">
        <v>18</v>
      </c>
      <c r="AS8" s="31" t="s">
        <v>19</v>
      </c>
      <c r="AT8" s="31" t="s">
        <v>1</v>
      </c>
      <c r="AU8" s="31" t="s">
        <v>20</v>
      </c>
      <c r="AV8" s="31" t="s">
        <v>20</v>
      </c>
      <c r="AW8" s="31" t="s">
        <v>21</v>
      </c>
      <c r="AX8" s="31" t="s">
        <v>1</v>
      </c>
      <c r="AY8" s="31" t="s">
        <v>22</v>
      </c>
      <c r="AZ8" s="31" t="s">
        <v>22</v>
      </c>
      <c r="BA8" s="31" t="s">
        <v>23</v>
      </c>
      <c r="BB8" s="31" t="s">
        <v>1</v>
      </c>
      <c r="BC8" s="31" t="s">
        <v>28</v>
      </c>
      <c r="BD8" s="31" t="s">
        <v>28</v>
      </c>
      <c r="BE8" s="31" t="s">
        <v>29</v>
      </c>
      <c r="BF8" s="31" t="s">
        <v>1</v>
      </c>
    </row>
    <row r="9" spans="1:58" x14ac:dyDescent="0.2">
      <c r="A9" s="18" t="s">
        <v>54</v>
      </c>
      <c r="B9" s="19" t="s">
        <v>32</v>
      </c>
      <c r="C9" s="31">
        <v>413952.76000000013</v>
      </c>
      <c r="D9" s="31">
        <v>443293.81999999995</v>
      </c>
      <c r="E9" s="31">
        <v>3975719.5100000007</v>
      </c>
      <c r="F9" s="31">
        <v>5446760.9000000004</v>
      </c>
      <c r="G9" s="31">
        <v>421840.16</v>
      </c>
      <c r="H9" s="31">
        <v>477337.67999999982</v>
      </c>
      <c r="I9" s="31">
        <v>4397559.6700000009</v>
      </c>
      <c r="J9" s="31">
        <v>5446760.9000000004</v>
      </c>
      <c r="K9" s="31">
        <v>362745.42999999993</v>
      </c>
      <c r="L9" s="31">
        <v>417831.71000000008</v>
      </c>
      <c r="M9" s="31">
        <v>4760305.1000000006</v>
      </c>
      <c r="N9" s="31">
        <v>5446760.9000000004</v>
      </c>
      <c r="O9" s="31">
        <v>395889.39999999991</v>
      </c>
      <c r="P9" s="31">
        <v>450762.1100000001</v>
      </c>
      <c r="Q9" s="31">
        <v>5156194.5</v>
      </c>
      <c r="R9" s="31">
        <v>5446760.9000000004</v>
      </c>
      <c r="S9" s="31">
        <v>410828.7799999998</v>
      </c>
      <c r="T9" s="31">
        <v>481454.36</v>
      </c>
      <c r="U9" s="31">
        <v>410828.7799999998</v>
      </c>
      <c r="V9" s="31">
        <v>5763072.3899999987</v>
      </c>
      <c r="W9" s="40">
        <v>399140.2300000001</v>
      </c>
      <c r="X9" s="40">
        <v>496298.21000000008</v>
      </c>
      <c r="Y9" s="40">
        <v>809969.00999999989</v>
      </c>
      <c r="Z9" s="40">
        <v>5763072.3899999987</v>
      </c>
      <c r="AA9" s="31">
        <v>458267.38999999966</v>
      </c>
      <c r="AB9" s="31">
        <v>505762.51</v>
      </c>
      <c r="AC9" s="31">
        <v>1268236.3999999994</v>
      </c>
      <c r="AD9" s="31">
        <v>5763072.3899999987</v>
      </c>
      <c r="AE9" s="31">
        <v>395696.64000000013</v>
      </c>
      <c r="AF9" s="31">
        <v>459473.1399999999</v>
      </c>
      <c r="AG9" s="31">
        <v>1663933.0399999996</v>
      </c>
      <c r="AH9" s="31">
        <v>5763072.3899999987</v>
      </c>
      <c r="AI9" s="31">
        <v>402426.3600000001</v>
      </c>
      <c r="AJ9" s="31">
        <v>445154.6</v>
      </c>
      <c r="AK9" s="31">
        <v>2066359.3999999997</v>
      </c>
      <c r="AL9" s="31">
        <v>5763072.3899999987</v>
      </c>
      <c r="AM9" s="31">
        <v>428196.93000000017</v>
      </c>
      <c r="AN9" s="31">
        <v>506273.15</v>
      </c>
      <c r="AO9" s="31">
        <v>2494556.33</v>
      </c>
      <c r="AP9" s="31">
        <v>5763072.3899999987</v>
      </c>
      <c r="AQ9" s="31">
        <v>416851.18000000005</v>
      </c>
      <c r="AR9" s="31">
        <v>489999.19999999984</v>
      </c>
      <c r="AS9" s="31">
        <v>2911407.5100000002</v>
      </c>
      <c r="AT9" s="31">
        <v>5763072.3899999987</v>
      </c>
      <c r="AU9" s="31">
        <v>435056.25999999989</v>
      </c>
      <c r="AV9" s="31">
        <v>478899.91000000015</v>
      </c>
      <c r="AW9" s="31">
        <v>3346463.77</v>
      </c>
      <c r="AX9" s="31">
        <v>5763072.3899999987</v>
      </c>
      <c r="AY9" s="31">
        <v>449474.52999999991</v>
      </c>
      <c r="AZ9" s="31">
        <v>480240.95999999996</v>
      </c>
      <c r="BA9" s="31">
        <v>3795938.3</v>
      </c>
      <c r="BB9" s="31">
        <v>5763072.3899999987</v>
      </c>
      <c r="BC9" s="31">
        <v>425130.1</v>
      </c>
      <c r="BD9" s="31">
        <v>474776.20000000007</v>
      </c>
      <c r="BE9" s="31">
        <v>4221068.3999999994</v>
      </c>
      <c r="BF9" s="31">
        <v>5763072.3899999987</v>
      </c>
    </row>
    <row r="10" spans="1:58" x14ac:dyDescent="0.2">
      <c r="B10" s="19" t="s">
        <v>33</v>
      </c>
      <c r="C10" s="31">
        <v>111963.67999999998</v>
      </c>
      <c r="D10" s="31">
        <v>158255.84000000003</v>
      </c>
      <c r="E10" s="31">
        <v>1074184.7199999997</v>
      </c>
      <c r="F10" s="31">
        <v>1944493.74</v>
      </c>
      <c r="G10" s="31">
        <v>114109.78999999998</v>
      </c>
      <c r="H10" s="31">
        <v>170409.49000000002</v>
      </c>
      <c r="I10" s="31">
        <v>1188294.5099999998</v>
      </c>
      <c r="J10" s="31">
        <v>1944493.74</v>
      </c>
      <c r="K10" s="31">
        <v>98162.370000000039</v>
      </c>
      <c r="L10" s="31">
        <v>149165.97999999998</v>
      </c>
      <c r="M10" s="31">
        <v>1286456.8799999999</v>
      </c>
      <c r="N10" s="31">
        <v>1944493.74</v>
      </c>
      <c r="O10" s="31">
        <v>107143.45999999998</v>
      </c>
      <c r="P10" s="31">
        <v>160922.07</v>
      </c>
      <c r="Q10" s="31">
        <v>1393600.3399999999</v>
      </c>
      <c r="R10" s="31">
        <v>1944493.74</v>
      </c>
      <c r="S10" s="31">
        <v>125349.60000000002</v>
      </c>
      <c r="T10" s="31">
        <v>175384.19</v>
      </c>
      <c r="U10" s="31">
        <v>125349.60000000002</v>
      </c>
      <c r="V10" s="31">
        <v>2099372.17</v>
      </c>
      <c r="W10" s="40">
        <v>121542.90000000002</v>
      </c>
      <c r="X10" s="40">
        <v>180791.55000000002</v>
      </c>
      <c r="Y10" s="40">
        <v>246892.50000000006</v>
      </c>
      <c r="Z10" s="40">
        <v>2099372.17</v>
      </c>
      <c r="AA10" s="31">
        <v>139578.67000000001</v>
      </c>
      <c r="AB10" s="31">
        <v>184239.26</v>
      </c>
      <c r="AC10" s="31">
        <v>386471.17000000004</v>
      </c>
      <c r="AD10" s="31">
        <v>2099372.17</v>
      </c>
      <c r="AE10" s="31">
        <v>120550.00000000001</v>
      </c>
      <c r="AF10" s="31">
        <v>167376.95000000001</v>
      </c>
      <c r="AG10" s="31">
        <v>507021.17000000004</v>
      </c>
      <c r="AH10" s="31">
        <v>2099372.17</v>
      </c>
      <c r="AI10" s="31">
        <v>122565.58999999995</v>
      </c>
      <c r="AJ10" s="31">
        <v>162160.94999999995</v>
      </c>
      <c r="AK10" s="31">
        <v>629586.76</v>
      </c>
      <c r="AL10" s="31">
        <v>2099372.17</v>
      </c>
      <c r="AM10" s="31">
        <v>130458.34999999999</v>
      </c>
      <c r="AN10" s="31">
        <v>184425.20999999996</v>
      </c>
      <c r="AO10" s="31">
        <v>760045.11</v>
      </c>
      <c r="AP10" s="31">
        <v>2099372.17</v>
      </c>
      <c r="AQ10" s="31">
        <v>126979.91000000002</v>
      </c>
      <c r="AR10" s="31">
        <v>178496.89999999997</v>
      </c>
      <c r="AS10" s="31">
        <v>887025.02</v>
      </c>
      <c r="AT10" s="31">
        <v>2099372.17</v>
      </c>
      <c r="AU10" s="31">
        <v>132503.19999999998</v>
      </c>
      <c r="AV10" s="31">
        <v>174453.64</v>
      </c>
      <c r="AW10" s="31">
        <v>1019528.22</v>
      </c>
      <c r="AX10" s="31">
        <v>2099372.17</v>
      </c>
      <c r="AY10" s="31">
        <v>136880.80999999997</v>
      </c>
      <c r="AZ10" s="31">
        <v>174942.18000000002</v>
      </c>
      <c r="BA10" s="31">
        <v>1156409.03</v>
      </c>
      <c r="BB10" s="31">
        <v>2099372.17</v>
      </c>
      <c r="BC10" s="31">
        <v>129502.64000000004</v>
      </c>
      <c r="BD10" s="31">
        <v>172951.47</v>
      </c>
      <c r="BE10" s="31">
        <v>1285911.6700000002</v>
      </c>
      <c r="BF10" s="31">
        <v>2099372.17</v>
      </c>
    </row>
    <row r="11" spans="1:58" x14ac:dyDescent="0.2">
      <c r="B11" s="19" t="s">
        <v>34</v>
      </c>
      <c r="C11" s="31">
        <v>4043.79</v>
      </c>
      <c r="D11" s="31">
        <v>5761.25</v>
      </c>
      <c r="E11" s="31">
        <v>96659.059999999983</v>
      </c>
      <c r="F11" s="31">
        <v>92605.25</v>
      </c>
      <c r="G11" s="31">
        <v>10394.540000000001</v>
      </c>
      <c r="H11" s="31">
        <v>5588</v>
      </c>
      <c r="I11" s="31">
        <v>107053.59999999998</v>
      </c>
      <c r="J11" s="31">
        <v>92605.25</v>
      </c>
      <c r="K11" s="31">
        <v>5157.6899999999996</v>
      </c>
      <c r="L11" s="31">
        <v>5909.5</v>
      </c>
      <c r="M11" s="31">
        <v>112211.28999999998</v>
      </c>
      <c r="N11" s="31">
        <v>92605.25</v>
      </c>
      <c r="O11" s="31">
        <v>352.31999999999948</v>
      </c>
      <c r="P11" s="31">
        <v>5561</v>
      </c>
      <c r="Q11" s="31">
        <v>112563.60999999997</v>
      </c>
      <c r="R11" s="31">
        <v>92605.25</v>
      </c>
      <c r="S11" s="31">
        <v>8948.67</v>
      </c>
      <c r="T11" s="31">
        <v>9399.7000000000007</v>
      </c>
      <c r="U11" s="31">
        <v>8948.67</v>
      </c>
      <c r="V11" s="31">
        <v>81218.200000000012</v>
      </c>
      <c r="W11" s="40">
        <v>17046.620000000003</v>
      </c>
      <c r="X11" s="40">
        <v>10369.5</v>
      </c>
      <c r="Y11" s="40">
        <v>25995.29</v>
      </c>
      <c r="Z11" s="40">
        <v>81218.200000000012</v>
      </c>
      <c r="AA11" s="31">
        <v>8233.59</v>
      </c>
      <c r="AB11" s="31">
        <v>10415.299999999999</v>
      </c>
      <c r="AC11" s="31">
        <v>34228.880000000005</v>
      </c>
      <c r="AD11" s="31">
        <v>81218.200000000012</v>
      </c>
      <c r="AE11" s="31">
        <v>5466.83</v>
      </c>
      <c r="AF11" s="31">
        <v>6750.5999999999995</v>
      </c>
      <c r="AG11" s="31">
        <v>39695.710000000006</v>
      </c>
      <c r="AH11" s="31">
        <v>81218.200000000012</v>
      </c>
      <c r="AI11" s="31">
        <v>5215.2700000000004</v>
      </c>
      <c r="AJ11" s="31">
        <v>6910</v>
      </c>
      <c r="AK11" s="31">
        <v>44910.98000000001</v>
      </c>
      <c r="AL11" s="31">
        <v>81218.200000000012</v>
      </c>
      <c r="AM11" s="31">
        <v>5649.1399999999994</v>
      </c>
      <c r="AN11" s="31">
        <v>7046.7</v>
      </c>
      <c r="AO11" s="31">
        <v>50560.12000000001</v>
      </c>
      <c r="AP11" s="31">
        <v>81218.200000000012</v>
      </c>
      <c r="AQ11" s="31">
        <v>5076.24</v>
      </c>
      <c r="AR11" s="31">
        <v>4884.7</v>
      </c>
      <c r="AS11" s="31">
        <v>55636.360000000008</v>
      </c>
      <c r="AT11" s="31">
        <v>81218.200000000012</v>
      </c>
      <c r="AU11" s="31">
        <v>23626.159999999996</v>
      </c>
      <c r="AV11" s="31">
        <v>5490</v>
      </c>
      <c r="AW11" s="31">
        <v>79262.52</v>
      </c>
      <c r="AX11" s="31">
        <v>81218.200000000012</v>
      </c>
      <c r="AY11" s="31">
        <v>19980.590000000004</v>
      </c>
      <c r="AZ11" s="31">
        <v>4778.7</v>
      </c>
      <c r="BA11" s="31">
        <v>99243.110000000015</v>
      </c>
      <c r="BB11" s="31">
        <v>81218.200000000012</v>
      </c>
      <c r="BC11" s="31">
        <v>13525.680000000004</v>
      </c>
      <c r="BD11" s="31">
        <v>4530.7</v>
      </c>
      <c r="BE11" s="31">
        <v>112768.79000000002</v>
      </c>
      <c r="BF11" s="31">
        <v>81218.200000000012</v>
      </c>
    </row>
    <row r="12" spans="1:58" x14ac:dyDescent="0.2">
      <c r="B12" s="19" t="s">
        <v>35</v>
      </c>
      <c r="C12" s="31">
        <v>15381.760000000002</v>
      </c>
      <c r="D12" s="31">
        <v>940</v>
      </c>
      <c r="E12" s="31">
        <v>132805.35</v>
      </c>
      <c r="F12" s="31">
        <v>13047.5</v>
      </c>
      <c r="G12" s="31">
        <v>14930.090000000007</v>
      </c>
      <c r="H12" s="31">
        <v>940</v>
      </c>
      <c r="I12" s="31">
        <v>147735.44</v>
      </c>
      <c r="J12" s="31">
        <v>13047.5</v>
      </c>
      <c r="K12" s="31">
        <v>15028.18</v>
      </c>
      <c r="L12" s="31">
        <v>940</v>
      </c>
      <c r="M12" s="31">
        <v>162763.62</v>
      </c>
      <c r="N12" s="31">
        <v>13047.5</v>
      </c>
      <c r="O12" s="31">
        <v>15272.170000000007</v>
      </c>
      <c r="P12" s="31">
        <v>940</v>
      </c>
      <c r="Q12" s="31">
        <v>178035.79</v>
      </c>
      <c r="R12" s="31">
        <v>13047.5</v>
      </c>
      <c r="S12" s="31">
        <v>15052.300000000005</v>
      </c>
      <c r="T12" s="31">
        <v>0</v>
      </c>
      <c r="U12" s="31">
        <v>15052.300000000005</v>
      </c>
      <c r="V12" s="31">
        <v>1200</v>
      </c>
      <c r="W12" s="40">
        <v>14401.410000000003</v>
      </c>
      <c r="X12" s="40">
        <v>0</v>
      </c>
      <c r="Y12" s="40">
        <v>29453.710000000006</v>
      </c>
      <c r="Z12" s="40">
        <v>1200</v>
      </c>
      <c r="AA12" s="31">
        <v>15173.580000000002</v>
      </c>
      <c r="AB12" s="31">
        <v>0</v>
      </c>
      <c r="AC12" s="31">
        <v>44627.290000000008</v>
      </c>
      <c r="AD12" s="31">
        <v>1200</v>
      </c>
      <c r="AE12" s="31">
        <v>17002.250000000004</v>
      </c>
      <c r="AF12" s="31">
        <v>0</v>
      </c>
      <c r="AG12" s="31">
        <v>61629.540000000008</v>
      </c>
      <c r="AH12" s="31">
        <v>1200</v>
      </c>
      <c r="AI12" s="31">
        <v>16513.810000000001</v>
      </c>
      <c r="AJ12" s="31">
        <v>0</v>
      </c>
      <c r="AK12" s="31">
        <v>78143.350000000006</v>
      </c>
      <c r="AL12" s="31">
        <v>1200</v>
      </c>
      <c r="AM12" s="31">
        <v>15593.12</v>
      </c>
      <c r="AN12" s="31">
        <v>0</v>
      </c>
      <c r="AO12" s="31">
        <v>93736.47</v>
      </c>
      <c r="AP12" s="31">
        <v>1200</v>
      </c>
      <c r="AQ12" s="31">
        <v>13946.309999999998</v>
      </c>
      <c r="AR12" s="31">
        <v>450</v>
      </c>
      <c r="AS12" s="31">
        <v>107682.78</v>
      </c>
      <c r="AT12" s="31">
        <v>1200</v>
      </c>
      <c r="AU12" s="31">
        <v>17934.189999999999</v>
      </c>
      <c r="AV12" s="31">
        <v>0</v>
      </c>
      <c r="AW12" s="31">
        <v>125616.97</v>
      </c>
      <c r="AX12" s="31">
        <v>1200</v>
      </c>
      <c r="AY12" s="31">
        <v>15474.259999999998</v>
      </c>
      <c r="AZ12" s="31">
        <v>0</v>
      </c>
      <c r="BA12" s="31">
        <v>141091.23000000001</v>
      </c>
      <c r="BB12" s="31">
        <v>1200</v>
      </c>
      <c r="BC12" s="31">
        <v>15122.910000000003</v>
      </c>
      <c r="BD12" s="31">
        <v>750</v>
      </c>
      <c r="BE12" s="31">
        <v>156214.14000000001</v>
      </c>
      <c r="BF12" s="31">
        <v>1200</v>
      </c>
    </row>
    <row r="13" spans="1:58" x14ac:dyDescent="0.2">
      <c r="B13" s="19" t="s">
        <v>36</v>
      </c>
      <c r="C13" s="31">
        <v>91270.96</v>
      </c>
      <c r="D13" s="31">
        <v>46217.08</v>
      </c>
      <c r="E13" s="31">
        <v>847557.48</v>
      </c>
      <c r="F13" s="31">
        <v>589578.96</v>
      </c>
      <c r="G13" s="31">
        <v>102375.93999999999</v>
      </c>
      <c r="H13" s="31">
        <v>47231.08</v>
      </c>
      <c r="I13" s="31">
        <v>949933.41999999993</v>
      </c>
      <c r="J13" s="31">
        <v>589578.96</v>
      </c>
      <c r="K13" s="31">
        <v>88231.87</v>
      </c>
      <c r="L13" s="31">
        <v>47219.08</v>
      </c>
      <c r="M13" s="31">
        <v>1038165.2899999999</v>
      </c>
      <c r="N13" s="31">
        <v>589578.96</v>
      </c>
      <c r="O13" s="31">
        <v>91555.270000000019</v>
      </c>
      <c r="P13" s="31">
        <v>46801.08</v>
      </c>
      <c r="Q13" s="31">
        <v>1129720.56</v>
      </c>
      <c r="R13" s="31">
        <v>589578.96</v>
      </c>
      <c r="S13" s="31">
        <v>90227.17</v>
      </c>
      <c r="T13" s="31">
        <v>84826.189999999988</v>
      </c>
      <c r="U13" s="31">
        <v>90227.17</v>
      </c>
      <c r="V13" s="31">
        <v>1001033.0699999998</v>
      </c>
      <c r="W13" s="40">
        <v>85661.88</v>
      </c>
      <c r="X13" s="40">
        <v>86741.54</v>
      </c>
      <c r="Y13" s="40">
        <v>175889.05</v>
      </c>
      <c r="Z13" s="40">
        <v>1001033.0699999998</v>
      </c>
      <c r="AA13" s="31">
        <v>89786.75</v>
      </c>
      <c r="AB13" s="31">
        <v>84274.04</v>
      </c>
      <c r="AC13" s="31">
        <v>265675.8</v>
      </c>
      <c r="AD13" s="31">
        <v>1001033.0699999998</v>
      </c>
      <c r="AE13" s="31">
        <v>84870</v>
      </c>
      <c r="AF13" s="31">
        <v>87545.76</v>
      </c>
      <c r="AG13" s="31">
        <v>350545.8</v>
      </c>
      <c r="AH13" s="31">
        <v>1001033.0699999998</v>
      </c>
      <c r="AI13" s="31">
        <v>96602.819999999992</v>
      </c>
      <c r="AJ13" s="31">
        <v>78908.729999999981</v>
      </c>
      <c r="AK13" s="31">
        <v>447148.62</v>
      </c>
      <c r="AL13" s="31">
        <v>1001033.0699999998</v>
      </c>
      <c r="AM13" s="31">
        <v>97183.99</v>
      </c>
      <c r="AN13" s="31">
        <v>87638.279999999984</v>
      </c>
      <c r="AO13" s="31">
        <v>544332.61</v>
      </c>
      <c r="AP13" s="31">
        <v>1001033.0699999998</v>
      </c>
      <c r="AQ13" s="31">
        <v>96490.229999999981</v>
      </c>
      <c r="AR13" s="31">
        <v>84173.099999999991</v>
      </c>
      <c r="AS13" s="31">
        <v>640822.84</v>
      </c>
      <c r="AT13" s="31">
        <v>1001033.0699999998</v>
      </c>
      <c r="AU13" s="31">
        <v>93659.1</v>
      </c>
      <c r="AV13" s="31">
        <v>85528.569999999992</v>
      </c>
      <c r="AW13" s="31">
        <v>734481.94</v>
      </c>
      <c r="AX13" s="31">
        <v>1001033.0699999998</v>
      </c>
      <c r="AY13" s="31">
        <v>95127.179999999978</v>
      </c>
      <c r="AZ13" s="31">
        <v>79809.51999999999</v>
      </c>
      <c r="BA13" s="31">
        <v>829609.11999999988</v>
      </c>
      <c r="BB13" s="31">
        <v>1001033.0699999998</v>
      </c>
      <c r="BC13" s="31">
        <v>92647.72</v>
      </c>
      <c r="BD13" s="31">
        <v>84192.01999999999</v>
      </c>
      <c r="BE13" s="31">
        <v>922256.83999999985</v>
      </c>
      <c r="BF13" s="31">
        <v>1001033.0699999998</v>
      </c>
    </row>
    <row r="14" spans="1:58" x14ac:dyDescent="0.2">
      <c r="B14" s="19" t="s">
        <v>37</v>
      </c>
      <c r="C14" s="31">
        <v>59406.98000000001</v>
      </c>
      <c r="D14" s="31">
        <v>100456.31</v>
      </c>
      <c r="E14" s="31">
        <v>674347.4</v>
      </c>
      <c r="F14" s="31">
        <v>1165589</v>
      </c>
      <c r="G14" s="31">
        <v>66663.250000000015</v>
      </c>
      <c r="H14" s="31">
        <v>96371.31</v>
      </c>
      <c r="I14" s="31">
        <v>741010.65</v>
      </c>
      <c r="J14" s="31">
        <v>1165589</v>
      </c>
      <c r="K14" s="31">
        <v>27846.090000000011</v>
      </c>
      <c r="L14" s="31">
        <v>95146.31</v>
      </c>
      <c r="M14" s="31">
        <v>768856.74</v>
      </c>
      <c r="N14" s="31">
        <v>1165589</v>
      </c>
      <c r="O14" s="31">
        <v>54066.83</v>
      </c>
      <c r="P14" s="31">
        <v>97522.59</v>
      </c>
      <c r="Q14" s="31">
        <v>822923.57</v>
      </c>
      <c r="R14" s="31">
        <v>1165589</v>
      </c>
      <c r="S14" s="31">
        <v>28088.789999999964</v>
      </c>
      <c r="T14" s="31">
        <v>94300.47</v>
      </c>
      <c r="U14" s="31">
        <v>28088.789999999964</v>
      </c>
      <c r="V14" s="31">
        <v>1100788.33</v>
      </c>
      <c r="W14" s="40">
        <v>68699.26999999996</v>
      </c>
      <c r="X14" s="40">
        <v>95806.47</v>
      </c>
      <c r="Y14" s="40">
        <v>96788.059999999925</v>
      </c>
      <c r="Z14" s="40">
        <v>1100788.33</v>
      </c>
      <c r="AA14" s="31">
        <v>67513.379999999961</v>
      </c>
      <c r="AB14" s="31">
        <v>82832.47</v>
      </c>
      <c r="AC14" s="31">
        <v>164301.43999999989</v>
      </c>
      <c r="AD14" s="31">
        <v>1100788.33</v>
      </c>
      <c r="AE14" s="31">
        <v>59002.130000000056</v>
      </c>
      <c r="AF14" s="31">
        <v>88077.47</v>
      </c>
      <c r="AG14" s="31">
        <v>223303.56999999995</v>
      </c>
      <c r="AH14" s="31">
        <v>1100788.33</v>
      </c>
      <c r="AI14" s="31">
        <v>61381.34000000004</v>
      </c>
      <c r="AJ14" s="31">
        <v>84334.47</v>
      </c>
      <c r="AK14" s="31">
        <v>284684.90999999997</v>
      </c>
      <c r="AL14" s="31">
        <v>1100788.33</v>
      </c>
      <c r="AM14" s="31">
        <v>58792.630000000019</v>
      </c>
      <c r="AN14" s="31">
        <v>103479.13999999998</v>
      </c>
      <c r="AO14" s="31">
        <v>343477.54</v>
      </c>
      <c r="AP14" s="31">
        <v>1100788.33</v>
      </c>
      <c r="AQ14" s="31">
        <v>108936.21</v>
      </c>
      <c r="AR14" s="31">
        <v>89012.140000000014</v>
      </c>
      <c r="AS14" s="31">
        <v>452413.75</v>
      </c>
      <c r="AT14" s="31">
        <v>1100788.33</v>
      </c>
      <c r="AU14" s="31">
        <v>61107.200000000004</v>
      </c>
      <c r="AV14" s="31">
        <v>91412.140000000014</v>
      </c>
      <c r="AW14" s="31">
        <v>513520.95</v>
      </c>
      <c r="AX14" s="31">
        <v>1100788.33</v>
      </c>
      <c r="AY14" s="31">
        <v>40298.9</v>
      </c>
      <c r="AZ14" s="31">
        <v>89277.140000000014</v>
      </c>
      <c r="BA14" s="31">
        <v>553819.85</v>
      </c>
      <c r="BB14" s="31">
        <v>1100788.33</v>
      </c>
      <c r="BC14" s="31">
        <v>83128.600000000035</v>
      </c>
      <c r="BD14" s="31">
        <v>95175.140000000014</v>
      </c>
      <c r="BE14" s="31">
        <v>636948.44999999995</v>
      </c>
      <c r="BF14" s="31">
        <v>1100788.33</v>
      </c>
    </row>
    <row r="15" spans="1:58" x14ac:dyDescent="0.2">
      <c r="B15" s="19" t="s">
        <v>38</v>
      </c>
      <c r="C15" s="31">
        <v>67560.48000000001</v>
      </c>
      <c r="D15" s="31">
        <v>62847.849999999991</v>
      </c>
      <c r="E15" s="31">
        <v>562853.95000000007</v>
      </c>
      <c r="F15" s="31">
        <v>700359.76</v>
      </c>
      <c r="G15" s="31">
        <v>82672.479999999996</v>
      </c>
      <c r="H15" s="31">
        <v>56882.59</v>
      </c>
      <c r="I15" s="31">
        <v>645526.43000000005</v>
      </c>
      <c r="J15" s="31">
        <v>700359.76</v>
      </c>
      <c r="K15" s="31">
        <v>67409.329999999987</v>
      </c>
      <c r="L15" s="31">
        <v>57926.909999999996</v>
      </c>
      <c r="M15" s="31">
        <v>712935.76</v>
      </c>
      <c r="N15" s="31">
        <v>700359.76</v>
      </c>
      <c r="O15" s="31">
        <v>50456.959999999999</v>
      </c>
      <c r="P15" s="31">
        <v>58901.77</v>
      </c>
      <c r="Q15" s="31">
        <v>763392.72</v>
      </c>
      <c r="R15" s="31">
        <v>700359.76</v>
      </c>
      <c r="S15" s="31">
        <v>62916.65</v>
      </c>
      <c r="T15" s="31">
        <v>60625.86</v>
      </c>
      <c r="U15" s="31">
        <v>62916.65</v>
      </c>
      <c r="V15" s="31">
        <v>824828.77</v>
      </c>
      <c r="W15" s="40">
        <v>38170.78</v>
      </c>
      <c r="X15" s="40">
        <v>59192.100000000006</v>
      </c>
      <c r="Y15" s="40">
        <v>101087.43</v>
      </c>
      <c r="Z15" s="40">
        <v>824828.77</v>
      </c>
      <c r="AA15" s="31">
        <v>49613.73</v>
      </c>
      <c r="AB15" s="31">
        <v>74503.61</v>
      </c>
      <c r="AC15" s="31">
        <v>150701.16</v>
      </c>
      <c r="AD15" s="31">
        <v>824828.77</v>
      </c>
      <c r="AE15" s="31">
        <v>64131.76</v>
      </c>
      <c r="AF15" s="31">
        <v>57496.659999999996</v>
      </c>
      <c r="AG15" s="31">
        <v>214832.92</v>
      </c>
      <c r="AH15" s="31">
        <v>824828.77</v>
      </c>
      <c r="AI15" s="31">
        <v>54794.35</v>
      </c>
      <c r="AJ15" s="31">
        <v>58773.880000000005</v>
      </c>
      <c r="AK15" s="31">
        <v>269627.27</v>
      </c>
      <c r="AL15" s="31">
        <v>824828.77</v>
      </c>
      <c r="AM15" s="31">
        <v>87270.92</v>
      </c>
      <c r="AN15" s="31">
        <v>80209.570000000007</v>
      </c>
      <c r="AO15" s="31">
        <v>356898.19</v>
      </c>
      <c r="AP15" s="31">
        <v>824828.77</v>
      </c>
      <c r="AQ15" s="31">
        <v>88187.940000000017</v>
      </c>
      <c r="AR15" s="31">
        <v>61243.68</v>
      </c>
      <c r="AS15" s="31">
        <v>445086.13</v>
      </c>
      <c r="AT15" s="31">
        <v>824828.77</v>
      </c>
      <c r="AU15" s="31">
        <v>65855.28</v>
      </c>
      <c r="AV15" s="31">
        <v>52428.69</v>
      </c>
      <c r="AW15" s="31">
        <v>510941.41000000003</v>
      </c>
      <c r="AX15" s="31">
        <v>824828.77</v>
      </c>
      <c r="AY15" s="31">
        <v>79926.63</v>
      </c>
      <c r="AZ15" s="31">
        <v>68985.180000000008</v>
      </c>
      <c r="BA15" s="31">
        <v>590868.04</v>
      </c>
      <c r="BB15" s="31">
        <v>824828.77</v>
      </c>
      <c r="BC15" s="31">
        <v>56309.119999999988</v>
      </c>
      <c r="BD15" s="31">
        <v>70336.38</v>
      </c>
      <c r="BE15" s="31">
        <v>647177.16</v>
      </c>
      <c r="BF15" s="31">
        <v>824828.77</v>
      </c>
    </row>
    <row r="16" spans="1:58" x14ac:dyDescent="0.2">
      <c r="B16" s="19" t="s">
        <v>39</v>
      </c>
      <c r="C16" s="31">
        <v>1094.98</v>
      </c>
      <c r="D16" s="31">
        <v>2992.5</v>
      </c>
      <c r="E16" s="31">
        <v>15240.99</v>
      </c>
      <c r="F16" s="31">
        <v>42727</v>
      </c>
      <c r="G16" s="31">
        <v>133.51</v>
      </c>
      <c r="H16" s="31">
        <v>7103.25</v>
      </c>
      <c r="I16" s="31">
        <v>15374.5</v>
      </c>
      <c r="J16" s="31">
        <v>42727</v>
      </c>
      <c r="K16" s="31">
        <v>0</v>
      </c>
      <c r="L16" s="31">
        <v>2729.25</v>
      </c>
      <c r="M16" s="31">
        <v>15374.5</v>
      </c>
      <c r="N16" s="31">
        <v>42727</v>
      </c>
      <c r="O16" s="31">
        <v>1047.07</v>
      </c>
      <c r="P16" s="31">
        <v>2991.5</v>
      </c>
      <c r="Q16" s="31">
        <v>16421.57</v>
      </c>
      <c r="R16" s="31">
        <v>42727</v>
      </c>
      <c r="S16" s="31">
        <v>209.07</v>
      </c>
      <c r="T16" s="31">
        <v>5175</v>
      </c>
      <c r="U16" s="31">
        <v>209.07</v>
      </c>
      <c r="V16" s="31">
        <v>44159.77</v>
      </c>
      <c r="W16" s="40">
        <v>122.97</v>
      </c>
      <c r="X16" s="40">
        <v>3405.61</v>
      </c>
      <c r="Y16" s="40">
        <v>332.03999999999996</v>
      </c>
      <c r="Z16" s="40">
        <v>44159.77</v>
      </c>
      <c r="AA16" s="31">
        <v>103.23</v>
      </c>
      <c r="AB16" s="31">
        <v>5406.15</v>
      </c>
      <c r="AC16" s="31">
        <v>435.27</v>
      </c>
      <c r="AD16" s="31">
        <v>44159.77</v>
      </c>
      <c r="AE16" s="31">
        <v>338.71</v>
      </c>
      <c r="AF16" s="31">
        <v>5258.0300000000007</v>
      </c>
      <c r="AG16" s="31">
        <v>773.98</v>
      </c>
      <c r="AH16" s="31">
        <v>44159.77</v>
      </c>
      <c r="AI16" s="31">
        <v>3574.42</v>
      </c>
      <c r="AJ16" s="31">
        <v>1072.49</v>
      </c>
      <c r="AK16" s="31">
        <v>4348.3999999999996</v>
      </c>
      <c r="AL16" s="31">
        <v>44159.77</v>
      </c>
      <c r="AM16" s="31">
        <v>183.91</v>
      </c>
      <c r="AN16" s="31">
        <v>1249.8200000000002</v>
      </c>
      <c r="AO16" s="31">
        <v>4532.3099999999995</v>
      </c>
      <c r="AP16" s="31">
        <v>44159.77</v>
      </c>
      <c r="AQ16" s="31">
        <v>197.56</v>
      </c>
      <c r="AR16" s="31">
        <v>5172.93</v>
      </c>
      <c r="AS16" s="31">
        <v>4729.87</v>
      </c>
      <c r="AT16" s="31">
        <v>44159.77</v>
      </c>
      <c r="AU16" s="31">
        <v>1918.74</v>
      </c>
      <c r="AV16" s="31">
        <v>4409.33</v>
      </c>
      <c r="AW16" s="31">
        <v>6648.61</v>
      </c>
      <c r="AX16" s="31">
        <v>44159.77</v>
      </c>
      <c r="AY16" s="31">
        <v>193.7</v>
      </c>
      <c r="AZ16" s="31">
        <v>3382.1499999999996</v>
      </c>
      <c r="BA16" s="31">
        <v>6842.3099999999995</v>
      </c>
      <c r="BB16" s="31">
        <v>44159.77</v>
      </c>
      <c r="BC16" s="31">
        <v>206.53</v>
      </c>
      <c r="BD16" s="31">
        <v>4088.02</v>
      </c>
      <c r="BE16" s="31">
        <v>7048.8399999999992</v>
      </c>
      <c r="BF16" s="31">
        <v>44159.77</v>
      </c>
    </row>
    <row r="17" spans="1:58" x14ac:dyDescent="0.2">
      <c r="B17" s="19" t="s">
        <v>40</v>
      </c>
      <c r="C17" s="31">
        <v>15565.5</v>
      </c>
      <c r="D17" s="31">
        <v>30407.290000000008</v>
      </c>
      <c r="E17" s="31">
        <v>171919.98</v>
      </c>
      <c r="F17" s="31">
        <v>372350.70000000007</v>
      </c>
      <c r="G17" s="31">
        <v>19558.319999999996</v>
      </c>
      <c r="H17" s="31">
        <v>30492.290000000008</v>
      </c>
      <c r="I17" s="31">
        <v>191478.30000000002</v>
      </c>
      <c r="J17" s="31">
        <v>372350.70000000007</v>
      </c>
      <c r="K17" s="31">
        <v>14028.8</v>
      </c>
      <c r="L17" s="31">
        <v>31014.290000000008</v>
      </c>
      <c r="M17" s="31">
        <v>205507.1</v>
      </c>
      <c r="N17" s="31">
        <v>372350.70000000007</v>
      </c>
      <c r="O17" s="31">
        <v>14712.449999999997</v>
      </c>
      <c r="P17" s="31">
        <v>30732.850000000006</v>
      </c>
      <c r="Q17" s="31">
        <v>220219.55</v>
      </c>
      <c r="R17" s="31">
        <v>372350.70000000007</v>
      </c>
      <c r="S17" s="31">
        <v>14870.909999999998</v>
      </c>
      <c r="T17" s="31">
        <v>10755.5</v>
      </c>
      <c r="U17" s="31">
        <v>14870.909999999998</v>
      </c>
      <c r="V17" s="31">
        <v>151858.20000000001</v>
      </c>
      <c r="W17" s="40">
        <v>16587.14</v>
      </c>
      <c r="X17" s="40">
        <v>12654.899999999998</v>
      </c>
      <c r="Y17" s="40">
        <v>31458.049999999996</v>
      </c>
      <c r="Z17" s="40">
        <v>151858.20000000001</v>
      </c>
      <c r="AA17" s="31">
        <v>14881.189999999995</v>
      </c>
      <c r="AB17" s="31">
        <v>10057.900000000001</v>
      </c>
      <c r="AC17" s="31">
        <v>46339.239999999991</v>
      </c>
      <c r="AD17" s="31">
        <v>151858.20000000001</v>
      </c>
      <c r="AE17" s="31">
        <v>31883.480000000003</v>
      </c>
      <c r="AF17" s="31">
        <v>14477.900000000001</v>
      </c>
      <c r="AG17" s="31">
        <v>78222.720000000001</v>
      </c>
      <c r="AH17" s="31">
        <v>151858.20000000001</v>
      </c>
      <c r="AI17" s="31">
        <v>17015.61</v>
      </c>
      <c r="AJ17" s="31">
        <v>12436.899999999998</v>
      </c>
      <c r="AK17" s="31">
        <v>95238.33</v>
      </c>
      <c r="AL17" s="31">
        <v>151858.20000000001</v>
      </c>
      <c r="AM17" s="31">
        <v>16762.480000000003</v>
      </c>
      <c r="AN17" s="31">
        <v>15064.900000000001</v>
      </c>
      <c r="AO17" s="31">
        <v>112000.81</v>
      </c>
      <c r="AP17" s="31">
        <v>151858.20000000001</v>
      </c>
      <c r="AQ17" s="31">
        <v>15305.29</v>
      </c>
      <c r="AR17" s="31">
        <v>9254.2999999999993</v>
      </c>
      <c r="AS17" s="31">
        <v>127306.1</v>
      </c>
      <c r="AT17" s="31">
        <v>151858.20000000001</v>
      </c>
      <c r="AU17" s="31">
        <v>14852.330000000002</v>
      </c>
      <c r="AV17" s="31">
        <v>15798.499999999993</v>
      </c>
      <c r="AW17" s="31">
        <v>142158.43</v>
      </c>
      <c r="AX17" s="31">
        <v>151858.20000000001</v>
      </c>
      <c r="AY17" s="31">
        <v>13994.820000000002</v>
      </c>
      <c r="AZ17" s="31">
        <v>13225.3</v>
      </c>
      <c r="BA17" s="31">
        <v>156153.25</v>
      </c>
      <c r="BB17" s="31">
        <v>151858.20000000001</v>
      </c>
      <c r="BC17" s="31">
        <v>14991.819999999998</v>
      </c>
      <c r="BD17" s="31">
        <v>12705.699999999997</v>
      </c>
      <c r="BE17" s="31">
        <v>171145.07</v>
      </c>
      <c r="BF17" s="31">
        <v>151858.20000000001</v>
      </c>
    </row>
    <row r="18" spans="1:58" x14ac:dyDescent="0.2">
      <c r="B18" s="19" t="s">
        <v>41</v>
      </c>
      <c r="C18" s="31">
        <v>477.92999999999984</v>
      </c>
      <c r="D18" s="31">
        <v>18409.079999999998</v>
      </c>
      <c r="E18" s="31">
        <v>148774.9</v>
      </c>
      <c r="F18" s="31">
        <v>135492.4</v>
      </c>
      <c r="G18" s="31">
        <v>4542.49</v>
      </c>
      <c r="H18" s="31">
        <v>10153.200000000001</v>
      </c>
      <c r="I18" s="31">
        <v>153317.38999999998</v>
      </c>
      <c r="J18" s="31">
        <v>135492.4</v>
      </c>
      <c r="K18" s="31">
        <v>14670.380000000001</v>
      </c>
      <c r="L18" s="31">
        <v>13189.4</v>
      </c>
      <c r="M18" s="31">
        <v>167987.77</v>
      </c>
      <c r="N18" s="31">
        <v>135492.4</v>
      </c>
      <c r="O18" s="31">
        <v>19864.96</v>
      </c>
      <c r="P18" s="31">
        <v>9881.4399999999987</v>
      </c>
      <c r="Q18" s="31">
        <v>187852.72999999998</v>
      </c>
      <c r="R18" s="31">
        <v>135492.4</v>
      </c>
      <c r="S18" s="31">
        <v>7271.2900000000009</v>
      </c>
      <c r="T18" s="31">
        <v>16056.32</v>
      </c>
      <c r="U18" s="31">
        <v>7271.2900000000009</v>
      </c>
      <c r="V18" s="31">
        <v>148108</v>
      </c>
      <c r="W18" s="40">
        <v>7787.19</v>
      </c>
      <c r="X18" s="40">
        <v>13089.32</v>
      </c>
      <c r="Y18" s="40">
        <v>15058.48</v>
      </c>
      <c r="Z18" s="40">
        <v>148108</v>
      </c>
      <c r="AA18" s="31">
        <v>12479.48</v>
      </c>
      <c r="AB18" s="31">
        <v>10775.32</v>
      </c>
      <c r="AC18" s="31">
        <v>27537.96</v>
      </c>
      <c r="AD18" s="31">
        <v>148108</v>
      </c>
      <c r="AE18" s="31">
        <v>15041.23</v>
      </c>
      <c r="AF18" s="31">
        <v>12135.32</v>
      </c>
      <c r="AG18" s="31">
        <v>42579.19</v>
      </c>
      <c r="AH18" s="31">
        <v>148108</v>
      </c>
      <c r="AI18" s="31">
        <v>26071.89</v>
      </c>
      <c r="AJ18" s="31">
        <v>13325.32</v>
      </c>
      <c r="AK18" s="31">
        <v>68651.08</v>
      </c>
      <c r="AL18" s="31">
        <v>148108</v>
      </c>
      <c r="AM18" s="31">
        <v>21394.339999999997</v>
      </c>
      <c r="AN18" s="31">
        <v>11795.32</v>
      </c>
      <c r="AO18" s="31">
        <v>90045.42</v>
      </c>
      <c r="AP18" s="31">
        <v>148108</v>
      </c>
      <c r="AQ18" s="31">
        <v>10978.779999999999</v>
      </c>
      <c r="AR18" s="31">
        <v>10580.32</v>
      </c>
      <c r="AS18" s="31">
        <v>101024.2</v>
      </c>
      <c r="AT18" s="31">
        <v>148108</v>
      </c>
      <c r="AU18" s="31">
        <v>14489.36</v>
      </c>
      <c r="AV18" s="31">
        <v>11795.32</v>
      </c>
      <c r="AW18" s="31">
        <v>115513.56</v>
      </c>
      <c r="AX18" s="31">
        <v>148108</v>
      </c>
      <c r="AY18" s="31">
        <v>10849.970000000001</v>
      </c>
      <c r="AZ18" s="31">
        <v>13250.32</v>
      </c>
      <c r="BA18" s="31">
        <v>126363.53</v>
      </c>
      <c r="BB18" s="31">
        <v>148108</v>
      </c>
      <c r="BC18" s="31">
        <v>143398.03</v>
      </c>
      <c r="BD18" s="31">
        <v>12010.32</v>
      </c>
      <c r="BE18" s="31">
        <v>269761.56</v>
      </c>
      <c r="BF18" s="31">
        <v>148108</v>
      </c>
    </row>
    <row r="19" spans="1:58" x14ac:dyDescent="0.2">
      <c r="B19" s="20" t="s">
        <v>42</v>
      </c>
      <c r="C19" s="31">
        <v>0</v>
      </c>
      <c r="D19" s="31">
        <v>0</v>
      </c>
      <c r="E19" s="31">
        <v>1679</v>
      </c>
      <c r="F19" s="31">
        <v>0</v>
      </c>
      <c r="G19" s="31">
        <v>0</v>
      </c>
      <c r="H19" s="31">
        <v>0</v>
      </c>
      <c r="I19" s="31">
        <v>1679</v>
      </c>
      <c r="J19" s="31">
        <v>0</v>
      </c>
      <c r="K19" s="31">
        <v>0</v>
      </c>
      <c r="L19" s="31">
        <v>0</v>
      </c>
      <c r="M19" s="31">
        <v>1679</v>
      </c>
      <c r="N19" s="31">
        <v>0</v>
      </c>
      <c r="O19" s="31">
        <v>0</v>
      </c>
      <c r="P19" s="31">
        <v>0</v>
      </c>
      <c r="Q19" s="31">
        <v>1679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40">
        <v>0</v>
      </c>
      <c r="X19" s="40">
        <v>0</v>
      </c>
      <c r="Y19" s="40">
        <v>0</v>
      </c>
      <c r="Z19" s="40">
        <v>0</v>
      </c>
      <c r="AA19" s="31">
        <v>249</v>
      </c>
      <c r="AB19" s="31">
        <v>0</v>
      </c>
      <c r="AC19" s="31">
        <v>249</v>
      </c>
      <c r="AD19" s="31">
        <v>0</v>
      </c>
      <c r="AE19" s="31">
        <v>0</v>
      </c>
      <c r="AF19" s="31">
        <v>0</v>
      </c>
      <c r="AG19" s="31">
        <v>249</v>
      </c>
      <c r="AH19" s="31">
        <v>0</v>
      </c>
      <c r="AI19" s="31">
        <v>0</v>
      </c>
      <c r="AJ19" s="31">
        <v>0</v>
      </c>
      <c r="AK19" s="31">
        <v>249</v>
      </c>
      <c r="AL19" s="31">
        <v>0</v>
      </c>
      <c r="AM19" s="31">
        <v>0</v>
      </c>
      <c r="AN19" s="31">
        <v>0</v>
      </c>
      <c r="AO19" s="31">
        <v>249</v>
      </c>
      <c r="AP19" s="31">
        <v>0</v>
      </c>
      <c r="AQ19" s="31">
        <v>0</v>
      </c>
      <c r="AR19" s="31">
        <v>0</v>
      </c>
      <c r="AS19" s="31">
        <v>249</v>
      </c>
      <c r="AT19" s="31">
        <v>0</v>
      </c>
      <c r="AU19" s="31">
        <v>0</v>
      </c>
      <c r="AV19" s="31">
        <v>0</v>
      </c>
      <c r="AW19" s="31">
        <v>249</v>
      </c>
      <c r="AX19" s="31">
        <v>0</v>
      </c>
      <c r="AY19" s="31">
        <v>0</v>
      </c>
      <c r="AZ19" s="31">
        <v>0</v>
      </c>
      <c r="BA19" s="31">
        <v>249</v>
      </c>
      <c r="BB19" s="31">
        <v>0</v>
      </c>
      <c r="BC19" s="31">
        <v>0</v>
      </c>
      <c r="BD19" s="31">
        <v>0</v>
      </c>
      <c r="BE19" s="31">
        <v>249</v>
      </c>
      <c r="BF19" s="31">
        <v>0</v>
      </c>
    </row>
    <row r="20" spans="1:58" x14ac:dyDescent="0.2">
      <c r="B20" s="19" t="s">
        <v>43</v>
      </c>
      <c r="C20" s="31">
        <v>16118.390000000001</v>
      </c>
      <c r="D20" s="31">
        <v>15171.56</v>
      </c>
      <c r="E20" s="31">
        <v>106078.62999999999</v>
      </c>
      <c r="F20" s="31">
        <v>61822.540000000008</v>
      </c>
      <c r="G20" s="31">
        <v>38561.22</v>
      </c>
      <c r="H20" s="31">
        <v>1480.91</v>
      </c>
      <c r="I20" s="31">
        <v>144639.84999999998</v>
      </c>
      <c r="J20" s="31">
        <v>61822.540000000008</v>
      </c>
      <c r="K20" s="31">
        <v>4765.47</v>
      </c>
      <c r="L20" s="31">
        <v>3764.49</v>
      </c>
      <c r="M20" s="31">
        <v>149405.31999999998</v>
      </c>
      <c r="N20" s="31">
        <v>61822.540000000008</v>
      </c>
      <c r="O20" s="31">
        <v>22882.47</v>
      </c>
      <c r="P20" s="31">
        <v>15636.76</v>
      </c>
      <c r="Q20" s="31">
        <v>172287.78999999998</v>
      </c>
      <c r="R20" s="31">
        <v>61822.540000000008</v>
      </c>
      <c r="S20" s="31">
        <v>20462.210000000003</v>
      </c>
      <c r="T20" s="31">
        <v>740</v>
      </c>
      <c r="U20" s="31">
        <v>20462.210000000003</v>
      </c>
      <c r="V20" s="31">
        <v>77617</v>
      </c>
      <c r="W20" s="40">
        <v>5343.37</v>
      </c>
      <c r="X20" s="40">
        <v>21590</v>
      </c>
      <c r="Y20" s="40">
        <v>25805.58</v>
      </c>
      <c r="Z20" s="40">
        <v>77617</v>
      </c>
      <c r="AA20" s="31">
        <v>7139.47</v>
      </c>
      <c r="AB20" s="31">
        <v>6010</v>
      </c>
      <c r="AC20" s="31">
        <v>32945.050000000003</v>
      </c>
      <c r="AD20" s="31">
        <v>77617</v>
      </c>
      <c r="AE20" s="31">
        <v>17636.02</v>
      </c>
      <c r="AF20" s="31">
        <v>12052</v>
      </c>
      <c r="AG20" s="31">
        <v>50581.070000000007</v>
      </c>
      <c r="AH20" s="31">
        <v>77617</v>
      </c>
      <c r="AI20" s="31">
        <v>4820.8099999999995</v>
      </c>
      <c r="AJ20" s="31">
        <v>610</v>
      </c>
      <c r="AK20" s="31">
        <v>55401.880000000005</v>
      </c>
      <c r="AL20" s="31">
        <v>77617</v>
      </c>
      <c r="AM20" s="31">
        <v>12231.619999999999</v>
      </c>
      <c r="AN20" s="31">
        <v>840</v>
      </c>
      <c r="AO20" s="31">
        <v>67633.5</v>
      </c>
      <c r="AP20" s="31">
        <v>77617</v>
      </c>
      <c r="AQ20" s="31">
        <v>12486.619999999999</v>
      </c>
      <c r="AR20" s="31">
        <v>1460</v>
      </c>
      <c r="AS20" s="31">
        <v>80120.12</v>
      </c>
      <c r="AT20" s="31">
        <v>77617</v>
      </c>
      <c r="AU20" s="31">
        <v>35045.620000000003</v>
      </c>
      <c r="AV20" s="31">
        <v>18090</v>
      </c>
      <c r="AW20" s="31">
        <v>115165.73999999999</v>
      </c>
      <c r="AX20" s="31">
        <v>77617</v>
      </c>
      <c r="AY20" s="31">
        <v>7281.07</v>
      </c>
      <c r="AZ20" s="31">
        <v>13350</v>
      </c>
      <c r="BA20" s="31">
        <v>122446.81</v>
      </c>
      <c r="BB20" s="31">
        <v>77617</v>
      </c>
      <c r="BC20" s="31">
        <v>21714.2</v>
      </c>
      <c r="BD20" s="31">
        <v>1865</v>
      </c>
      <c r="BE20" s="31">
        <v>144161.01</v>
      </c>
      <c r="BF20" s="31">
        <v>77617</v>
      </c>
    </row>
    <row r="21" spans="1:58" x14ac:dyDescent="0.2">
      <c r="B21" s="19" t="s">
        <v>44</v>
      </c>
      <c r="C21" s="31">
        <v>3999.9900000000002</v>
      </c>
      <c r="D21" s="31">
        <v>1012.3</v>
      </c>
      <c r="E21" s="31">
        <v>40276.799999999996</v>
      </c>
      <c r="F21" s="31">
        <v>12403.599999999999</v>
      </c>
      <c r="G21" s="31">
        <v>3568.4800000000005</v>
      </c>
      <c r="H21" s="31">
        <v>1012.3</v>
      </c>
      <c r="I21" s="31">
        <v>43845.279999999999</v>
      </c>
      <c r="J21" s="31">
        <v>12403.599999999999</v>
      </c>
      <c r="K21" s="31">
        <v>3536.8500000000004</v>
      </c>
      <c r="L21" s="31">
        <v>1012.3</v>
      </c>
      <c r="M21" s="31">
        <v>47382.13</v>
      </c>
      <c r="N21" s="31">
        <v>12403.599999999999</v>
      </c>
      <c r="O21" s="31">
        <v>5779.6</v>
      </c>
      <c r="P21" s="31">
        <v>1018.3</v>
      </c>
      <c r="Q21" s="31">
        <v>53161.729999999996</v>
      </c>
      <c r="R21" s="31">
        <v>12403.599999999999</v>
      </c>
      <c r="S21" s="31">
        <v>3481.55</v>
      </c>
      <c r="T21" s="31">
        <v>3700.9900000000002</v>
      </c>
      <c r="U21" s="31">
        <v>3481.55</v>
      </c>
      <c r="V21" s="31">
        <v>44750.840000000011</v>
      </c>
      <c r="W21" s="40">
        <v>4105.32</v>
      </c>
      <c r="X21" s="40">
        <v>3680.1800000000003</v>
      </c>
      <c r="Y21" s="40">
        <v>7586.87</v>
      </c>
      <c r="Z21" s="40">
        <v>44750.840000000011</v>
      </c>
      <c r="AA21" s="31">
        <v>3964.49</v>
      </c>
      <c r="AB21" s="31">
        <v>3702.94</v>
      </c>
      <c r="AC21" s="31">
        <v>11551.36</v>
      </c>
      <c r="AD21" s="31">
        <v>44750.840000000011</v>
      </c>
      <c r="AE21" s="31">
        <v>3395.83</v>
      </c>
      <c r="AF21" s="31">
        <v>3525.1000000000004</v>
      </c>
      <c r="AG21" s="31">
        <v>14947.19</v>
      </c>
      <c r="AH21" s="31">
        <v>44750.840000000011</v>
      </c>
      <c r="AI21" s="31">
        <v>574.89999999999986</v>
      </c>
      <c r="AJ21" s="31">
        <v>4142.59</v>
      </c>
      <c r="AK21" s="31">
        <v>15522.09</v>
      </c>
      <c r="AL21" s="31">
        <v>44750.840000000011</v>
      </c>
      <c r="AM21" s="31">
        <v>7203.91</v>
      </c>
      <c r="AN21" s="31">
        <v>3576.5</v>
      </c>
      <c r="AO21" s="31">
        <v>22726</v>
      </c>
      <c r="AP21" s="31">
        <v>44750.840000000011</v>
      </c>
      <c r="AQ21" s="31">
        <v>3287.92</v>
      </c>
      <c r="AR21" s="31">
        <v>3546.57</v>
      </c>
      <c r="AS21" s="31">
        <v>26013.919999999998</v>
      </c>
      <c r="AT21" s="31">
        <v>44750.840000000011</v>
      </c>
      <c r="AU21" s="31">
        <v>4678.09</v>
      </c>
      <c r="AV21" s="31">
        <v>3698.2000000000003</v>
      </c>
      <c r="AW21" s="31">
        <v>30692.01</v>
      </c>
      <c r="AX21" s="31">
        <v>44750.840000000011</v>
      </c>
      <c r="AY21" s="31">
        <v>3516.54</v>
      </c>
      <c r="AZ21" s="31">
        <v>3650.6400000000003</v>
      </c>
      <c r="BA21" s="31">
        <v>34208.549999999996</v>
      </c>
      <c r="BB21" s="31">
        <v>44750.840000000011</v>
      </c>
      <c r="BC21" s="31">
        <v>3168.07</v>
      </c>
      <c r="BD21" s="31">
        <v>3708.5200000000004</v>
      </c>
      <c r="BE21" s="31">
        <v>37376.619999999995</v>
      </c>
      <c r="BF21" s="31">
        <v>44750.840000000011</v>
      </c>
    </row>
    <row r="22" spans="1:58" x14ac:dyDescent="0.2">
      <c r="B22" s="19" t="s">
        <v>45</v>
      </c>
      <c r="C22" s="31">
        <v>5608.3300000000008</v>
      </c>
      <c r="D22" s="31">
        <v>33581.100000000006</v>
      </c>
      <c r="E22" s="31">
        <v>287990.79000000004</v>
      </c>
      <c r="F22" s="31">
        <v>498677.22000000003</v>
      </c>
      <c r="G22" s="31">
        <v>6835.16</v>
      </c>
      <c r="H22" s="31">
        <v>40796.78</v>
      </c>
      <c r="I22" s="31">
        <v>294825.95</v>
      </c>
      <c r="J22" s="31">
        <v>498677.22000000003</v>
      </c>
      <c r="K22" s="31">
        <v>5719.7999999999993</v>
      </c>
      <c r="L22" s="31">
        <v>32607.010000000002</v>
      </c>
      <c r="M22" s="31">
        <v>300545.75</v>
      </c>
      <c r="N22" s="31">
        <v>498677.22000000003</v>
      </c>
      <c r="O22" s="31">
        <v>4778.6699999999992</v>
      </c>
      <c r="P22" s="31">
        <v>37809.160000000003</v>
      </c>
      <c r="Q22" s="31">
        <v>305324.42</v>
      </c>
      <c r="R22" s="31">
        <v>498677.22000000003</v>
      </c>
      <c r="S22" s="31">
        <v>3579.8</v>
      </c>
      <c r="T22" s="31">
        <v>41338.869999999995</v>
      </c>
      <c r="U22" s="31">
        <v>3579.8</v>
      </c>
      <c r="V22" s="31">
        <v>599929.39999999991</v>
      </c>
      <c r="W22" s="40">
        <v>6229.5999999999995</v>
      </c>
      <c r="X22" s="40">
        <v>41771.869999999995</v>
      </c>
      <c r="Y22" s="40">
        <v>9809.4</v>
      </c>
      <c r="Z22" s="40">
        <v>599929.39999999991</v>
      </c>
      <c r="AA22" s="31">
        <v>3587.5200000000004</v>
      </c>
      <c r="AB22" s="31">
        <v>40813.869999999995</v>
      </c>
      <c r="AC22" s="31">
        <v>13396.92</v>
      </c>
      <c r="AD22" s="31">
        <v>599929.39999999991</v>
      </c>
      <c r="AE22" s="31">
        <v>2329.08</v>
      </c>
      <c r="AF22" s="31">
        <v>42449.369999999995</v>
      </c>
      <c r="AG22" s="31">
        <v>15726</v>
      </c>
      <c r="AH22" s="31">
        <v>599929.39999999991</v>
      </c>
      <c r="AI22" s="31">
        <v>2837.1899999999996</v>
      </c>
      <c r="AJ22" s="31">
        <v>44917.869999999995</v>
      </c>
      <c r="AK22" s="31">
        <v>18563.189999999999</v>
      </c>
      <c r="AL22" s="31">
        <v>599929.39999999991</v>
      </c>
      <c r="AM22" s="31">
        <v>4625.95</v>
      </c>
      <c r="AN22" s="31">
        <v>48610.77</v>
      </c>
      <c r="AO22" s="31">
        <v>23189.14</v>
      </c>
      <c r="AP22" s="31">
        <v>599929.39999999991</v>
      </c>
      <c r="AQ22" s="31">
        <v>4236.04</v>
      </c>
      <c r="AR22" s="31">
        <v>55149.369999999995</v>
      </c>
      <c r="AS22" s="31">
        <v>27425.18</v>
      </c>
      <c r="AT22" s="31">
        <v>599929.39999999991</v>
      </c>
      <c r="AU22" s="31">
        <v>7137.1100000000006</v>
      </c>
      <c r="AV22" s="31">
        <v>55266.369999999995</v>
      </c>
      <c r="AW22" s="31">
        <v>34562.29</v>
      </c>
      <c r="AX22" s="31">
        <v>599929.39999999991</v>
      </c>
      <c r="AY22" s="31">
        <v>4500.01</v>
      </c>
      <c r="AZ22" s="31">
        <v>49645.869999999995</v>
      </c>
      <c r="BA22" s="31">
        <v>39062.300000000003</v>
      </c>
      <c r="BB22" s="31">
        <v>599929.39999999991</v>
      </c>
      <c r="BC22" s="31">
        <v>8363.1200000000008</v>
      </c>
      <c r="BD22" s="31">
        <v>47980.369999999995</v>
      </c>
      <c r="BE22" s="31">
        <v>47425.420000000006</v>
      </c>
      <c r="BF22" s="31">
        <v>599929.39999999991</v>
      </c>
    </row>
    <row r="23" spans="1:58" x14ac:dyDescent="0.2">
      <c r="B23" s="19" t="s">
        <v>46</v>
      </c>
      <c r="C23" s="31">
        <v>-5201.72</v>
      </c>
      <c r="D23" s="31">
        <v>1478</v>
      </c>
      <c r="E23" s="31">
        <v>9077.6499999999978</v>
      </c>
      <c r="F23" s="31">
        <v>14726.5</v>
      </c>
      <c r="G23" s="31">
        <v>0</v>
      </c>
      <c r="H23" s="31">
        <v>1914</v>
      </c>
      <c r="I23" s="31">
        <v>9077.6499999999978</v>
      </c>
      <c r="J23" s="31">
        <v>14726.5</v>
      </c>
      <c r="K23" s="31">
        <v>112.5</v>
      </c>
      <c r="L23" s="31">
        <v>528</v>
      </c>
      <c r="M23" s="31">
        <v>9190.1499999999978</v>
      </c>
      <c r="N23" s="31">
        <v>14726.5</v>
      </c>
      <c r="O23" s="31">
        <v>2219.6</v>
      </c>
      <c r="P23" s="31">
        <v>1086</v>
      </c>
      <c r="Q23" s="31">
        <v>11409.749999999998</v>
      </c>
      <c r="R23" s="31">
        <v>14726.5</v>
      </c>
      <c r="S23" s="31">
        <v>17.68</v>
      </c>
      <c r="T23" s="31">
        <v>2323</v>
      </c>
      <c r="U23" s="31">
        <v>17.68</v>
      </c>
      <c r="V23" s="31">
        <v>20091</v>
      </c>
      <c r="W23" s="40">
        <v>1163.52</v>
      </c>
      <c r="X23" s="40">
        <v>437</v>
      </c>
      <c r="Y23" s="40">
        <v>1181.2</v>
      </c>
      <c r="Z23" s="40">
        <v>20091</v>
      </c>
      <c r="AA23" s="31">
        <v>92.7</v>
      </c>
      <c r="AB23" s="31">
        <v>509</v>
      </c>
      <c r="AC23" s="31">
        <v>1273.9000000000001</v>
      </c>
      <c r="AD23" s="31">
        <v>20091</v>
      </c>
      <c r="AE23" s="31">
        <v>2080.1899999999996</v>
      </c>
      <c r="AF23" s="31">
        <v>537</v>
      </c>
      <c r="AG23" s="31">
        <v>3354.0899999999997</v>
      </c>
      <c r="AH23" s="31">
        <v>20091</v>
      </c>
      <c r="AI23" s="31">
        <v>171.22</v>
      </c>
      <c r="AJ23" s="31">
        <v>4458</v>
      </c>
      <c r="AK23" s="31">
        <v>3525.3099999999995</v>
      </c>
      <c r="AL23" s="31">
        <v>20091</v>
      </c>
      <c r="AM23" s="31">
        <v>1397.13</v>
      </c>
      <c r="AN23" s="31">
        <v>1312</v>
      </c>
      <c r="AO23" s="31">
        <v>4922.4399999999996</v>
      </c>
      <c r="AP23" s="31">
        <v>20091</v>
      </c>
      <c r="AQ23" s="31">
        <v>3157.8</v>
      </c>
      <c r="AR23" s="31">
        <v>859</v>
      </c>
      <c r="AS23" s="31">
        <v>8080.24</v>
      </c>
      <c r="AT23" s="31">
        <v>20091</v>
      </c>
      <c r="AU23" s="31">
        <v>802.6</v>
      </c>
      <c r="AV23" s="31">
        <v>1037</v>
      </c>
      <c r="AW23" s="31">
        <v>8882.84</v>
      </c>
      <c r="AX23" s="31">
        <v>20091</v>
      </c>
      <c r="AY23" s="31">
        <v>474</v>
      </c>
      <c r="AZ23" s="31">
        <v>1398</v>
      </c>
      <c r="BA23" s="31">
        <v>9356.84</v>
      </c>
      <c r="BB23" s="31">
        <v>20091</v>
      </c>
      <c r="BC23" s="31">
        <v>1012.87</v>
      </c>
      <c r="BD23" s="31">
        <v>5237</v>
      </c>
      <c r="BE23" s="31">
        <v>10369.710000000001</v>
      </c>
      <c r="BF23" s="31">
        <v>20091</v>
      </c>
    </row>
    <row r="24" spans="1:58" x14ac:dyDescent="0.2">
      <c r="B24" s="19" t="s">
        <v>47</v>
      </c>
      <c r="C24" s="32">
        <v>311419.90000000002</v>
      </c>
      <c r="D24" s="32">
        <v>236195.62</v>
      </c>
      <c r="E24" s="32">
        <v>2576456.83</v>
      </c>
      <c r="F24" s="32">
        <v>2583274.21</v>
      </c>
      <c r="G24" s="32">
        <v>402923.29</v>
      </c>
      <c r="H24" s="32">
        <v>211685.62</v>
      </c>
      <c r="I24" s="32">
        <v>2979380.12</v>
      </c>
      <c r="J24" s="32">
        <v>2583274.21</v>
      </c>
      <c r="K24" s="32">
        <v>763182.57</v>
      </c>
      <c r="L24" s="32">
        <v>211885.62</v>
      </c>
      <c r="M24" s="32">
        <v>3742562.69</v>
      </c>
      <c r="N24" s="32">
        <v>2583274.21</v>
      </c>
      <c r="O24" s="32">
        <v>544351.93999999994</v>
      </c>
      <c r="P24" s="32">
        <v>177773.11</v>
      </c>
      <c r="Q24" s="32">
        <v>4286914.63</v>
      </c>
      <c r="R24" s="32">
        <v>2583274.21</v>
      </c>
      <c r="S24" s="32">
        <v>372496.4</v>
      </c>
      <c r="T24" s="32">
        <v>318661.33</v>
      </c>
      <c r="U24" s="32">
        <v>372496.4</v>
      </c>
      <c r="V24" s="32">
        <v>3674314.17</v>
      </c>
      <c r="W24" s="40">
        <v>347545.88</v>
      </c>
      <c r="X24" s="40">
        <v>286661.33</v>
      </c>
      <c r="Y24" s="40">
        <v>720042.28</v>
      </c>
      <c r="Z24" s="40">
        <v>3674314.17</v>
      </c>
      <c r="AA24" s="32">
        <v>261206.65</v>
      </c>
      <c r="AB24" s="32">
        <v>210637</v>
      </c>
      <c r="AC24" s="32">
        <v>981248.93</v>
      </c>
      <c r="AD24" s="32">
        <v>3674314.17</v>
      </c>
      <c r="AE24" s="32">
        <v>281493.05</v>
      </c>
      <c r="AF24" s="32">
        <v>229161.33</v>
      </c>
      <c r="AG24" s="32">
        <v>1262741.98</v>
      </c>
      <c r="AH24" s="32">
        <v>3674314.17</v>
      </c>
      <c r="AI24" s="32">
        <v>339642.94</v>
      </c>
      <c r="AJ24" s="32">
        <v>269161.33</v>
      </c>
      <c r="AK24" s="32">
        <v>1602384.92</v>
      </c>
      <c r="AL24" s="32">
        <v>3674314.17</v>
      </c>
      <c r="AM24" s="32">
        <v>429441.47</v>
      </c>
      <c r="AN24" s="32">
        <v>284161.33</v>
      </c>
      <c r="AO24" s="32">
        <v>2031826.39</v>
      </c>
      <c r="AP24" s="32">
        <v>3674314.17</v>
      </c>
      <c r="AQ24" s="32">
        <v>336105.61</v>
      </c>
      <c r="AR24" s="32">
        <v>343861.70000000007</v>
      </c>
      <c r="AS24" s="32">
        <v>2367932</v>
      </c>
      <c r="AT24" s="32">
        <v>3674314.17</v>
      </c>
      <c r="AU24" s="32">
        <v>403255.44999999995</v>
      </c>
      <c r="AV24" s="32">
        <v>370161.70000000007</v>
      </c>
      <c r="AW24" s="32">
        <v>2771187.45</v>
      </c>
      <c r="AX24" s="32">
        <v>3674314.17</v>
      </c>
      <c r="AY24" s="32">
        <v>661583.74</v>
      </c>
      <c r="AZ24" s="32">
        <v>408861.70000000007</v>
      </c>
      <c r="BA24" s="32">
        <v>3432771.1900000004</v>
      </c>
      <c r="BB24" s="32">
        <v>3674314.17</v>
      </c>
      <c r="BC24" s="32">
        <v>811633.03</v>
      </c>
      <c r="BD24" s="32">
        <v>377161.70000000007</v>
      </c>
      <c r="BE24" s="32">
        <v>4244404.2200000007</v>
      </c>
      <c r="BF24" s="32">
        <v>3674314.17</v>
      </c>
    </row>
    <row r="25" spans="1:58" x14ac:dyDescent="0.2">
      <c r="B25" s="19" t="s">
        <v>48</v>
      </c>
      <c r="C25" s="33">
        <v>306548.75</v>
      </c>
      <c r="D25" s="33">
        <v>26979.63</v>
      </c>
      <c r="E25" s="33">
        <v>805707.75</v>
      </c>
      <c r="F25" s="33">
        <v>438404.77</v>
      </c>
      <c r="G25" s="33">
        <v>32117.01</v>
      </c>
      <c r="H25" s="33">
        <v>27833.27</v>
      </c>
      <c r="I25" s="33">
        <v>837824.76</v>
      </c>
      <c r="J25" s="33">
        <v>438404.77</v>
      </c>
      <c r="K25" s="33">
        <v>618562</v>
      </c>
      <c r="L25" s="33">
        <v>27413.29</v>
      </c>
      <c r="M25" s="33">
        <v>1456386.76</v>
      </c>
      <c r="N25" s="33">
        <v>438404.77</v>
      </c>
      <c r="O25" s="33">
        <v>-272667.53999999998</v>
      </c>
      <c r="P25" s="33">
        <v>28232.32</v>
      </c>
      <c r="Q25" s="33">
        <v>1183719.22</v>
      </c>
      <c r="R25" s="33">
        <v>438404.77</v>
      </c>
      <c r="S25" s="33">
        <v>65873</v>
      </c>
      <c r="T25" s="33">
        <v>31313.33</v>
      </c>
      <c r="U25" s="33">
        <v>65873</v>
      </c>
      <c r="V25" s="33">
        <v>457047.79</v>
      </c>
      <c r="W25" s="41">
        <v>83619</v>
      </c>
      <c r="X25" s="41">
        <v>40372.800000000003</v>
      </c>
      <c r="Y25" s="41">
        <v>149492</v>
      </c>
      <c r="Z25" s="41">
        <v>457047.79</v>
      </c>
      <c r="AA25" s="33">
        <v>111162</v>
      </c>
      <c r="AB25" s="33">
        <v>51785.88</v>
      </c>
      <c r="AC25" s="33">
        <v>260654</v>
      </c>
      <c r="AD25" s="33">
        <v>457047.79</v>
      </c>
      <c r="AE25" s="33">
        <v>113424</v>
      </c>
      <c r="AF25" s="33">
        <v>54869.86</v>
      </c>
      <c r="AG25" s="33">
        <v>374078</v>
      </c>
      <c r="AH25" s="33">
        <v>457047.79</v>
      </c>
      <c r="AI25" s="33">
        <v>126691</v>
      </c>
      <c r="AJ25" s="33">
        <v>49709.09</v>
      </c>
      <c r="AK25" s="33">
        <v>500769</v>
      </c>
      <c r="AL25" s="33">
        <v>457047.79</v>
      </c>
      <c r="AM25" s="33">
        <v>196530</v>
      </c>
      <c r="AN25" s="33">
        <v>46259.37</v>
      </c>
      <c r="AO25" s="33">
        <v>697299</v>
      </c>
      <c r="AP25" s="33">
        <v>457047.79</v>
      </c>
      <c r="AQ25" s="33">
        <v>335420</v>
      </c>
      <c r="AR25" s="33">
        <v>34864.42</v>
      </c>
      <c r="AS25" s="33">
        <v>1032719</v>
      </c>
      <c r="AT25" s="33">
        <v>457047.79</v>
      </c>
      <c r="AU25" s="33">
        <v>247172</v>
      </c>
      <c r="AV25" s="33">
        <v>30603.5</v>
      </c>
      <c r="AW25" s="33">
        <v>1279891</v>
      </c>
      <c r="AX25" s="33">
        <v>457047.79</v>
      </c>
      <c r="AY25" s="33">
        <v>45484</v>
      </c>
      <c r="AZ25" s="33">
        <v>29190.37</v>
      </c>
      <c r="BA25" s="33">
        <v>1325375</v>
      </c>
      <c r="BB25" s="33">
        <v>457047.79</v>
      </c>
      <c r="BC25" s="33">
        <v>120498</v>
      </c>
      <c r="BD25" s="33">
        <v>29221.34</v>
      </c>
      <c r="BE25" s="33">
        <v>1445873</v>
      </c>
      <c r="BF25" s="33">
        <v>457047.79</v>
      </c>
    </row>
    <row r="26" spans="1:58" x14ac:dyDescent="0.2">
      <c r="B26" s="21" t="s">
        <v>49</v>
      </c>
      <c r="C26" s="31">
        <v>8327.76</v>
      </c>
      <c r="D26" s="31">
        <v>7855</v>
      </c>
      <c r="E26" s="31">
        <v>122833.15999999999</v>
      </c>
      <c r="F26" s="31">
        <v>126702.9</v>
      </c>
      <c r="G26" s="31">
        <v>8311.9499999999989</v>
      </c>
      <c r="H26" s="31">
        <v>7855</v>
      </c>
      <c r="I26" s="31">
        <v>131145.10999999999</v>
      </c>
      <c r="J26" s="31">
        <v>126702.9</v>
      </c>
      <c r="K26" s="31">
        <v>10533.28</v>
      </c>
      <c r="L26" s="31">
        <v>9463.9</v>
      </c>
      <c r="M26" s="31">
        <v>141678.38999999998</v>
      </c>
      <c r="N26" s="31">
        <v>126702.9</v>
      </c>
      <c r="O26" s="31">
        <v>6927.62</v>
      </c>
      <c r="P26" s="31">
        <v>7854</v>
      </c>
      <c r="Q26" s="31">
        <v>148606.00999999998</v>
      </c>
      <c r="R26" s="31">
        <v>126702.9</v>
      </c>
      <c r="S26" s="31">
        <v>7823.46</v>
      </c>
      <c r="T26" s="31">
        <v>8784</v>
      </c>
      <c r="U26" s="31">
        <v>7823.46</v>
      </c>
      <c r="V26" s="31">
        <v>188985</v>
      </c>
      <c r="W26" s="42">
        <v>8949.14</v>
      </c>
      <c r="X26" s="42">
        <v>8784</v>
      </c>
      <c r="Y26" s="42">
        <v>16772.599999999999</v>
      </c>
      <c r="Z26" s="42">
        <v>188985</v>
      </c>
      <c r="AA26" s="31">
        <v>7229.88</v>
      </c>
      <c r="AB26" s="31">
        <v>8784</v>
      </c>
      <c r="AC26" s="31">
        <v>24002.48</v>
      </c>
      <c r="AD26" s="31">
        <v>188985</v>
      </c>
      <c r="AE26" s="31">
        <v>7664.0999999999985</v>
      </c>
      <c r="AF26" s="31">
        <v>12784</v>
      </c>
      <c r="AG26" s="31">
        <v>31666.579999999998</v>
      </c>
      <c r="AH26" s="31">
        <v>188985</v>
      </c>
      <c r="AI26" s="31">
        <v>6707.4</v>
      </c>
      <c r="AJ26" s="31">
        <v>11784</v>
      </c>
      <c r="AK26" s="31">
        <v>38373.979999999996</v>
      </c>
      <c r="AL26" s="31">
        <v>188985</v>
      </c>
      <c r="AM26" s="31">
        <v>8616.9599999999991</v>
      </c>
      <c r="AN26" s="31">
        <v>9159</v>
      </c>
      <c r="AO26" s="31">
        <v>46990.939999999995</v>
      </c>
      <c r="AP26" s="31">
        <v>188985</v>
      </c>
      <c r="AQ26" s="31">
        <v>8084.5599999999995</v>
      </c>
      <c r="AR26" s="31">
        <v>9334</v>
      </c>
      <c r="AS26" s="31">
        <v>55075.499999999993</v>
      </c>
      <c r="AT26" s="31">
        <v>188985</v>
      </c>
      <c r="AU26" s="31">
        <v>13654.710000000001</v>
      </c>
      <c r="AV26" s="31">
        <v>8884</v>
      </c>
      <c r="AW26" s="31">
        <v>68730.209999999992</v>
      </c>
      <c r="AX26" s="31">
        <v>188985</v>
      </c>
      <c r="AY26" s="31">
        <v>3454.03</v>
      </c>
      <c r="AZ26" s="31">
        <v>10784</v>
      </c>
      <c r="BA26" s="31">
        <v>72184.239999999991</v>
      </c>
      <c r="BB26" s="31">
        <v>188985</v>
      </c>
      <c r="BC26" s="31">
        <v>4509.5</v>
      </c>
      <c r="BD26" s="31">
        <v>13704</v>
      </c>
      <c r="BE26" s="31">
        <v>76693.739999999991</v>
      </c>
      <c r="BF26" s="31">
        <v>188985</v>
      </c>
    </row>
    <row r="27" spans="1:58" s="10" customFormat="1" x14ac:dyDescent="0.2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43"/>
      <c r="X27" s="43"/>
      <c r="Y27" s="43"/>
      <c r="Z27" s="43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</row>
    <row r="28" spans="1:58" x14ac:dyDescent="0.2">
      <c r="B28" s="19" t="s">
        <v>50</v>
      </c>
      <c r="C28" s="32">
        <v>1427540.22</v>
      </c>
      <c r="D28" s="31">
        <v>1191854.2299999997</v>
      </c>
      <c r="E28" s="31">
        <v>11650163.950000001</v>
      </c>
      <c r="F28" s="32">
        <v>14239016.949999999</v>
      </c>
      <c r="G28" s="31">
        <v>1329537.6799999997</v>
      </c>
      <c r="H28" s="31">
        <v>1195086.77</v>
      </c>
      <c r="I28" s="31">
        <v>12979701.630000001</v>
      </c>
      <c r="J28" s="31">
        <v>14239016.949999999</v>
      </c>
      <c r="K28" s="31">
        <v>2099692.61</v>
      </c>
      <c r="L28" s="31">
        <v>1107747.04</v>
      </c>
      <c r="M28" s="31">
        <v>15079394.24</v>
      </c>
      <c r="N28" s="31">
        <v>14239016.949999999</v>
      </c>
      <c r="O28" s="31">
        <v>1064633.2499999995</v>
      </c>
      <c r="P28" s="31">
        <v>1134426.0600000003</v>
      </c>
      <c r="Q28" s="31">
        <v>16144027.49</v>
      </c>
      <c r="R28" s="31">
        <v>14239016.949999999</v>
      </c>
      <c r="S28" s="31">
        <v>1237497.33</v>
      </c>
      <c r="T28" s="31">
        <v>1344839.1099999999</v>
      </c>
      <c r="U28" s="31">
        <v>1237497.33</v>
      </c>
      <c r="V28" s="31">
        <v>16278374.100000001</v>
      </c>
      <c r="W28" s="40">
        <v>1226116.22</v>
      </c>
      <c r="X28" s="40">
        <v>1361646.3800000001</v>
      </c>
      <c r="Y28" s="40">
        <v>2463613.5499999998</v>
      </c>
      <c r="Z28" s="40">
        <v>16278374.100000001</v>
      </c>
      <c r="AA28" s="31">
        <v>1250262.6999999993</v>
      </c>
      <c r="AB28" s="31">
        <v>1290509.25</v>
      </c>
      <c r="AC28" s="31">
        <v>3713876.2499999991</v>
      </c>
      <c r="AD28" s="31">
        <v>16278374.100000001</v>
      </c>
      <c r="AE28" s="31">
        <v>1222005.3</v>
      </c>
      <c r="AF28" s="31">
        <v>1253970.49</v>
      </c>
      <c r="AG28" s="31">
        <v>4935881.5499999989</v>
      </c>
      <c r="AH28" s="31">
        <v>16278374.100000001</v>
      </c>
      <c r="AI28" s="31">
        <v>1287606.9200000002</v>
      </c>
      <c r="AJ28" s="31">
        <v>1247860.22</v>
      </c>
      <c r="AK28" s="31">
        <v>6223488.4699999988</v>
      </c>
      <c r="AL28" s="31">
        <v>16278374.100000001</v>
      </c>
      <c r="AM28" s="31">
        <v>1521532.85</v>
      </c>
      <c r="AN28" s="31">
        <v>1391101.06</v>
      </c>
      <c r="AO28" s="31">
        <v>7745021.3199999984</v>
      </c>
      <c r="AP28" s="31">
        <v>16278374.100000001</v>
      </c>
      <c r="AQ28" s="31">
        <v>1585728.2000000004</v>
      </c>
      <c r="AR28" s="31">
        <v>1382342.3299999998</v>
      </c>
      <c r="AS28" s="31">
        <v>9330749.5199999996</v>
      </c>
      <c r="AT28" s="31">
        <v>16278374.100000001</v>
      </c>
      <c r="AU28" s="31">
        <v>1572747.3999999994</v>
      </c>
      <c r="AV28" s="31">
        <v>1407956.87</v>
      </c>
      <c r="AW28" s="31">
        <v>10903496.919999998</v>
      </c>
      <c r="AX28" s="31">
        <v>16278374.100000001</v>
      </c>
      <c r="AY28" s="31">
        <v>1588494.7799999996</v>
      </c>
      <c r="AZ28" s="31">
        <v>1444772.0300000003</v>
      </c>
      <c r="BA28" s="31">
        <v>12491991.699999997</v>
      </c>
      <c r="BB28" s="31">
        <v>16278374.100000001</v>
      </c>
      <c r="BC28" s="31">
        <v>1944861.94</v>
      </c>
      <c r="BD28" s="31">
        <v>1410393.8800000001</v>
      </c>
      <c r="BE28" s="31">
        <v>14436853.639999997</v>
      </c>
      <c r="BF28" s="31">
        <v>16278374.100000001</v>
      </c>
    </row>
    <row r="29" spans="1:58" x14ac:dyDescent="0.2">
      <c r="B29" s="21" t="s">
        <v>51</v>
      </c>
      <c r="C29" s="31">
        <v>849234.2</v>
      </c>
      <c r="D29" s="31">
        <v>1244548.2999999998</v>
      </c>
      <c r="E29" s="31">
        <v>10011211.119999999</v>
      </c>
      <c r="F29" s="31">
        <v>15591279.049999999</v>
      </c>
      <c r="G29" s="31">
        <v>1261422.8899999999</v>
      </c>
      <c r="H29" s="31">
        <v>1484818.2999999998</v>
      </c>
      <c r="I29" s="31">
        <v>11272634.01</v>
      </c>
      <c r="J29" s="31">
        <v>15591279.049999999</v>
      </c>
      <c r="K29" s="31">
        <v>1208652.93</v>
      </c>
      <c r="L29" s="31">
        <v>1154675.1599999999</v>
      </c>
      <c r="M29" s="31">
        <v>12481286.939999999</v>
      </c>
      <c r="N29" s="31">
        <v>15591279.049999999</v>
      </c>
      <c r="O29" s="31">
        <v>927689.23</v>
      </c>
      <c r="P29" s="31">
        <v>1202698.6499999999</v>
      </c>
      <c r="Q29" s="31">
        <v>13408976.17</v>
      </c>
      <c r="R29" s="31">
        <v>15591279.049999999</v>
      </c>
      <c r="S29" s="31">
        <v>1100379.82</v>
      </c>
      <c r="T29" s="31">
        <v>1206633.8400000001</v>
      </c>
      <c r="U29" s="31">
        <v>1100379.82</v>
      </c>
      <c r="V29" s="31">
        <v>15272648.460000001</v>
      </c>
      <c r="W29" s="40">
        <v>830780.91</v>
      </c>
      <c r="X29" s="40">
        <v>1206218.33</v>
      </c>
      <c r="Y29" s="40">
        <v>1931160.73</v>
      </c>
      <c r="Z29" s="40">
        <v>15272648.460000001</v>
      </c>
      <c r="AA29" s="31">
        <v>1065934.43</v>
      </c>
      <c r="AB29" s="31">
        <v>1316380.9099999999</v>
      </c>
      <c r="AC29" s="31">
        <v>2997095.16</v>
      </c>
      <c r="AD29" s="31">
        <v>15272648.460000001</v>
      </c>
      <c r="AE29" s="31">
        <v>1102558.33</v>
      </c>
      <c r="AF29" s="31">
        <v>1288701.72</v>
      </c>
      <c r="AG29" s="31">
        <v>4099653.49</v>
      </c>
      <c r="AH29" s="31">
        <v>15272648.460000001</v>
      </c>
      <c r="AI29" s="31">
        <v>982798.62999999989</v>
      </c>
      <c r="AJ29" s="31">
        <v>1201183.8499999999</v>
      </c>
      <c r="AK29" s="31">
        <v>5082452.12</v>
      </c>
      <c r="AL29" s="31">
        <v>15272648.460000001</v>
      </c>
      <c r="AM29" s="31">
        <v>1264502.94</v>
      </c>
      <c r="AN29" s="31">
        <v>1380464.25</v>
      </c>
      <c r="AO29" s="31">
        <v>6346955.0600000005</v>
      </c>
      <c r="AP29" s="31">
        <v>15272648.460000001</v>
      </c>
      <c r="AQ29" s="31">
        <v>1125440.05</v>
      </c>
      <c r="AR29" s="31">
        <v>1265129.45</v>
      </c>
      <c r="AS29" s="31">
        <v>7472395.1100000003</v>
      </c>
      <c r="AT29" s="31">
        <v>15272648.460000001</v>
      </c>
      <c r="AU29" s="31">
        <v>1193116.1600000001</v>
      </c>
      <c r="AV29" s="31">
        <v>1407957.36</v>
      </c>
      <c r="AW29" s="31">
        <v>8665511.2699999996</v>
      </c>
      <c r="AX29" s="31">
        <v>15272648.460000001</v>
      </c>
      <c r="AY29" s="31">
        <v>947779.35000000009</v>
      </c>
      <c r="AZ29" s="31">
        <v>1237865.72</v>
      </c>
      <c r="BA29" s="31">
        <v>9613290.6199999992</v>
      </c>
      <c r="BB29" s="31">
        <v>15272648.460000001</v>
      </c>
      <c r="BC29" s="31">
        <v>1476229.76</v>
      </c>
      <c r="BD29" s="31">
        <v>1351185.56</v>
      </c>
      <c r="BE29" s="31">
        <v>11089520.379999999</v>
      </c>
      <c r="BF29" s="31">
        <v>15272648.460000001</v>
      </c>
    </row>
    <row r="30" spans="1:58" s="10" customFormat="1" ht="13.5" thickBot="1" x14ac:dyDescent="0.25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44"/>
      <c r="X30" s="44"/>
      <c r="Y30" s="44"/>
      <c r="Z30" s="44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3.5" thickTop="1" x14ac:dyDescent="0.2">
      <c r="B31" s="14" t="s">
        <v>31</v>
      </c>
      <c r="C31" s="14">
        <v>2276774.42</v>
      </c>
      <c r="D31" s="14">
        <v>2436402.5299999993</v>
      </c>
      <c r="E31" s="14">
        <v>21661375.07</v>
      </c>
      <c r="F31" s="14">
        <v>29830296</v>
      </c>
      <c r="G31" s="14">
        <v>2590960.5699999994</v>
      </c>
      <c r="H31" s="14">
        <v>2679905.0699999998</v>
      </c>
      <c r="I31" s="14">
        <v>24252335.640000001</v>
      </c>
      <c r="J31" s="14">
        <v>29830296</v>
      </c>
      <c r="K31" s="14">
        <v>3308345.54</v>
      </c>
      <c r="L31" s="14">
        <v>2262422.2000000002</v>
      </c>
      <c r="M31" s="14">
        <v>27560681.18</v>
      </c>
      <c r="N31" s="14">
        <v>29830296</v>
      </c>
      <c r="O31" s="14">
        <v>1992322.4799999995</v>
      </c>
      <c r="P31" s="14">
        <v>2337124.71</v>
      </c>
      <c r="Q31" s="14">
        <v>29553003.66</v>
      </c>
      <c r="R31" s="14">
        <v>29830296</v>
      </c>
      <c r="S31" s="14">
        <v>2337877.1500000004</v>
      </c>
      <c r="T31" s="14">
        <v>2551472.9500000002</v>
      </c>
      <c r="U31" s="14">
        <v>2337877.1500000004</v>
      </c>
      <c r="V31" s="14">
        <v>31551022.560000002</v>
      </c>
      <c r="W31" s="34">
        <v>2056897.13</v>
      </c>
      <c r="X31" s="34">
        <v>2567864.71</v>
      </c>
      <c r="Y31" s="34">
        <v>4394774.28</v>
      </c>
      <c r="Z31" s="34">
        <v>31551022.560000002</v>
      </c>
      <c r="AA31" s="14">
        <v>2316197.129999999</v>
      </c>
      <c r="AB31" s="14">
        <v>2606890.16</v>
      </c>
      <c r="AC31" s="14">
        <v>6710971.4099999992</v>
      </c>
      <c r="AD31" s="14">
        <v>31551022.560000002</v>
      </c>
      <c r="AE31" s="14">
        <v>2324563.63</v>
      </c>
      <c r="AF31" s="14">
        <v>2542672.21</v>
      </c>
      <c r="AG31" s="14">
        <v>9035535.0399999991</v>
      </c>
      <c r="AH31" s="14">
        <v>31551022.560000002</v>
      </c>
      <c r="AI31" s="14">
        <v>2270405.5499999998</v>
      </c>
      <c r="AJ31" s="14">
        <v>2449044.0699999998</v>
      </c>
      <c r="AK31" s="14">
        <v>11305940.59</v>
      </c>
      <c r="AL31" s="14">
        <v>31551022.560000002</v>
      </c>
      <c r="AM31" s="14">
        <v>2786035.79</v>
      </c>
      <c r="AN31" s="14">
        <v>2771565.31</v>
      </c>
      <c r="AO31" s="14">
        <v>14091976.379999999</v>
      </c>
      <c r="AP31" s="14">
        <v>31551022.560000002</v>
      </c>
      <c r="AQ31" s="14">
        <v>2711168.2500000005</v>
      </c>
      <c r="AR31" s="14">
        <v>2647471.7799999998</v>
      </c>
      <c r="AS31" s="14">
        <v>16803144.629999999</v>
      </c>
      <c r="AT31" s="14">
        <v>31551022.560000002</v>
      </c>
      <c r="AU31" s="14">
        <v>2765863.5599999996</v>
      </c>
      <c r="AV31" s="14">
        <v>2815914.2300000004</v>
      </c>
      <c r="AW31" s="14">
        <v>19569008.189999998</v>
      </c>
      <c r="AX31" s="14">
        <v>31551022.560000002</v>
      </c>
      <c r="AY31" s="14">
        <v>2536274.13</v>
      </c>
      <c r="AZ31" s="14">
        <v>2682637.75</v>
      </c>
      <c r="BA31" s="14">
        <v>22105282.319999997</v>
      </c>
      <c r="BB31" s="14">
        <v>31551022.560000002</v>
      </c>
      <c r="BC31" s="14">
        <v>3421091.7</v>
      </c>
      <c r="BD31" s="14">
        <v>2761579.4400000004</v>
      </c>
      <c r="BE31" s="14">
        <v>25526374.019999996</v>
      </c>
      <c r="BF31" s="14">
        <v>31551022.560000002</v>
      </c>
    </row>
    <row r="32" spans="1:58" x14ac:dyDescent="0.2">
      <c r="A32" s="18"/>
      <c r="B32" s="19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40"/>
      <c r="X32" s="40"/>
      <c r="Y32" s="40"/>
      <c r="Z32" s="40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</row>
    <row r="33" spans="1:58" x14ac:dyDescent="0.2">
      <c r="A33" s="18" t="s">
        <v>55</v>
      </c>
      <c r="B33" s="19" t="s">
        <v>32</v>
      </c>
      <c r="C33" s="31">
        <v>4284667.29</v>
      </c>
      <c r="D33" s="31">
        <v>4341532.3099999996</v>
      </c>
      <c r="E33" s="31">
        <v>38105534.640000001</v>
      </c>
      <c r="F33" s="31">
        <v>51703212.070000008</v>
      </c>
      <c r="G33" s="31">
        <v>4456882.669999999</v>
      </c>
      <c r="H33" s="31">
        <v>4539398.22</v>
      </c>
      <c r="I33" s="31">
        <v>42562417.310000002</v>
      </c>
      <c r="J33" s="31">
        <v>51703212.070000008</v>
      </c>
      <c r="K33" s="31">
        <v>4062266.65</v>
      </c>
      <c r="L33" s="31">
        <v>4143666.2500000005</v>
      </c>
      <c r="M33" s="31">
        <v>46624683.960000001</v>
      </c>
      <c r="N33" s="31">
        <v>51703212.070000008</v>
      </c>
      <c r="O33" s="31">
        <v>4151817.64</v>
      </c>
      <c r="P33" s="31">
        <v>4342089.08</v>
      </c>
      <c r="Q33" s="31">
        <v>50776501.600000001</v>
      </c>
      <c r="R33" s="31">
        <v>51703212.070000008</v>
      </c>
      <c r="S33" s="31">
        <v>4440339.830000001</v>
      </c>
      <c r="T33" s="31">
        <v>4519296.3299999991</v>
      </c>
      <c r="U33" s="31">
        <v>4440339.830000001</v>
      </c>
      <c r="V33" s="31">
        <v>53967352.929999992</v>
      </c>
      <c r="W33" s="40">
        <v>4106234.3599999994</v>
      </c>
      <c r="X33" s="40">
        <v>4313534.6399999997</v>
      </c>
      <c r="Y33" s="40">
        <v>8546574.1900000013</v>
      </c>
      <c r="Z33" s="40">
        <v>53967352.929999992</v>
      </c>
      <c r="AA33" s="31">
        <v>4855822.97</v>
      </c>
      <c r="AB33" s="31">
        <v>4725058.0699999994</v>
      </c>
      <c r="AC33" s="31">
        <v>13402397.16</v>
      </c>
      <c r="AD33" s="31">
        <v>53967352.929999992</v>
      </c>
      <c r="AE33" s="31">
        <v>4158094.8000000003</v>
      </c>
      <c r="AF33" s="31">
        <v>4333831.66</v>
      </c>
      <c r="AG33" s="31">
        <v>17560491.960000001</v>
      </c>
      <c r="AH33" s="31">
        <v>53967352.929999992</v>
      </c>
      <c r="AI33" s="31">
        <v>3795887.8700000006</v>
      </c>
      <c r="AJ33" s="31">
        <v>4139088.0899999989</v>
      </c>
      <c r="AK33" s="31">
        <v>21356379.830000002</v>
      </c>
      <c r="AL33" s="31">
        <v>53967352.929999992</v>
      </c>
      <c r="AM33" s="31">
        <v>4389615.1499999994</v>
      </c>
      <c r="AN33" s="31">
        <v>4761070.5199999996</v>
      </c>
      <c r="AO33" s="31">
        <v>25745994.98</v>
      </c>
      <c r="AP33" s="31">
        <v>53967352.929999992</v>
      </c>
      <c r="AQ33" s="31">
        <v>4310132.6300000008</v>
      </c>
      <c r="AR33" s="31">
        <v>4553743.0099999988</v>
      </c>
      <c r="AS33" s="31">
        <v>30056127.609999999</v>
      </c>
      <c r="AT33" s="31">
        <v>53967352.929999992</v>
      </c>
      <c r="AU33" s="31">
        <v>3940421.149999999</v>
      </c>
      <c r="AV33" s="31">
        <v>4352160.3899999997</v>
      </c>
      <c r="AW33" s="31">
        <v>33996548.759999998</v>
      </c>
      <c r="AX33" s="31">
        <v>53967352.929999992</v>
      </c>
      <c r="AY33" s="31">
        <v>4762806.9800000004</v>
      </c>
      <c r="AZ33" s="31">
        <v>4559761.3999999994</v>
      </c>
      <c r="BA33" s="31">
        <v>38759355.739999995</v>
      </c>
      <c r="BB33" s="31">
        <v>53967352.929999992</v>
      </c>
      <c r="BC33" s="31">
        <v>4440736.28</v>
      </c>
      <c r="BD33" s="31">
        <v>4569935.3499999987</v>
      </c>
      <c r="BE33" s="31">
        <v>43200092.019999996</v>
      </c>
      <c r="BF33" s="31">
        <v>53967352.929999992</v>
      </c>
    </row>
    <row r="34" spans="1:58" x14ac:dyDescent="0.2">
      <c r="B34" s="19" t="s">
        <v>33</v>
      </c>
      <c r="C34" s="31">
        <v>1509143.3400000003</v>
      </c>
      <c r="D34" s="31">
        <v>1466888.9700000002</v>
      </c>
      <c r="E34" s="31">
        <v>11432523.09</v>
      </c>
      <c r="F34" s="31">
        <v>17472779.270000003</v>
      </c>
      <c r="G34" s="31">
        <v>998368.67</v>
      </c>
      <c r="H34" s="31">
        <v>1531923.4300000004</v>
      </c>
      <c r="I34" s="31">
        <v>12430891.76</v>
      </c>
      <c r="J34" s="31">
        <v>17472779.270000003</v>
      </c>
      <c r="K34" s="31">
        <v>1246480.25</v>
      </c>
      <c r="L34" s="31">
        <v>1401854.1400000001</v>
      </c>
      <c r="M34" s="31">
        <v>13677372.01</v>
      </c>
      <c r="N34" s="31">
        <v>17472779.270000003</v>
      </c>
      <c r="O34" s="31">
        <v>1032866.2699999997</v>
      </c>
      <c r="P34" s="31">
        <v>1467070.97</v>
      </c>
      <c r="Q34" s="31">
        <v>14710238.279999999</v>
      </c>
      <c r="R34" s="31">
        <v>17472779.270000003</v>
      </c>
      <c r="S34" s="31">
        <v>1179936.97</v>
      </c>
      <c r="T34" s="31">
        <v>1563287.7099999997</v>
      </c>
      <c r="U34" s="31">
        <v>1179936.97</v>
      </c>
      <c r="V34" s="31">
        <v>18670353.689999998</v>
      </c>
      <c r="W34" s="40">
        <v>1238151.6299999997</v>
      </c>
      <c r="X34" s="40">
        <v>1493905.6199999999</v>
      </c>
      <c r="Y34" s="40">
        <v>2418088.5999999996</v>
      </c>
      <c r="Z34" s="40">
        <v>18670353.689999998</v>
      </c>
      <c r="AA34" s="31">
        <v>1460190.7199999997</v>
      </c>
      <c r="AB34" s="31">
        <v>1632669.6600000004</v>
      </c>
      <c r="AC34" s="31">
        <v>3878279.3199999994</v>
      </c>
      <c r="AD34" s="31">
        <v>18670353.689999998</v>
      </c>
      <c r="AE34" s="31">
        <v>1547223.4399999995</v>
      </c>
      <c r="AF34" s="31">
        <v>1500749.69</v>
      </c>
      <c r="AG34" s="31">
        <v>5425502.7599999988</v>
      </c>
      <c r="AH34" s="31">
        <v>18670353.689999998</v>
      </c>
      <c r="AI34" s="31">
        <v>943340.40999999968</v>
      </c>
      <c r="AJ34" s="31">
        <v>1435082.94</v>
      </c>
      <c r="AK34" s="31">
        <v>6368843.1699999981</v>
      </c>
      <c r="AL34" s="31">
        <v>18670353.689999998</v>
      </c>
      <c r="AM34" s="31">
        <v>1018969.3799999999</v>
      </c>
      <c r="AN34" s="31">
        <v>1644812.89</v>
      </c>
      <c r="AO34" s="31">
        <v>7387812.549999998</v>
      </c>
      <c r="AP34" s="31">
        <v>18670353.689999998</v>
      </c>
      <c r="AQ34" s="31">
        <v>1483613.3399999999</v>
      </c>
      <c r="AR34" s="31">
        <v>1574902.98</v>
      </c>
      <c r="AS34" s="31">
        <v>8871425.8899999969</v>
      </c>
      <c r="AT34" s="31">
        <v>18670353.689999998</v>
      </c>
      <c r="AU34" s="31">
        <v>1500828.9399999997</v>
      </c>
      <c r="AV34" s="31">
        <v>1506930.06</v>
      </c>
      <c r="AW34" s="31">
        <v>10372254.829999996</v>
      </c>
      <c r="AX34" s="31">
        <v>18670353.689999998</v>
      </c>
      <c r="AY34" s="31">
        <v>1420455.7399999995</v>
      </c>
      <c r="AZ34" s="31">
        <v>1576932.3499999996</v>
      </c>
      <c r="BA34" s="31">
        <v>11792710.569999997</v>
      </c>
      <c r="BB34" s="31">
        <v>18670353.689999998</v>
      </c>
      <c r="BC34" s="31">
        <v>1239747.4900000002</v>
      </c>
      <c r="BD34" s="31">
        <v>1580362.9500000002</v>
      </c>
      <c r="BE34" s="31">
        <v>13032458.059999997</v>
      </c>
      <c r="BF34" s="31">
        <v>18670353.689999998</v>
      </c>
    </row>
    <row r="35" spans="1:58" x14ac:dyDescent="0.2">
      <c r="B35" s="19" t="s">
        <v>34</v>
      </c>
      <c r="C35" s="31">
        <v>-1979984.5200000003</v>
      </c>
      <c r="D35" s="31">
        <v>2678335.94</v>
      </c>
      <c r="E35" s="31">
        <v>19982232.050000001</v>
      </c>
      <c r="F35" s="31">
        <v>37810115.449999996</v>
      </c>
      <c r="G35" s="31">
        <v>12849243.459999999</v>
      </c>
      <c r="H35" s="31">
        <v>5904114.2700000005</v>
      </c>
      <c r="I35" s="31">
        <v>32831475.509999998</v>
      </c>
      <c r="J35" s="31">
        <v>37810115.449999996</v>
      </c>
      <c r="K35" s="31">
        <v>4578657.83</v>
      </c>
      <c r="L35" s="31">
        <v>1174600.3700000001</v>
      </c>
      <c r="M35" s="31">
        <v>37410133.339999996</v>
      </c>
      <c r="N35" s="31">
        <v>37810115.449999996</v>
      </c>
      <c r="O35" s="31">
        <v>879885.6999999996</v>
      </c>
      <c r="P35" s="31">
        <v>1091901.3700000001</v>
      </c>
      <c r="Q35" s="31">
        <v>38290019.039999999</v>
      </c>
      <c r="R35" s="31">
        <v>37810115.449999996</v>
      </c>
      <c r="S35" s="31">
        <v>1407649.8400000003</v>
      </c>
      <c r="T35" s="31">
        <v>2811976.54</v>
      </c>
      <c r="U35" s="31">
        <v>1407649.8400000003</v>
      </c>
      <c r="V35" s="31">
        <v>41712512.450000003</v>
      </c>
      <c r="W35" s="40">
        <v>1440393.3999999997</v>
      </c>
      <c r="X35" s="40">
        <v>3270446.29</v>
      </c>
      <c r="Y35" s="40">
        <v>2848043.24</v>
      </c>
      <c r="Z35" s="40">
        <v>41712512.450000003</v>
      </c>
      <c r="AA35" s="31">
        <v>1488259.0799999998</v>
      </c>
      <c r="AB35" s="31">
        <v>3330901.09</v>
      </c>
      <c r="AC35" s="31">
        <v>4336302.32</v>
      </c>
      <c r="AD35" s="31">
        <v>41712512.450000003</v>
      </c>
      <c r="AE35" s="31">
        <v>2500765.1800000002</v>
      </c>
      <c r="AF35" s="31">
        <v>3406813.0900000003</v>
      </c>
      <c r="AG35" s="31">
        <v>6837067.5</v>
      </c>
      <c r="AH35" s="31">
        <v>41712512.450000003</v>
      </c>
      <c r="AI35" s="31">
        <v>2328176.3699999996</v>
      </c>
      <c r="AJ35" s="31">
        <v>3315260.44</v>
      </c>
      <c r="AK35" s="31">
        <v>9165243.8699999992</v>
      </c>
      <c r="AL35" s="31">
        <v>41712512.450000003</v>
      </c>
      <c r="AM35" s="31">
        <v>4279629.79</v>
      </c>
      <c r="AN35" s="31">
        <v>3132825.09</v>
      </c>
      <c r="AO35" s="31">
        <v>13444873.66</v>
      </c>
      <c r="AP35" s="31">
        <v>41712512.450000003</v>
      </c>
      <c r="AQ35" s="31">
        <v>2099918.6400000006</v>
      </c>
      <c r="AR35" s="31">
        <v>2794210.19</v>
      </c>
      <c r="AS35" s="31">
        <v>15544792.300000001</v>
      </c>
      <c r="AT35" s="31">
        <v>41712512.450000003</v>
      </c>
      <c r="AU35" s="31">
        <v>6137219.3599999994</v>
      </c>
      <c r="AV35" s="31">
        <v>7446838.9399999985</v>
      </c>
      <c r="AW35" s="31">
        <v>21682011.66</v>
      </c>
      <c r="AX35" s="31">
        <v>41712512.450000003</v>
      </c>
      <c r="AY35" s="31">
        <v>8408121.6699999999</v>
      </c>
      <c r="AZ35" s="31">
        <v>2964560.44</v>
      </c>
      <c r="BA35" s="31">
        <v>30090133.329999998</v>
      </c>
      <c r="BB35" s="31">
        <v>41712512.450000003</v>
      </c>
      <c r="BC35" s="31">
        <v>9238834.3699999973</v>
      </c>
      <c r="BD35" s="31">
        <v>4853395.74</v>
      </c>
      <c r="BE35" s="31">
        <v>39328967.699999996</v>
      </c>
      <c r="BF35" s="31">
        <v>41712512.450000003</v>
      </c>
    </row>
    <row r="36" spans="1:58" x14ac:dyDescent="0.2">
      <c r="B36" s="19" t="s">
        <v>35</v>
      </c>
      <c r="C36" s="31">
        <v>2482869.4000000004</v>
      </c>
      <c r="D36" s="31">
        <v>2466054</v>
      </c>
      <c r="E36" s="31">
        <v>18636525.119999997</v>
      </c>
      <c r="F36" s="31">
        <v>29606275</v>
      </c>
      <c r="G36" s="31">
        <v>1349402.7600000002</v>
      </c>
      <c r="H36" s="31">
        <v>2466054</v>
      </c>
      <c r="I36" s="31">
        <v>19985927.879999999</v>
      </c>
      <c r="J36" s="31">
        <v>29606275</v>
      </c>
      <c r="K36" s="31">
        <v>3734613.29</v>
      </c>
      <c r="L36" s="31">
        <v>2484428</v>
      </c>
      <c r="M36" s="31">
        <v>23720541.169999998</v>
      </c>
      <c r="N36" s="31">
        <v>29606275</v>
      </c>
      <c r="O36" s="31">
        <v>3102070.87</v>
      </c>
      <c r="P36" s="31">
        <v>2466054</v>
      </c>
      <c r="Q36" s="31">
        <v>26822612.039999999</v>
      </c>
      <c r="R36" s="31">
        <v>29606275</v>
      </c>
      <c r="S36" s="31">
        <v>2759995.71</v>
      </c>
      <c r="T36" s="31">
        <v>2644614</v>
      </c>
      <c r="U36" s="31">
        <v>2759995.71</v>
      </c>
      <c r="V36" s="31">
        <v>31884063</v>
      </c>
      <c r="W36" s="40">
        <v>2287881.1999999997</v>
      </c>
      <c r="X36" s="40">
        <v>2656449</v>
      </c>
      <c r="Y36" s="40">
        <v>5047876.91</v>
      </c>
      <c r="Z36" s="40">
        <v>31884063</v>
      </c>
      <c r="AA36" s="31">
        <v>2766195.72</v>
      </c>
      <c r="AB36" s="31">
        <v>2656449</v>
      </c>
      <c r="AC36" s="31">
        <v>7814072.6300000008</v>
      </c>
      <c r="AD36" s="31">
        <v>31884063</v>
      </c>
      <c r="AE36" s="31">
        <v>2766260.5100000002</v>
      </c>
      <c r="AF36" s="31">
        <v>2656449</v>
      </c>
      <c r="AG36" s="31">
        <v>10580333.140000001</v>
      </c>
      <c r="AH36" s="31">
        <v>31884063</v>
      </c>
      <c r="AI36" s="31">
        <v>2766187.12</v>
      </c>
      <c r="AJ36" s="31">
        <v>2656449</v>
      </c>
      <c r="AK36" s="31">
        <v>13346520.260000002</v>
      </c>
      <c r="AL36" s="31">
        <v>31884063</v>
      </c>
      <c r="AM36" s="31">
        <v>112340.45000000019</v>
      </c>
      <c r="AN36" s="31">
        <v>2656453</v>
      </c>
      <c r="AO36" s="31">
        <v>13458860.710000001</v>
      </c>
      <c r="AP36" s="31">
        <v>31884063</v>
      </c>
      <c r="AQ36" s="31">
        <v>2783263.6900000004</v>
      </c>
      <c r="AR36" s="31">
        <v>2656471</v>
      </c>
      <c r="AS36" s="31">
        <v>16242124.400000002</v>
      </c>
      <c r="AT36" s="31">
        <v>31884063</v>
      </c>
      <c r="AU36" s="31">
        <v>2766964.0500000003</v>
      </c>
      <c r="AV36" s="31">
        <v>2656471</v>
      </c>
      <c r="AW36" s="31">
        <v>19009088.450000003</v>
      </c>
      <c r="AX36" s="31">
        <v>31884063</v>
      </c>
      <c r="AY36" s="31">
        <v>2263490.0500000003</v>
      </c>
      <c r="AZ36" s="31">
        <v>2656471</v>
      </c>
      <c r="BA36" s="31">
        <v>21272578.500000004</v>
      </c>
      <c r="BB36" s="31">
        <v>31884063</v>
      </c>
      <c r="BC36" s="31">
        <v>2779014.89</v>
      </c>
      <c r="BD36" s="31">
        <v>2656471</v>
      </c>
      <c r="BE36" s="31">
        <v>24051593.390000004</v>
      </c>
      <c r="BF36" s="31">
        <v>31884063</v>
      </c>
    </row>
    <row r="37" spans="1:58" x14ac:dyDescent="0.2">
      <c r="B37" s="19" t="s">
        <v>36</v>
      </c>
      <c r="C37" s="31">
        <v>462649.36</v>
      </c>
      <c r="D37" s="31">
        <v>533841</v>
      </c>
      <c r="E37" s="31">
        <v>4424236.3500000006</v>
      </c>
      <c r="F37" s="31">
        <v>6475292</v>
      </c>
      <c r="G37" s="31">
        <v>454657.94999999995</v>
      </c>
      <c r="H37" s="31">
        <v>533841</v>
      </c>
      <c r="I37" s="31">
        <v>4878894.3000000007</v>
      </c>
      <c r="J37" s="31">
        <v>6475292</v>
      </c>
      <c r="K37" s="31">
        <v>398552.72000000009</v>
      </c>
      <c r="L37" s="31">
        <v>533841</v>
      </c>
      <c r="M37" s="31">
        <v>5277447.0200000005</v>
      </c>
      <c r="N37" s="31">
        <v>6475292</v>
      </c>
      <c r="O37" s="31">
        <v>515812.12</v>
      </c>
      <c r="P37" s="31">
        <v>533841</v>
      </c>
      <c r="Q37" s="31">
        <v>5793259.1400000006</v>
      </c>
      <c r="R37" s="31">
        <v>6475292</v>
      </c>
      <c r="S37" s="31">
        <v>463664.4</v>
      </c>
      <c r="T37" s="31">
        <v>511483</v>
      </c>
      <c r="U37" s="31">
        <v>463664.4</v>
      </c>
      <c r="V37" s="31">
        <v>6125300</v>
      </c>
      <c r="W37" s="40">
        <v>448466.41</v>
      </c>
      <c r="X37" s="40">
        <v>509483</v>
      </c>
      <c r="Y37" s="40">
        <v>912130.81</v>
      </c>
      <c r="Z37" s="40">
        <v>6125300</v>
      </c>
      <c r="AA37" s="31">
        <v>455539.61</v>
      </c>
      <c r="AB37" s="31">
        <v>513983</v>
      </c>
      <c r="AC37" s="31">
        <v>1367670.42</v>
      </c>
      <c r="AD37" s="31">
        <v>6125300</v>
      </c>
      <c r="AE37" s="31">
        <v>433797.60000000003</v>
      </c>
      <c r="AF37" s="31">
        <v>509983</v>
      </c>
      <c r="AG37" s="31">
        <v>1801468.02</v>
      </c>
      <c r="AH37" s="31">
        <v>6125300</v>
      </c>
      <c r="AI37" s="31">
        <v>443851.92000000004</v>
      </c>
      <c r="AJ37" s="31">
        <v>509983</v>
      </c>
      <c r="AK37" s="31">
        <v>2245319.94</v>
      </c>
      <c r="AL37" s="31">
        <v>6125300</v>
      </c>
      <c r="AM37" s="31">
        <v>406570.95999999996</v>
      </c>
      <c r="AN37" s="31">
        <v>509983</v>
      </c>
      <c r="AO37" s="31">
        <v>2651890.9</v>
      </c>
      <c r="AP37" s="31">
        <v>6125300</v>
      </c>
      <c r="AQ37" s="31">
        <v>432903.42000000004</v>
      </c>
      <c r="AR37" s="31">
        <v>509983</v>
      </c>
      <c r="AS37" s="31">
        <v>3084794.32</v>
      </c>
      <c r="AT37" s="31">
        <v>6125300</v>
      </c>
      <c r="AU37" s="31">
        <v>450658.64</v>
      </c>
      <c r="AV37" s="31">
        <v>509983</v>
      </c>
      <c r="AW37" s="31">
        <v>3535452.96</v>
      </c>
      <c r="AX37" s="31">
        <v>6125300</v>
      </c>
      <c r="AY37" s="31">
        <v>477529.57</v>
      </c>
      <c r="AZ37" s="31">
        <v>510483</v>
      </c>
      <c r="BA37" s="31">
        <v>4012982.53</v>
      </c>
      <c r="BB37" s="31">
        <v>6125300</v>
      </c>
      <c r="BC37" s="31">
        <v>509519.79000000004</v>
      </c>
      <c r="BD37" s="31">
        <v>509983</v>
      </c>
      <c r="BE37" s="31">
        <v>4522502.32</v>
      </c>
      <c r="BF37" s="31">
        <v>6125300</v>
      </c>
    </row>
    <row r="38" spans="1:58" x14ac:dyDescent="0.2">
      <c r="B38" s="19" t="s">
        <v>37</v>
      </c>
      <c r="C38" s="31">
        <v>6381.1999999999989</v>
      </c>
      <c r="D38" s="31">
        <v>8223</v>
      </c>
      <c r="E38" s="31">
        <v>66908.010000000009</v>
      </c>
      <c r="F38" s="31">
        <v>97668</v>
      </c>
      <c r="G38" s="31">
        <v>8121.9100000000017</v>
      </c>
      <c r="H38" s="31">
        <v>8098</v>
      </c>
      <c r="I38" s="31">
        <v>75029.920000000013</v>
      </c>
      <c r="J38" s="31">
        <v>97668</v>
      </c>
      <c r="K38" s="31">
        <v>5481.34</v>
      </c>
      <c r="L38" s="31">
        <v>8098</v>
      </c>
      <c r="M38" s="31">
        <v>80511.260000000009</v>
      </c>
      <c r="N38" s="31">
        <v>97668</v>
      </c>
      <c r="O38" s="31">
        <v>5879.71</v>
      </c>
      <c r="P38" s="31">
        <v>8215</v>
      </c>
      <c r="Q38" s="31">
        <v>86390.970000000016</v>
      </c>
      <c r="R38" s="31">
        <v>97668</v>
      </c>
      <c r="S38" s="31">
        <v>10793.810000000001</v>
      </c>
      <c r="T38" s="31">
        <v>10166</v>
      </c>
      <c r="U38" s="31">
        <v>10793.810000000001</v>
      </c>
      <c r="V38" s="31">
        <v>122495</v>
      </c>
      <c r="W38" s="40">
        <v>10482.81</v>
      </c>
      <c r="X38" s="40">
        <v>10166</v>
      </c>
      <c r="Y38" s="40">
        <v>21276.620000000003</v>
      </c>
      <c r="Z38" s="40">
        <v>122495</v>
      </c>
      <c r="AA38" s="31">
        <v>-5139.58</v>
      </c>
      <c r="AB38" s="31">
        <v>10291</v>
      </c>
      <c r="AC38" s="31">
        <v>16137.040000000003</v>
      </c>
      <c r="AD38" s="31">
        <v>122495</v>
      </c>
      <c r="AE38" s="31">
        <v>10934.11</v>
      </c>
      <c r="AF38" s="31">
        <v>10166</v>
      </c>
      <c r="AG38" s="31">
        <v>27071.15</v>
      </c>
      <c r="AH38" s="31">
        <v>122495</v>
      </c>
      <c r="AI38" s="31">
        <v>4937.92</v>
      </c>
      <c r="AJ38" s="31">
        <v>10166</v>
      </c>
      <c r="AK38" s="31">
        <v>32009.07</v>
      </c>
      <c r="AL38" s="31">
        <v>122495</v>
      </c>
      <c r="AM38" s="31">
        <v>-33549.58</v>
      </c>
      <c r="AN38" s="31">
        <v>10291</v>
      </c>
      <c r="AO38" s="31">
        <v>-1540.510000000002</v>
      </c>
      <c r="AP38" s="31">
        <v>122495</v>
      </c>
      <c r="AQ38" s="31">
        <v>8609.5300000000007</v>
      </c>
      <c r="AR38" s="31">
        <v>10166</v>
      </c>
      <c r="AS38" s="31">
        <v>7069.0199999999986</v>
      </c>
      <c r="AT38" s="31">
        <v>122495</v>
      </c>
      <c r="AU38" s="31">
        <v>10744.32</v>
      </c>
      <c r="AV38" s="31">
        <v>10166</v>
      </c>
      <c r="AW38" s="31">
        <v>17813.339999999997</v>
      </c>
      <c r="AX38" s="31">
        <v>122495</v>
      </c>
      <c r="AY38" s="31">
        <v>6195.0900000000011</v>
      </c>
      <c r="AZ38" s="31">
        <v>10291</v>
      </c>
      <c r="BA38" s="31">
        <v>24008.429999999997</v>
      </c>
      <c r="BB38" s="31">
        <v>122495</v>
      </c>
      <c r="BC38" s="31">
        <v>7936.33</v>
      </c>
      <c r="BD38" s="31">
        <v>10166</v>
      </c>
      <c r="BE38" s="31">
        <v>31944.759999999995</v>
      </c>
      <c r="BF38" s="31">
        <v>122495</v>
      </c>
    </row>
    <row r="39" spans="1:58" x14ac:dyDescent="0.2">
      <c r="B39" s="19" t="s">
        <v>38</v>
      </c>
      <c r="C39" s="31">
        <v>43893.32</v>
      </c>
      <c r="D39" s="31">
        <v>111446.63</v>
      </c>
      <c r="E39" s="31">
        <v>855408.64000000001</v>
      </c>
      <c r="F39" s="31">
        <v>1351245.92</v>
      </c>
      <c r="G39" s="31">
        <v>47104.770000000004</v>
      </c>
      <c r="H39" s="31">
        <v>111945.63</v>
      </c>
      <c r="I39" s="31">
        <v>902513.41</v>
      </c>
      <c r="J39" s="31">
        <v>1351245.92</v>
      </c>
      <c r="K39" s="31">
        <v>36946.6</v>
      </c>
      <c r="L39" s="31">
        <v>112346.63</v>
      </c>
      <c r="M39" s="31">
        <v>939460.01</v>
      </c>
      <c r="N39" s="31">
        <v>1351245.92</v>
      </c>
      <c r="O39" s="31">
        <v>-51268.239999999991</v>
      </c>
      <c r="P39" s="31">
        <v>111249.99</v>
      </c>
      <c r="Q39" s="31">
        <v>888191.77</v>
      </c>
      <c r="R39" s="31">
        <v>1351245.92</v>
      </c>
      <c r="S39" s="31">
        <v>66495.34</v>
      </c>
      <c r="T39" s="31">
        <v>100788.41</v>
      </c>
      <c r="U39" s="31">
        <v>66495.34</v>
      </c>
      <c r="V39" s="31">
        <v>1164288.92</v>
      </c>
      <c r="W39" s="40">
        <v>78431.659999999989</v>
      </c>
      <c r="X39" s="40">
        <v>96615.41</v>
      </c>
      <c r="Y39" s="40">
        <v>144927</v>
      </c>
      <c r="Z39" s="40">
        <v>1164288.92</v>
      </c>
      <c r="AA39" s="31">
        <v>33838.47</v>
      </c>
      <c r="AB39" s="31">
        <v>96783.41</v>
      </c>
      <c r="AC39" s="31">
        <v>178765.47</v>
      </c>
      <c r="AD39" s="31">
        <v>1164288.92</v>
      </c>
      <c r="AE39" s="31">
        <v>74425.75</v>
      </c>
      <c r="AF39" s="31">
        <v>97108.41</v>
      </c>
      <c r="AG39" s="31">
        <v>253191.22</v>
      </c>
      <c r="AH39" s="31">
        <v>1164288.92</v>
      </c>
      <c r="AI39" s="31">
        <v>66640.570000000007</v>
      </c>
      <c r="AJ39" s="31">
        <v>96435.41</v>
      </c>
      <c r="AK39" s="31">
        <v>319831.79000000004</v>
      </c>
      <c r="AL39" s="31">
        <v>1164288.92</v>
      </c>
      <c r="AM39" s="31">
        <v>152122.81</v>
      </c>
      <c r="AN39" s="31">
        <v>96235.41</v>
      </c>
      <c r="AO39" s="31">
        <v>471954.60000000003</v>
      </c>
      <c r="AP39" s="31">
        <v>1164288.92</v>
      </c>
      <c r="AQ39" s="31">
        <v>67346.850000000006</v>
      </c>
      <c r="AR39" s="31">
        <v>100359.41</v>
      </c>
      <c r="AS39" s="31">
        <v>539301.45000000007</v>
      </c>
      <c r="AT39" s="31">
        <v>1164288.92</v>
      </c>
      <c r="AU39" s="31">
        <v>20506.11</v>
      </c>
      <c r="AV39" s="31">
        <v>95435.41</v>
      </c>
      <c r="AW39" s="31">
        <v>559807.56000000006</v>
      </c>
      <c r="AX39" s="31">
        <v>1164288.92</v>
      </c>
      <c r="AY39" s="31">
        <v>72758.22</v>
      </c>
      <c r="AZ39" s="31">
        <v>95985.41</v>
      </c>
      <c r="BA39" s="31">
        <v>632565.78</v>
      </c>
      <c r="BB39" s="31">
        <v>1164288.92</v>
      </c>
      <c r="BC39" s="31">
        <v>60861.7</v>
      </c>
      <c r="BD39" s="31">
        <v>96609.41</v>
      </c>
      <c r="BE39" s="31">
        <v>693427.48</v>
      </c>
      <c r="BF39" s="31">
        <v>1164288.92</v>
      </c>
    </row>
    <row r="40" spans="1:58" x14ac:dyDescent="0.2">
      <c r="B40" s="19" t="s">
        <v>39</v>
      </c>
      <c r="C40" s="31">
        <v>1929334.44</v>
      </c>
      <c r="D40" s="31">
        <v>2373374</v>
      </c>
      <c r="E40" s="31">
        <v>18507076.57</v>
      </c>
      <c r="F40" s="31">
        <v>28432529</v>
      </c>
      <c r="G40" s="31">
        <v>2225415.04</v>
      </c>
      <c r="H40" s="31">
        <v>2493326</v>
      </c>
      <c r="I40" s="31">
        <v>20732491.609999999</v>
      </c>
      <c r="J40" s="31">
        <v>28432529</v>
      </c>
      <c r="K40" s="31">
        <v>2055707.6300000004</v>
      </c>
      <c r="L40" s="31">
        <v>2432684</v>
      </c>
      <c r="M40" s="31">
        <v>22788199.239999998</v>
      </c>
      <c r="N40" s="31">
        <v>28432529</v>
      </c>
      <c r="O40" s="31">
        <v>2143040.2400000002</v>
      </c>
      <c r="P40" s="31">
        <v>2407347</v>
      </c>
      <c r="Q40" s="31">
        <v>24931239.479999997</v>
      </c>
      <c r="R40" s="31">
        <v>28432529</v>
      </c>
      <c r="S40" s="31">
        <v>2191251.81</v>
      </c>
      <c r="T40" s="31">
        <v>2925351.33</v>
      </c>
      <c r="U40" s="31">
        <v>2191251.81</v>
      </c>
      <c r="V40" s="31">
        <v>32114449.960000001</v>
      </c>
      <c r="W40" s="40">
        <v>2100261.71</v>
      </c>
      <c r="X40" s="40">
        <v>2592891.33</v>
      </c>
      <c r="Y40" s="40">
        <v>4291513.5199999996</v>
      </c>
      <c r="Z40" s="40">
        <v>32114449.960000001</v>
      </c>
      <c r="AA40" s="31">
        <v>2145390.27</v>
      </c>
      <c r="AB40" s="31">
        <v>2738551.33</v>
      </c>
      <c r="AC40" s="31">
        <v>6436903.7899999991</v>
      </c>
      <c r="AD40" s="31">
        <v>32114449.960000001</v>
      </c>
      <c r="AE40" s="31">
        <v>2097635.44</v>
      </c>
      <c r="AF40" s="31">
        <v>2677842.33</v>
      </c>
      <c r="AG40" s="31">
        <v>8534539.2299999986</v>
      </c>
      <c r="AH40" s="31">
        <v>32114449.960000001</v>
      </c>
      <c r="AI40" s="31">
        <v>2124603.16</v>
      </c>
      <c r="AJ40" s="31">
        <v>2619569.33</v>
      </c>
      <c r="AK40" s="31">
        <v>10659142.389999999</v>
      </c>
      <c r="AL40" s="31">
        <v>32114449.960000001</v>
      </c>
      <c r="AM40" s="31">
        <v>2130806.41</v>
      </c>
      <c r="AN40" s="31">
        <v>2602905.33</v>
      </c>
      <c r="AO40" s="31">
        <v>12789948.799999999</v>
      </c>
      <c r="AP40" s="31">
        <v>32114449.960000001</v>
      </c>
      <c r="AQ40" s="31">
        <v>2208010.23</v>
      </c>
      <c r="AR40" s="31">
        <v>2732302.33</v>
      </c>
      <c r="AS40" s="31">
        <v>14997959.029999999</v>
      </c>
      <c r="AT40" s="31">
        <v>32114449.960000001</v>
      </c>
      <c r="AU40" s="31">
        <v>2288949.9000000004</v>
      </c>
      <c r="AV40" s="31">
        <v>2622809.33</v>
      </c>
      <c r="AW40" s="31">
        <v>17286908.93</v>
      </c>
      <c r="AX40" s="31">
        <v>32114449.960000001</v>
      </c>
      <c r="AY40" s="31">
        <v>2216138.6900000004</v>
      </c>
      <c r="AZ40" s="31">
        <v>2668912.33</v>
      </c>
      <c r="BA40" s="31">
        <v>19503047.620000001</v>
      </c>
      <c r="BB40" s="31">
        <v>32114449.960000001</v>
      </c>
      <c r="BC40" s="31">
        <v>2344513.0300000003</v>
      </c>
      <c r="BD40" s="31">
        <v>2681166.33</v>
      </c>
      <c r="BE40" s="31">
        <v>21847560.650000002</v>
      </c>
      <c r="BF40" s="31">
        <v>32114449.960000001</v>
      </c>
    </row>
    <row r="41" spans="1:58" x14ac:dyDescent="0.2">
      <c r="B41" s="19" t="s">
        <v>40</v>
      </c>
      <c r="C41" s="31">
        <v>99873.37</v>
      </c>
      <c r="D41" s="31">
        <v>204234.78</v>
      </c>
      <c r="E41" s="31">
        <v>981650.4</v>
      </c>
      <c r="F41" s="31">
        <v>2435991.04</v>
      </c>
      <c r="G41" s="31">
        <v>95044.15</v>
      </c>
      <c r="H41" s="31">
        <v>204178.78</v>
      </c>
      <c r="I41" s="31">
        <v>1076694.55</v>
      </c>
      <c r="J41" s="31">
        <v>2435991.04</v>
      </c>
      <c r="K41" s="31">
        <v>100791.79</v>
      </c>
      <c r="L41" s="31">
        <v>202533.78</v>
      </c>
      <c r="M41" s="31">
        <v>1177486.3400000001</v>
      </c>
      <c r="N41" s="31">
        <v>2435991.04</v>
      </c>
      <c r="O41" s="31">
        <v>106812.49</v>
      </c>
      <c r="P41" s="31">
        <v>204520.46</v>
      </c>
      <c r="Q41" s="31">
        <v>1284298.83</v>
      </c>
      <c r="R41" s="31">
        <v>2435991.04</v>
      </c>
      <c r="S41" s="31">
        <v>95895.889999999985</v>
      </c>
      <c r="T41" s="31">
        <v>207246.91999999998</v>
      </c>
      <c r="U41" s="31">
        <v>95895.889999999985</v>
      </c>
      <c r="V41" s="31">
        <v>2480398.04</v>
      </c>
      <c r="W41" s="40">
        <v>92345.959999999992</v>
      </c>
      <c r="X41" s="40">
        <v>204946.91999999998</v>
      </c>
      <c r="Y41" s="40">
        <v>188241.84999999998</v>
      </c>
      <c r="Z41" s="40">
        <v>2480398.04</v>
      </c>
      <c r="AA41" s="31">
        <v>128977.73999999999</v>
      </c>
      <c r="AB41" s="31">
        <v>206893.91999999998</v>
      </c>
      <c r="AC41" s="31">
        <v>317219.58999999997</v>
      </c>
      <c r="AD41" s="31">
        <v>2480398.04</v>
      </c>
      <c r="AE41" s="31">
        <v>83131.140000000014</v>
      </c>
      <c r="AF41" s="31">
        <v>207224.91999999998</v>
      </c>
      <c r="AG41" s="31">
        <v>400350.73</v>
      </c>
      <c r="AH41" s="31">
        <v>2480398.04</v>
      </c>
      <c r="AI41" s="31">
        <v>104527.84000000001</v>
      </c>
      <c r="AJ41" s="31">
        <v>205607.91999999998</v>
      </c>
      <c r="AK41" s="31">
        <v>504878.57</v>
      </c>
      <c r="AL41" s="31">
        <v>2480398.04</v>
      </c>
      <c r="AM41" s="31">
        <v>113093.63999999998</v>
      </c>
      <c r="AN41" s="31">
        <v>207327.91999999998</v>
      </c>
      <c r="AO41" s="31">
        <v>617972.21</v>
      </c>
      <c r="AP41" s="31">
        <v>2480398.04</v>
      </c>
      <c r="AQ41" s="31">
        <v>137549.75</v>
      </c>
      <c r="AR41" s="31">
        <v>207852.91999999998</v>
      </c>
      <c r="AS41" s="31">
        <v>755521.96</v>
      </c>
      <c r="AT41" s="31">
        <v>2480398.04</v>
      </c>
      <c r="AU41" s="31">
        <v>73835.820000000007</v>
      </c>
      <c r="AV41" s="31">
        <v>205707.91999999998</v>
      </c>
      <c r="AW41" s="31">
        <v>829357.78</v>
      </c>
      <c r="AX41" s="31">
        <v>2480398.04</v>
      </c>
      <c r="AY41" s="31">
        <v>106899.45999999999</v>
      </c>
      <c r="AZ41" s="31">
        <v>207027.91999999998</v>
      </c>
      <c r="BA41" s="31">
        <v>936257.24</v>
      </c>
      <c r="BB41" s="31">
        <v>2480398.04</v>
      </c>
      <c r="BC41" s="31">
        <v>104466.99</v>
      </c>
      <c r="BD41" s="31">
        <v>207352.91999999998</v>
      </c>
      <c r="BE41" s="31">
        <v>1040724.23</v>
      </c>
      <c r="BF41" s="31">
        <v>2480398.04</v>
      </c>
    </row>
    <row r="42" spans="1:58" x14ac:dyDescent="0.2">
      <c r="B42" s="19" t="s">
        <v>41</v>
      </c>
      <c r="C42" s="31">
        <v>5908.63</v>
      </c>
      <c r="D42" s="31">
        <v>17674</v>
      </c>
      <c r="E42" s="31">
        <v>159631.59</v>
      </c>
      <c r="F42" s="31">
        <v>251280</v>
      </c>
      <c r="G42" s="31">
        <v>16659.849999999999</v>
      </c>
      <c r="H42" s="31">
        <v>18924</v>
      </c>
      <c r="I42" s="31">
        <v>176291.44</v>
      </c>
      <c r="J42" s="31">
        <v>251280</v>
      </c>
      <c r="K42" s="31">
        <v>13008.94</v>
      </c>
      <c r="L42" s="31">
        <v>17674</v>
      </c>
      <c r="M42" s="31">
        <v>189300.38</v>
      </c>
      <c r="N42" s="31">
        <v>251280</v>
      </c>
      <c r="O42" s="31">
        <v>18466.61</v>
      </c>
      <c r="P42" s="31">
        <v>22666</v>
      </c>
      <c r="Q42" s="31">
        <v>207766.99</v>
      </c>
      <c r="R42" s="31">
        <v>251280</v>
      </c>
      <c r="S42" s="31">
        <v>25501.690000000002</v>
      </c>
      <c r="T42" s="31">
        <v>23924</v>
      </c>
      <c r="U42" s="31">
        <v>25501.690000000002</v>
      </c>
      <c r="V42" s="31">
        <v>247980</v>
      </c>
      <c r="W42" s="40">
        <v>14665.46</v>
      </c>
      <c r="X42" s="40">
        <v>17674</v>
      </c>
      <c r="Y42" s="40">
        <v>40167.15</v>
      </c>
      <c r="Z42" s="40">
        <v>247980</v>
      </c>
      <c r="AA42" s="31">
        <v>22430.590000000004</v>
      </c>
      <c r="AB42" s="31">
        <v>25424</v>
      </c>
      <c r="AC42" s="31">
        <v>62597.740000000005</v>
      </c>
      <c r="AD42" s="31">
        <v>247980</v>
      </c>
      <c r="AE42" s="31">
        <v>10337.73</v>
      </c>
      <c r="AF42" s="31">
        <v>23624</v>
      </c>
      <c r="AG42" s="31">
        <v>72935.47</v>
      </c>
      <c r="AH42" s="31">
        <v>247980</v>
      </c>
      <c r="AI42" s="31">
        <v>10440.449999999999</v>
      </c>
      <c r="AJ42" s="31">
        <v>19624</v>
      </c>
      <c r="AK42" s="31">
        <v>83375.92</v>
      </c>
      <c r="AL42" s="31">
        <v>247980</v>
      </c>
      <c r="AM42" s="31">
        <v>9872.41</v>
      </c>
      <c r="AN42" s="31">
        <v>17674</v>
      </c>
      <c r="AO42" s="31">
        <v>93248.33</v>
      </c>
      <c r="AP42" s="31">
        <v>247980</v>
      </c>
      <c r="AQ42" s="31">
        <v>11164.320000000002</v>
      </c>
      <c r="AR42" s="31">
        <v>18924</v>
      </c>
      <c r="AS42" s="31">
        <v>104412.65000000001</v>
      </c>
      <c r="AT42" s="31">
        <v>247980</v>
      </c>
      <c r="AU42" s="31">
        <v>2767.23</v>
      </c>
      <c r="AV42" s="31">
        <v>20174</v>
      </c>
      <c r="AW42" s="31">
        <v>107179.88</v>
      </c>
      <c r="AX42" s="31">
        <v>247980</v>
      </c>
      <c r="AY42" s="31">
        <v>10830.23</v>
      </c>
      <c r="AZ42" s="31">
        <v>17674</v>
      </c>
      <c r="BA42" s="31">
        <v>118010.11</v>
      </c>
      <c r="BB42" s="31">
        <v>247980</v>
      </c>
      <c r="BC42" s="31">
        <v>25373.15</v>
      </c>
      <c r="BD42" s="31">
        <v>21924</v>
      </c>
      <c r="BE42" s="31">
        <v>143383.26</v>
      </c>
      <c r="BF42" s="31">
        <v>247980</v>
      </c>
    </row>
    <row r="43" spans="1:58" x14ac:dyDescent="0.2">
      <c r="B43" s="20" t="s">
        <v>42</v>
      </c>
      <c r="C43" s="31">
        <v>396682.00999999995</v>
      </c>
      <c r="D43" s="31">
        <v>548325.78</v>
      </c>
      <c r="E43" s="31">
        <v>4679900.1599999992</v>
      </c>
      <c r="F43" s="31">
        <v>5693679.1600000001</v>
      </c>
      <c r="G43" s="31">
        <v>503366.76</v>
      </c>
      <c r="H43" s="31">
        <v>230080.33</v>
      </c>
      <c r="I43" s="31">
        <v>5183266.919999999</v>
      </c>
      <c r="J43" s="31">
        <v>5693679.1600000001</v>
      </c>
      <c r="K43" s="31">
        <v>95061.650000000009</v>
      </c>
      <c r="L43" s="31">
        <v>227036.33</v>
      </c>
      <c r="M43" s="31">
        <v>5278328.5699999994</v>
      </c>
      <c r="N43" s="31">
        <v>5693679.1600000001</v>
      </c>
      <c r="O43" s="31">
        <v>352211.23</v>
      </c>
      <c r="P43" s="31">
        <v>456842.04</v>
      </c>
      <c r="Q43" s="31">
        <v>5630539.7999999989</v>
      </c>
      <c r="R43" s="31">
        <v>5693679.1600000001</v>
      </c>
      <c r="S43" s="31">
        <v>554352.7699999999</v>
      </c>
      <c r="T43" s="31">
        <v>205808.33</v>
      </c>
      <c r="U43" s="31">
        <v>554352.7699999999</v>
      </c>
      <c r="V43" s="31">
        <v>6129675.9600000009</v>
      </c>
      <c r="W43" s="40">
        <v>77605.080000000016</v>
      </c>
      <c r="X43" s="40">
        <v>182758.33000000002</v>
      </c>
      <c r="Y43" s="40">
        <v>631957.84999999986</v>
      </c>
      <c r="Z43" s="40">
        <v>6129675.9600000009</v>
      </c>
      <c r="AA43" s="31">
        <v>365604.02000000008</v>
      </c>
      <c r="AB43" s="31">
        <v>741441.09</v>
      </c>
      <c r="AC43" s="31">
        <v>997561.86999999988</v>
      </c>
      <c r="AD43" s="31">
        <v>6129675.9600000009</v>
      </c>
      <c r="AE43" s="31">
        <v>654538.60000000009</v>
      </c>
      <c r="AF43" s="31">
        <v>125252.33</v>
      </c>
      <c r="AG43" s="31">
        <v>1652100.47</v>
      </c>
      <c r="AH43" s="31">
        <v>6129675.9600000009</v>
      </c>
      <c r="AI43" s="31">
        <v>450959.63</v>
      </c>
      <c r="AJ43" s="31">
        <v>415202.33</v>
      </c>
      <c r="AK43" s="31">
        <v>2103060.1</v>
      </c>
      <c r="AL43" s="31">
        <v>6129675.9600000009</v>
      </c>
      <c r="AM43" s="31">
        <v>2122891.0700000003</v>
      </c>
      <c r="AN43" s="31">
        <v>2513655.89</v>
      </c>
      <c r="AO43" s="31">
        <v>4225951.17</v>
      </c>
      <c r="AP43" s="31">
        <v>6129675.9600000009</v>
      </c>
      <c r="AQ43" s="31">
        <v>450531.29000000004</v>
      </c>
      <c r="AR43" s="31">
        <v>125252.33</v>
      </c>
      <c r="AS43" s="31">
        <v>4676482.46</v>
      </c>
      <c r="AT43" s="31">
        <v>6129675.9600000009</v>
      </c>
      <c r="AU43" s="31">
        <v>106862.75000000001</v>
      </c>
      <c r="AV43" s="31">
        <v>127202.33</v>
      </c>
      <c r="AW43" s="31">
        <v>4783345.21</v>
      </c>
      <c r="AX43" s="31">
        <v>6129675.9600000009</v>
      </c>
      <c r="AY43" s="31">
        <v>729356.23</v>
      </c>
      <c r="AZ43" s="31">
        <v>715710.98</v>
      </c>
      <c r="BA43" s="31">
        <v>5512701.4399999995</v>
      </c>
      <c r="BB43" s="31">
        <v>6129675.9600000009</v>
      </c>
      <c r="BC43" s="31">
        <v>204980.61</v>
      </c>
      <c r="BD43" s="31">
        <v>130252.33</v>
      </c>
      <c r="BE43" s="31">
        <v>5717682.0499999998</v>
      </c>
      <c r="BF43" s="31">
        <v>6129675.9600000009</v>
      </c>
    </row>
    <row r="44" spans="1:58" x14ac:dyDescent="0.2">
      <c r="B44" s="19" t="s">
        <v>43</v>
      </c>
      <c r="C44" s="31">
        <v>17817.300000000003</v>
      </c>
      <c r="D44" s="31">
        <v>40865.93</v>
      </c>
      <c r="E44" s="31">
        <v>583177.59</v>
      </c>
      <c r="F44" s="31">
        <v>891842.15999999992</v>
      </c>
      <c r="G44" s="31">
        <v>45431.88</v>
      </c>
      <c r="H44" s="31">
        <v>38856.93</v>
      </c>
      <c r="I44" s="31">
        <v>628609.47</v>
      </c>
      <c r="J44" s="31">
        <v>891842.15999999992</v>
      </c>
      <c r="K44" s="31">
        <v>16578.120000000003</v>
      </c>
      <c r="L44" s="31">
        <v>91513.93</v>
      </c>
      <c r="M44" s="31">
        <v>645187.59</v>
      </c>
      <c r="N44" s="31">
        <v>891842.15999999992</v>
      </c>
      <c r="O44" s="31">
        <v>87072.400000000009</v>
      </c>
      <c r="P44" s="31">
        <v>144468.93</v>
      </c>
      <c r="Q44" s="31">
        <v>732259.99</v>
      </c>
      <c r="R44" s="31">
        <v>891842.15999999992</v>
      </c>
      <c r="S44" s="31">
        <v>72052.700000000012</v>
      </c>
      <c r="T44" s="31">
        <v>78989.600000000006</v>
      </c>
      <c r="U44" s="31">
        <v>72052.700000000012</v>
      </c>
      <c r="V44" s="31">
        <v>950515.20000000007</v>
      </c>
      <c r="W44" s="40">
        <v>35002.01</v>
      </c>
      <c r="X44" s="40">
        <v>41839.599999999999</v>
      </c>
      <c r="Y44" s="40">
        <v>107054.71000000002</v>
      </c>
      <c r="Z44" s="40">
        <v>950515.20000000007</v>
      </c>
      <c r="AA44" s="31">
        <v>56710.92</v>
      </c>
      <c r="AB44" s="31">
        <v>70101.600000000006</v>
      </c>
      <c r="AC44" s="31">
        <v>163765.63</v>
      </c>
      <c r="AD44" s="31">
        <v>950515.20000000007</v>
      </c>
      <c r="AE44" s="31">
        <v>67997.349999999991</v>
      </c>
      <c r="AF44" s="31">
        <v>104944.6</v>
      </c>
      <c r="AG44" s="31">
        <v>231762.97999999998</v>
      </c>
      <c r="AH44" s="31">
        <v>950515.20000000007</v>
      </c>
      <c r="AI44" s="31">
        <v>67945.77</v>
      </c>
      <c r="AJ44" s="31">
        <v>28079.599999999999</v>
      </c>
      <c r="AK44" s="31">
        <v>299708.75</v>
      </c>
      <c r="AL44" s="31">
        <v>950515.20000000007</v>
      </c>
      <c r="AM44" s="31">
        <v>20835.919999999998</v>
      </c>
      <c r="AN44" s="31">
        <v>107034.6</v>
      </c>
      <c r="AO44" s="31">
        <v>320544.67</v>
      </c>
      <c r="AP44" s="31">
        <v>950515.20000000007</v>
      </c>
      <c r="AQ44" s="31">
        <v>47628.469999999994</v>
      </c>
      <c r="AR44" s="31">
        <v>51893.599999999999</v>
      </c>
      <c r="AS44" s="31">
        <v>368173.13999999996</v>
      </c>
      <c r="AT44" s="31">
        <v>950515.20000000007</v>
      </c>
      <c r="AU44" s="31">
        <v>28090.420000000002</v>
      </c>
      <c r="AV44" s="31">
        <v>83843.600000000006</v>
      </c>
      <c r="AW44" s="31">
        <v>396263.55999999994</v>
      </c>
      <c r="AX44" s="31">
        <v>950515.20000000007</v>
      </c>
      <c r="AY44" s="31">
        <v>21107.699999999997</v>
      </c>
      <c r="AZ44" s="31">
        <v>80154.600000000006</v>
      </c>
      <c r="BA44" s="31">
        <v>417371.25999999995</v>
      </c>
      <c r="BB44" s="31">
        <v>950515.20000000007</v>
      </c>
      <c r="BC44" s="31">
        <v>191897.66999999998</v>
      </c>
      <c r="BD44" s="31">
        <v>45006.6</v>
      </c>
      <c r="BE44" s="31">
        <v>609268.92999999993</v>
      </c>
      <c r="BF44" s="31">
        <v>950515.20000000007</v>
      </c>
    </row>
    <row r="45" spans="1:58" x14ac:dyDescent="0.2">
      <c r="B45" s="19" t="s">
        <v>44</v>
      </c>
      <c r="C45" s="31">
        <v>15651.23</v>
      </c>
      <c r="D45" s="31">
        <v>20297.34</v>
      </c>
      <c r="E45" s="31">
        <v>152828.91</v>
      </c>
      <c r="F45" s="31">
        <v>250874.08000000002</v>
      </c>
      <c r="G45" s="31">
        <v>22691.55</v>
      </c>
      <c r="H45" s="31">
        <v>20722.34</v>
      </c>
      <c r="I45" s="31">
        <v>175520.46</v>
      </c>
      <c r="J45" s="31">
        <v>250874.08000000002</v>
      </c>
      <c r="K45" s="31">
        <v>62630.290000000008</v>
      </c>
      <c r="L45" s="31">
        <v>20197.34</v>
      </c>
      <c r="M45" s="31">
        <v>238150.75</v>
      </c>
      <c r="N45" s="31">
        <v>250874.08000000002</v>
      </c>
      <c r="O45" s="31">
        <v>31752.670000000002</v>
      </c>
      <c r="P45" s="31">
        <v>20291.34</v>
      </c>
      <c r="Q45" s="31">
        <v>269903.42</v>
      </c>
      <c r="R45" s="31">
        <v>250874.08000000002</v>
      </c>
      <c r="S45" s="31">
        <v>36004.339999999997</v>
      </c>
      <c r="T45" s="31">
        <v>38878.839999999997</v>
      </c>
      <c r="U45" s="31">
        <v>36004.339999999997</v>
      </c>
      <c r="V45" s="31">
        <v>470596.07999999996</v>
      </c>
      <c r="W45" s="40">
        <v>31592.959999999999</v>
      </c>
      <c r="X45" s="40">
        <v>38228.839999999997</v>
      </c>
      <c r="Y45" s="40">
        <v>67597.299999999988</v>
      </c>
      <c r="Z45" s="40">
        <v>470596.07999999996</v>
      </c>
      <c r="AA45" s="31">
        <v>33038.520000000004</v>
      </c>
      <c r="AB45" s="31">
        <v>43353.84</v>
      </c>
      <c r="AC45" s="31">
        <v>100635.81999999999</v>
      </c>
      <c r="AD45" s="31">
        <v>470596.07999999996</v>
      </c>
      <c r="AE45" s="31">
        <v>37059.599999999999</v>
      </c>
      <c r="AF45" s="31">
        <v>40128.839999999997</v>
      </c>
      <c r="AG45" s="31">
        <v>137695.41999999998</v>
      </c>
      <c r="AH45" s="31">
        <v>470596.07999999996</v>
      </c>
      <c r="AI45" s="31">
        <v>36102.19</v>
      </c>
      <c r="AJ45" s="31">
        <v>39378.839999999997</v>
      </c>
      <c r="AK45" s="31">
        <v>173797.61</v>
      </c>
      <c r="AL45" s="31">
        <v>470596.07999999996</v>
      </c>
      <c r="AM45" s="31">
        <v>35649.42</v>
      </c>
      <c r="AN45" s="31">
        <v>38403.839999999997</v>
      </c>
      <c r="AO45" s="31">
        <v>209447.02999999997</v>
      </c>
      <c r="AP45" s="31">
        <v>470596.07999999996</v>
      </c>
      <c r="AQ45" s="31">
        <v>46624.46</v>
      </c>
      <c r="AR45" s="31">
        <v>38828.839999999997</v>
      </c>
      <c r="AS45" s="31">
        <v>256071.48999999996</v>
      </c>
      <c r="AT45" s="31">
        <v>470596.07999999996</v>
      </c>
      <c r="AU45" s="31">
        <v>39165.539999999994</v>
      </c>
      <c r="AV45" s="31">
        <v>38478.839999999997</v>
      </c>
      <c r="AW45" s="31">
        <v>295237.02999999997</v>
      </c>
      <c r="AX45" s="31">
        <v>470596.07999999996</v>
      </c>
      <c r="AY45" s="31">
        <v>32135.05</v>
      </c>
      <c r="AZ45" s="31">
        <v>39403.839999999997</v>
      </c>
      <c r="BA45" s="31">
        <v>327372.07999999996</v>
      </c>
      <c r="BB45" s="31">
        <v>470596.07999999996</v>
      </c>
      <c r="BC45" s="31">
        <v>34804.21</v>
      </c>
      <c r="BD45" s="31">
        <v>38728.839999999997</v>
      </c>
      <c r="BE45" s="31">
        <v>362176.29</v>
      </c>
      <c r="BF45" s="31">
        <v>470596.07999999996</v>
      </c>
    </row>
    <row r="46" spans="1:58" x14ac:dyDescent="0.2">
      <c r="B46" s="19" t="s">
        <v>45</v>
      </c>
      <c r="C46" s="31">
        <v>4369.7699999999995</v>
      </c>
      <c r="D46" s="31">
        <v>303815.64</v>
      </c>
      <c r="E46" s="31">
        <v>989128.09999999986</v>
      </c>
      <c r="F46" s="31">
        <v>3694731.0500000003</v>
      </c>
      <c r="G46" s="31">
        <v>6980.5900000000011</v>
      </c>
      <c r="H46" s="31">
        <v>311149.64</v>
      </c>
      <c r="I46" s="31">
        <v>996108.68999999983</v>
      </c>
      <c r="J46" s="31">
        <v>3694731.0500000003</v>
      </c>
      <c r="K46" s="31">
        <v>257924.13</v>
      </c>
      <c r="L46" s="31">
        <v>301739.64</v>
      </c>
      <c r="M46" s="31">
        <v>1254032.8199999998</v>
      </c>
      <c r="N46" s="31">
        <v>3694731.0500000003</v>
      </c>
      <c r="O46" s="31">
        <v>21951.200000000001</v>
      </c>
      <c r="P46" s="31">
        <v>373791.01</v>
      </c>
      <c r="Q46" s="31">
        <v>1275984.0199999998</v>
      </c>
      <c r="R46" s="31">
        <v>3694731.0500000003</v>
      </c>
      <c r="S46" s="31">
        <v>5269.7400000000007</v>
      </c>
      <c r="T46" s="31">
        <v>290561.73</v>
      </c>
      <c r="U46" s="31">
        <v>5269.7400000000007</v>
      </c>
      <c r="V46" s="31">
        <v>3428396.76</v>
      </c>
      <c r="W46" s="40">
        <v>28423.489999999998</v>
      </c>
      <c r="X46" s="40">
        <v>275722.73</v>
      </c>
      <c r="Y46" s="40">
        <v>33693.229999999996</v>
      </c>
      <c r="Z46" s="40">
        <v>3428396.76</v>
      </c>
      <c r="AA46" s="31">
        <v>3000.1000000000004</v>
      </c>
      <c r="AB46" s="31">
        <v>297039.73</v>
      </c>
      <c r="AC46" s="31">
        <v>36693.329999999994</v>
      </c>
      <c r="AD46" s="31">
        <v>3428396.76</v>
      </c>
      <c r="AE46" s="31">
        <v>2879.9400000000005</v>
      </c>
      <c r="AF46" s="31">
        <v>258607.72999999998</v>
      </c>
      <c r="AG46" s="31">
        <v>39573.269999999997</v>
      </c>
      <c r="AH46" s="31">
        <v>3428396.76</v>
      </c>
      <c r="AI46" s="31">
        <v>7743.73</v>
      </c>
      <c r="AJ46" s="31">
        <v>264742.73</v>
      </c>
      <c r="AK46" s="31">
        <v>47317</v>
      </c>
      <c r="AL46" s="31">
        <v>3428396.76</v>
      </c>
      <c r="AM46" s="31">
        <v>13885.23</v>
      </c>
      <c r="AN46" s="31">
        <v>301494.73</v>
      </c>
      <c r="AO46" s="31">
        <v>61202.229999999996</v>
      </c>
      <c r="AP46" s="31">
        <v>3428396.76</v>
      </c>
      <c r="AQ46" s="31">
        <v>125840.50000000001</v>
      </c>
      <c r="AR46" s="31">
        <v>261461.72999999998</v>
      </c>
      <c r="AS46" s="31">
        <v>187042.73</v>
      </c>
      <c r="AT46" s="31">
        <v>3428396.76</v>
      </c>
      <c r="AU46" s="31">
        <v>1708.13</v>
      </c>
      <c r="AV46" s="31">
        <v>272366.73</v>
      </c>
      <c r="AW46" s="31">
        <v>188750.86000000002</v>
      </c>
      <c r="AX46" s="31">
        <v>3428396.76</v>
      </c>
      <c r="AY46" s="31">
        <v>8394.4700000000012</v>
      </c>
      <c r="AZ46" s="31">
        <v>302483.73</v>
      </c>
      <c r="BA46" s="31">
        <v>197145.33000000002</v>
      </c>
      <c r="BB46" s="31">
        <v>3428396.76</v>
      </c>
      <c r="BC46" s="31">
        <v>7531.43</v>
      </c>
      <c r="BD46" s="31">
        <v>283647.73</v>
      </c>
      <c r="BE46" s="31">
        <v>204676.76</v>
      </c>
      <c r="BF46" s="31">
        <v>3428396.76</v>
      </c>
    </row>
    <row r="47" spans="1:58" x14ac:dyDescent="0.2">
      <c r="B47" s="19" t="s">
        <v>46</v>
      </c>
      <c r="C47" s="31">
        <v>221614.40999999997</v>
      </c>
      <c r="D47" s="31">
        <v>80201.17</v>
      </c>
      <c r="E47" s="31">
        <v>793803.29</v>
      </c>
      <c r="F47" s="31">
        <v>1249292.04</v>
      </c>
      <c r="G47" s="31">
        <v>20140.989999999998</v>
      </c>
      <c r="H47" s="31">
        <v>82701.17</v>
      </c>
      <c r="I47" s="31">
        <v>813944.28</v>
      </c>
      <c r="J47" s="31">
        <v>1249292.04</v>
      </c>
      <c r="K47" s="31">
        <v>31991.27</v>
      </c>
      <c r="L47" s="31">
        <v>64169.17</v>
      </c>
      <c r="M47" s="31">
        <v>845935.55</v>
      </c>
      <c r="N47" s="31">
        <v>1249292.04</v>
      </c>
      <c r="O47" s="31">
        <v>32252.079999999998</v>
      </c>
      <c r="P47" s="31">
        <v>215675.16999999998</v>
      </c>
      <c r="Q47" s="31">
        <v>878187.63</v>
      </c>
      <c r="R47" s="31">
        <v>1249292.04</v>
      </c>
      <c r="S47" s="31">
        <v>16306.01</v>
      </c>
      <c r="T47" s="31">
        <v>84361.84</v>
      </c>
      <c r="U47" s="31">
        <v>16306.01</v>
      </c>
      <c r="V47" s="31">
        <v>1237068.08</v>
      </c>
      <c r="W47" s="40">
        <v>28209.24</v>
      </c>
      <c r="X47" s="40">
        <v>70753.84</v>
      </c>
      <c r="Y47" s="40">
        <v>44515.25</v>
      </c>
      <c r="Z47" s="40">
        <v>1237068.08</v>
      </c>
      <c r="AA47" s="31">
        <v>23064.54</v>
      </c>
      <c r="AB47" s="31">
        <v>84853.84</v>
      </c>
      <c r="AC47" s="31">
        <v>67579.790000000008</v>
      </c>
      <c r="AD47" s="31">
        <v>1237068.08</v>
      </c>
      <c r="AE47" s="31">
        <v>14096.070000000002</v>
      </c>
      <c r="AF47" s="31">
        <v>72247.839999999997</v>
      </c>
      <c r="AG47" s="31">
        <v>81675.860000000015</v>
      </c>
      <c r="AH47" s="31">
        <v>1237068.08</v>
      </c>
      <c r="AI47" s="31">
        <v>19281.84</v>
      </c>
      <c r="AJ47" s="31">
        <v>65803.839999999997</v>
      </c>
      <c r="AK47" s="31">
        <v>100957.70000000001</v>
      </c>
      <c r="AL47" s="31">
        <v>1237068.08</v>
      </c>
      <c r="AM47" s="31">
        <v>38467.950000000004</v>
      </c>
      <c r="AN47" s="31">
        <v>84573.84</v>
      </c>
      <c r="AO47" s="31">
        <v>139425.65000000002</v>
      </c>
      <c r="AP47" s="31">
        <v>1237068.08</v>
      </c>
      <c r="AQ47" s="31">
        <v>207956.93000000002</v>
      </c>
      <c r="AR47" s="31">
        <v>254622.84000000003</v>
      </c>
      <c r="AS47" s="31">
        <v>347382.58000000007</v>
      </c>
      <c r="AT47" s="31">
        <v>1237068.08</v>
      </c>
      <c r="AU47" s="31">
        <v>194037.9</v>
      </c>
      <c r="AV47" s="31">
        <v>79487.839999999997</v>
      </c>
      <c r="AW47" s="31">
        <v>541420.4800000001</v>
      </c>
      <c r="AX47" s="31">
        <v>1237068.08</v>
      </c>
      <c r="AY47" s="31">
        <v>32014.57</v>
      </c>
      <c r="AZ47" s="31">
        <v>81779.839999999997</v>
      </c>
      <c r="BA47" s="31">
        <v>573435.05000000005</v>
      </c>
      <c r="BB47" s="31">
        <v>1237068.08</v>
      </c>
      <c r="BC47" s="31">
        <v>21644.070000000003</v>
      </c>
      <c r="BD47" s="31">
        <v>79628.84</v>
      </c>
      <c r="BE47" s="31">
        <v>595079.12</v>
      </c>
      <c r="BF47" s="31">
        <v>1237068.08</v>
      </c>
    </row>
    <row r="48" spans="1:58" x14ac:dyDescent="0.2">
      <c r="B48" s="19" t="s">
        <v>47</v>
      </c>
      <c r="C48" s="32">
        <v>1712516.9</v>
      </c>
      <c r="D48" s="32">
        <v>1485667.94</v>
      </c>
      <c r="E48" s="32">
        <v>11418817.6</v>
      </c>
      <c r="F48" s="32">
        <v>33590720.989999995</v>
      </c>
      <c r="G48" s="32">
        <v>2034985.87</v>
      </c>
      <c r="H48" s="32">
        <v>1470946</v>
      </c>
      <c r="I48" s="32">
        <v>13453803.469999999</v>
      </c>
      <c r="J48" s="32">
        <v>33590720.989999995</v>
      </c>
      <c r="K48" s="32">
        <v>1952524.24</v>
      </c>
      <c r="L48" s="32">
        <v>1455853</v>
      </c>
      <c r="M48" s="32">
        <v>15406327.709999999</v>
      </c>
      <c r="N48" s="32">
        <v>33590720.989999995</v>
      </c>
      <c r="O48" s="32">
        <v>2099913.5500000003</v>
      </c>
      <c r="P48" s="32">
        <v>20887633.5</v>
      </c>
      <c r="Q48" s="32">
        <v>17506241.259999998</v>
      </c>
      <c r="R48" s="32">
        <v>33590720.989999995</v>
      </c>
      <c r="S48" s="32">
        <v>996541.02999999991</v>
      </c>
      <c r="T48" s="32">
        <v>1381198</v>
      </c>
      <c r="U48" s="32">
        <v>996541.02999999991</v>
      </c>
      <c r="V48" s="32">
        <v>28583522.299999997</v>
      </c>
      <c r="W48" s="40">
        <v>1005887.2300000001</v>
      </c>
      <c r="X48" s="40">
        <v>1412978.92</v>
      </c>
      <c r="Y48" s="40">
        <v>2002428.26</v>
      </c>
      <c r="Z48" s="40">
        <v>28583522.299999997</v>
      </c>
      <c r="AA48" s="32">
        <v>1194242.4500000002</v>
      </c>
      <c r="AB48" s="32">
        <v>1432430.25</v>
      </c>
      <c r="AC48" s="32">
        <v>3196670.71</v>
      </c>
      <c r="AD48" s="32">
        <v>28583522.299999997</v>
      </c>
      <c r="AE48" s="32">
        <v>824513.86</v>
      </c>
      <c r="AF48" s="32">
        <v>1360020.18</v>
      </c>
      <c r="AG48" s="32">
        <v>4021184.57</v>
      </c>
      <c r="AH48" s="32">
        <v>28583522.299999997</v>
      </c>
      <c r="AI48" s="32">
        <v>1302316.8</v>
      </c>
      <c r="AJ48" s="32">
        <v>1330182.2799999998</v>
      </c>
      <c r="AK48" s="32">
        <v>5323501.37</v>
      </c>
      <c r="AL48" s="32">
        <v>28583522.299999997</v>
      </c>
      <c r="AM48" s="32">
        <v>1261724.02</v>
      </c>
      <c r="AN48" s="32">
        <v>1440953.65</v>
      </c>
      <c r="AO48" s="32">
        <v>6585225.3900000006</v>
      </c>
      <c r="AP48" s="32">
        <v>28583522.299999997</v>
      </c>
      <c r="AQ48" s="32">
        <v>1484999.4800000002</v>
      </c>
      <c r="AR48" s="32">
        <v>1366820</v>
      </c>
      <c r="AS48" s="32">
        <v>8070224.870000001</v>
      </c>
      <c r="AT48" s="32">
        <v>28583522.299999997</v>
      </c>
      <c r="AU48" s="32">
        <v>1969112.9800000002</v>
      </c>
      <c r="AV48" s="32">
        <v>1364890</v>
      </c>
      <c r="AW48" s="32">
        <v>10039337.850000001</v>
      </c>
      <c r="AX48" s="32">
        <v>28583522.299999997</v>
      </c>
      <c r="AY48" s="32">
        <v>1802788.4500000002</v>
      </c>
      <c r="AZ48" s="32">
        <v>1416296.4</v>
      </c>
      <c r="BA48" s="32">
        <v>11842126.300000001</v>
      </c>
      <c r="BB48" s="32">
        <v>28583522.299999997</v>
      </c>
      <c r="BC48" s="32">
        <v>1487154.52</v>
      </c>
      <c r="BD48" s="32">
        <v>1405896</v>
      </c>
      <c r="BE48" s="32">
        <v>13329280.82</v>
      </c>
      <c r="BF48" s="32">
        <v>28583522.299999997</v>
      </c>
    </row>
    <row r="49" spans="1:58" x14ac:dyDescent="0.2">
      <c r="B49" s="19" t="s">
        <v>48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20493544</v>
      </c>
      <c r="W49" s="41">
        <v>0</v>
      </c>
      <c r="X49" s="41">
        <v>0</v>
      </c>
      <c r="Y49" s="41">
        <v>0</v>
      </c>
      <c r="Z49" s="41">
        <v>20493544</v>
      </c>
      <c r="AA49" s="33">
        <v>0</v>
      </c>
      <c r="AB49" s="33">
        <v>0</v>
      </c>
      <c r="AC49" s="33">
        <v>0</v>
      </c>
      <c r="AD49" s="33">
        <v>20493544</v>
      </c>
      <c r="AE49" s="33">
        <v>0</v>
      </c>
      <c r="AF49" s="33">
        <v>0</v>
      </c>
      <c r="AG49" s="33">
        <v>0</v>
      </c>
      <c r="AH49" s="33">
        <v>20493544</v>
      </c>
      <c r="AI49" s="33">
        <v>0</v>
      </c>
      <c r="AJ49" s="33">
        <v>0</v>
      </c>
      <c r="AK49" s="33">
        <v>0</v>
      </c>
      <c r="AL49" s="33">
        <v>20493544</v>
      </c>
      <c r="AM49" s="33">
        <v>0</v>
      </c>
      <c r="AN49" s="33">
        <v>0</v>
      </c>
      <c r="AO49" s="33">
        <v>0</v>
      </c>
      <c r="AP49" s="33">
        <v>20493544</v>
      </c>
      <c r="AQ49" s="33">
        <v>0</v>
      </c>
      <c r="AR49" s="33">
        <v>0</v>
      </c>
      <c r="AS49" s="33">
        <v>0</v>
      </c>
      <c r="AT49" s="33">
        <v>20493544</v>
      </c>
      <c r="AU49" s="33">
        <v>0</v>
      </c>
      <c r="AV49" s="33">
        <v>0</v>
      </c>
      <c r="AW49" s="33">
        <v>0</v>
      </c>
      <c r="AX49" s="33">
        <v>20493544</v>
      </c>
      <c r="AY49" s="33">
        <v>0</v>
      </c>
      <c r="AZ49" s="33">
        <v>0</v>
      </c>
      <c r="BA49" s="33">
        <v>0</v>
      </c>
      <c r="BB49" s="33">
        <v>20493544</v>
      </c>
      <c r="BC49" s="33">
        <v>0</v>
      </c>
      <c r="BD49" s="33">
        <v>0</v>
      </c>
      <c r="BE49" s="33">
        <v>0</v>
      </c>
      <c r="BF49" s="33">
        <v>20493544</v>
      </c>
    </row>
    <row r="50" spans="1:58" x14ac:dyDescent="0.2">
      <c r="B50" s="21" t="s">
        <v>49</v>
      </c>
      <c r="C50" s="31">
        <v>-5800714.6600000001</v>
      </c>
      <c r="D50" s="31">
        <v>-7584243.3300000001</v>
      </c>
      <c r="E50" s="31">
        <v>-56585556.510000005</v>
      </c>
      <c r="F50" s="31">
        <v>-92583143.960000008</v>
      </c>
      <c r="G50" s="31">
        <v>-14579998.140000001</v>
      </c>
      <c r="H50" s="31">
        <v>-8667588.3300000001</v>
      </c>
      <c r="I50" s="31">
        <v>-71165554.650000006</v>
      </c>
      <c r="J50" s="31">
        <v>-92583143.960000008</v>
      </c>
      <c r="K50" s="31">
        <v>-7979824.4400000004</v>
      </c>
      <c r="L50" s="31">
        <v>-6805618.3300000001</v>
      </c>
      <c r="M50" s="31">
        <v>-79145379.090000004</v>
      </c>
      <c r="N50" s="31">
        <v>-92583143.960000008</v>
      </c>
      <c r="O50" s="31">
        <v>-8006255.7999999998</v>
      </c>
      <c r="P50" s="31">
        <v>-7064858.3300000001</v>
      </c>
      <c r="Q50" s="31">
        <v>-87151634.890000001</v>
      </c>
      <c r="R50" s="31">
        <v>-92583143.960000008</v>
      </c>
      <c r="S50" s="31">
        <v>-5105380.3999999994</v>
      </c>
      <c r="T50" s="31">
        <v>-8025902.3300000001</v>
      </c>
      <c r="U50" s="31">
        <v>-5105380.3999999994</v>
      </c>
      <c r="V50" s="31">
        <v>-100441107.96000001</v>
      </c>
      <c r="W50" s="40">
        <v>-7366402.7300000004</v>
      </c>
      <c r="X50" s="40">
        <v>-7914902.3300000001</v>
      </c>
      <c r="Y50" s="40">
        <v>-12471783.129999999</v>
      </c>
      <c r="Z50" s="40">
        <v>-100441107.96000001</v>
      </c>
      <c r="AA50" s="31">
        <v>-6237180.3499999996</v>
      </c>
      <c r="AB50" s="31">
        <v>-8627127.3300000001</v>
      </c>
      <c r="AC50" s="31">
        <v>-18708963.479999997</v>
      </c>
      <c r="AD50" s="31">
        <v>-100441107.96000001</v>
      </c>
      <c r="AE50" s="31">
        <v>-7100789.04</v>
      </c>
      <c r="AF50" s="31">
        <v>-8306002.3300000001</v>
      </c>
      <c r="AG50" s="31">
        <v>-25809752.519999996</v>
      </c>
      <c r="AH50" s="31">
        <v>-100441107.96000001</v>
      </c>
      <c r="AI50" s="31">
        <v>-7004257.1100000003</v>
      </c>
      <c r="AJ50" s="31">
        <v>-7944175.3300000001</v>
      </c>
      <c r="AK50" s="31">
        <v>-32814009.629999995</v>
      </c>
      <c r="AL50" s="31">
        <v>-100441107.96000001</v>
      </c>
      <c r="AM50" s="31">
        <v>-6687008.75</v>
      </c>
      <c r="AN50" s="31">
        <v>-9341527.3300000001</v>
      </c>
      <c r="AO50" s="31">
        <v>-39501018.379999995</v>
      </c>
      <c r="AP50" s="31">
        <v>-100441107.96000001</v>
      </c>
      <c r="AQ50" s="31">
        <v>-7566638.1800000006</v>
      </c>
      <c r="AR50" s="31">
        <v>-8216902.3300000001</v>
      </c>
      <c r="AS50" s="31">
        <v>-47067656.559999995</v>
      </c>
      <c r="AT50" s="31">
        <v>-100441107.96000001</v>
      </c>
      <c r="AU50" s="31">
        <v>-7109745.5900000008</v>
      </c>
      <c r="AV50" s="31">
        <v>-9401902.3300000001</v>
      </c>
      <c r="AW50" s="31">
        <v>-54177402.149999999</v>
      </c>
      <c r="AX50" s="31">
        <v>-100441107.96000001</v>
      </c>
      <c r="AY50" s="31">
        <v>-15426230.060000001</v>
      </c>
      <c r="AZ50" s="31">
        <v>-8256527.3300000001</v>
      </c>
      <c r="BA50" s="31">
        <v>-69603632.209999993</v>
      </c>
      <c r="BB50" s="31">
        <v>-100441107.96000001</v>
      </c>
      <c r="BC50" s="31">
        <v>-7054953.2800000003</v>
      </c>
      <c r="BD50" s="31">
        <v>-8658902.3300000001</v>
      </c>
      <c r="BE50" s="31">
        <v>-76658585.489999995</v>
      </c>
      <c r="BF50" s="31">
        <v>-100441107.96000001</v>
      </c>
    </row>
    <row r="51" spans="1:58" s="10" customFormat="1" x14ac:dyDescent="0.2"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43"/>
      <c r="X51" s="43"/>
      <c r="Y51" s="43"/>
      <c r="Z51" s="43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</row>
    <row r="52" spans="1:58" x14ac:dyDescent="0.2">
      <c r="B52" s="19" t="s">
        <v>50</v>
      </c>
      <c r="C52" s="32">
        <v>5412672.7900000028</v>
      </c>
      <c r="D52" s="31">
        <v>9096535.0999999978</v>
      </c>
      <c r="E52" s="31">
        <v>75183825.600000009</v>
      </c>
      <c r="F52" s="32">
        <v>128424383.27000001</v>
      </c>
      <c r="G52" s="31">
        <v>10554500.729999997</v>
      </c>
      <c r="H52" s="31">
        <v>11298671.410000006</v>
      </c>
      <c r="I52" s="31">
        <v>85738326.330000013</v>
      </c>
      <c r="J52" s="31">
        <v>128424383.27000001</v>
      </c>
      <c r="K52" s="31">
        <v>10669392.299999997</v>
      </c>
      <c r="L52" s="31">
        <v>7866617.2500000019</v>
      </c>
      <c r="M52" s="31">
        <v>96407718.63000001</v>
      </c>
      <c r="N52" s="31">
        <v>128424383.27000001</v>
      </c>
      <c r="O52" s="31">
        <v>6524280.7400000012</v>
      </c>
      <c r="P52" s="31">
        <v>27688798.530000001</v>
      </c>
      <c r="Q52" s="31">
        <v>102931999.37</v>
      </c>
      <c r="R52" s="31">
        <v>128424383.27000001</v>
      </c>
      <c r="S52" s="31">
        <v>9216671.4800000004</v>
      </c>
      <c r="T52" s="31">
        <v>9372030.2499999981</v>
      </c>
      <c r="U52" s="31">
        <v>9216671.4800000004</v>
      </c>
      <c r="V52" s="31">
        <v>149341404.41</v>
      </c>
      <c r="W52" s="40">
        <v>5657631.8800000027</v>
      </c>
      <c r="X52" s="40">
        <v>9273492.1399999987</v>
      </c>
      <c r="Y52" s="40">
        <v>14874303.360000003</v>
      </c>
      <c r="Z52" s="40">
        <v>149341404.41</v>
      </c>
      <c r="AA52" s="31">
        <v>8789985.7899999972</v>
      </c>
      <c r="AB52" s="31">
        <v>9979097.5000000019</v>
      </c>
      <c r="AC52" s="31">
        <v>23664289.149999999</v>
      </c>
      <c r="AD52" s="31">
        <v>149341404.41</v>
      </c>
      <c r="AE52" s="31">
        <v>8182902.0799999973</v>
      </c>
      <c r="AF52" s="31">
        <v>9078991.290000001</v>
      </c>
      <c r="AG52" s="31">
        <v>31847191.229999997</v>
      </c>
      <c r="AH52" s="31">
        <v>149341404.41</v>
      </c>
      <c r="AI52" s="31">
        <v>7468686.4799999995</v>
      </c>
      <c r="AJ52" s="31">
        <v>9206480.4199999999</v>
      </c>
      <c r="AK52" s="31">
        <v>39315877.709999993</v>
      </c>
      <c r="AL52" s="31">
        <v>149341404.41</v>
      </c>
      <c r="AM52" s="31">
        <v>9385916.2800000012</v>
      </c>
      <c r="AN52" s="31">
        <v>10784167.380000001</v>
      </c>
      <c r="AO52" s="31">
        <v>48701793.989999995</v>
      </c>
      <c r="AP52" s="31">
        <v>149341404.41</v>
      </c>
      <c r="AQ52" s="31">
        <v>8339455.3500000024</v>
      </c>
      <c r="AR52" s="31">
        <v>9040891.8499999996</v>
      </c>
      <c r="AS52" s="31">
        <v>57041249.339999996</v>
      </c>
      <c r="AT52" s="31">
        <v>149341404.41</v>
      </c>
      <c r="AU52" s="31">
        <v>12422127.649999999</v>
      </c>
      <c r="AV52" s="31">
        <v>11991043.059999997</v>
      </c>
      <c r="AW52" s="31">
        <v>69463376.989999995</v>
      </c>
      <c r="AX52" s="31">
        <v>149341404.41</v>
      </c>
      <c r="AY52" s="31">
        <v>6944792.1100000013</v>
      </c>
      <c r="AZ52" s="31">
        <v>9647400.9099999983</v>
      </c>
      <c r="BA52" s="31">
        <v>76408169.099999994</v>
      </c>
      <c r="BB52" s="31">
        <v>149341404.41</v>
      </c>
      <c r="BC52" s="31">
        <v>15644063.249999993</v>
      </c>
      <c r="BD52" s="31">
        <v>10511624.710000003</v>
      </c>
      <c r="BE52" s="31">
        <v>92052232.349999994</v>
      </c>
      <c r="BF52" s="31">
        <v>149341404.41</v>
      </c>
    </row>
    <row r="53" spans="1:58" x14ac:dyDescent="0.2">
      <c r="B53" s="21" t="s">
        <v>51</v>
      </c>
      <c r="C53" s="31">
        <v>-3972560.0199999996</v>
      </c>
      <c r="D53" s="31">
        <v>-13179444</v>
      </c>
      <c r="E53" s="31">
        <v>-76201518.959999993</v>
      </c>
      <c r="F53" s="31">
        <v>-160681961</v>
      </c>
      <c r="G53" s="31">
        <v>-10376585.670000002</v>
      </c>
      <c r="H53" s="31">
        <v>-15544095</v>
      </c>
      <c r="I53" s="31">
        <v>-86578104.629999995</v>
      </c>
      <c r="J53" s="31">
        <v>-160681961</v>
      </c>
      <c r="K53" s="31">
        <v>-8128783.3000000026</v>
      </c>
      <c r="L53" s="31">
        <v>-11675416</v>
      </c>
      <c r="M53" s="31">
        <v>-94706887.929999992</v>
      </c>
      <c r="N53" s="31">
        <v>-160681961</v>
      </c>
      <c r="O53" s="31">
        <v>-5072303.9700000007</v>
      </c>
      <c r="P53" s="31">
        <v>-12299584</v>
      </c>
      <c r="Q53" s="31">
        <v>-99779191.899999991</v>
      </c>
      <c r="R53" s="31">
        <v>-160681961</v>
      </c>
      <c r="S53" s="31">
        <v>-9827257.4000000004</v>
      </c>
      <c r="T53" s="31">
        <v>-9378711</v>
      </c>
      <c r="U53" s="31">
        <v>-9827257.4000000004</v>
      </c>
      <c r="V53" s="31">
        <v>-117077473</v>
      </c>
      <c r="W53" s="40">
        <v>-6105241.8900000006</v>
      </c>
      <c r="X53" s="40">
        <v>-9279835</v>
      </c>
      <c r="Y53" s="40">
        <v>-15932499.290000001</v>
      </c>
      <c r="Z53" s="40">
        <v>-117077473</v>
      </c>
      <c r="AA53" s="31">
        <v>-8753815.5600000005</v>
      </c>
      <c r="AB53" s="31">
        <v>-9986096</v>
      </c>
      <c r="AC53" s="31">
        <v>-24686314.850000001</v>
      </c>
      <c r="AD53" s="31">
        <v>-117077473</v>
      </c>
      <c r="AE53" s="31">
        <v>-8296396.379999998</v>
      </c>
      <c r="AF53" s="31">
        <v>-9085332</v>
      </c>
      <c r="AG53" s="31">
        <v>-32982711.23</v>
      </c>
      <c r="AH53" s="31">
        <v>-117077473</v>
      </c>
      <c r="AI53" s="31">
        <v>-7398316.6999999993</v>
      </c>
      <c r="AJ53" s="31">
        <v>-9212469</v>
      </c>
      <c r="AK53" s="31">
        <v>-40381027.93</v>
      </c>
      <c r="AL53" s="31">
        <v>-117077473</v>
      </c>
      <c r="AM53" s="31">
        <v>-11777051.109999999</v>
      </c>
      <c r="AN53" s="31">
        <v>-10791170</v>
      </c>
      <c r="AO53" s="31">
        <v>-52158079.039999999</v>
      </c>
      <c r="AP53" s="31">
        <v>-117077473</v>
      </c>
      <c r="AQ53" s="31">
        <v>-8156671.4199999981</v>
      </c>
      <c r="AR53" s="31">
        <v>-9047567</v>
      </c>
      <c r="AS53" s="31">
        <v>-60314750.459999993</v>
      </c>
      <c r="AT53" s="31">
        <v>-117077473</v>
      </c>
      <c r="AU53" s="31">
        <v>-11467674.969999999</v>
      </c>
      <c r="AV53" s="31">
        <v>-11997380</v>
      </c>
      <c r="AW53" s="31">
        <v>-71782425.429999992</v>
      </c>
      <c r="AX53" s="31">
        <v>-117077473</v>
      </c>
      <c r="AY53" s="31">
        <v>-7077297.0500000026</v>
      </c>
      <c r="AZ53" s="31">
        <v>-9654072</v>
      </c>
      <c r="BA53" s="31">
        <v>-78859722.479999989</v>
      </c>
      <c r="BB53" s="31">
        <v>-117077473</v>
      </c>
      <c r="BC53" s="31">
        <v>-15296870.98</v>
      </c>
      <c r="BD53" s="31">
        <v>-10518310</v>
      </c>
      <c r="BE53" s="31">
        <v>-94156593.459999993</v>
      </c>
      <c r="BF53" s="31">
        <v>-117077473</v>
      </c>
    </row>
    <row r="54" spans="1:58" s="10" customFormat="1" ht="13.5" thickBot="1" x14ac:dyDescent="0.25"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44"/>
      <c r="X54" s="44"/>
      <c r="Y54" s="44"/>
      <c r="Z54" s="44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</row>
    <row r="55" spans="1:58" ht="13.5" thickTop="1" x14ac:dyDescent="0.2">
      <c r="B55" s="14" t="s">
        <v>31</v>
      </c>
      <c r="C55" s="14">
        <v>1440112.7700000033</v>
      </c>
      <c r="D55" s="14">
        <v>-4082908.9000000022</v>
      </c>
      <c r="E55" s="14">
        <v>-1017693.3599999947</v>
      </c>
      <c r="F55" s="14">
        <v>-32257577.729999993</v>
      </c>
      <c r="G55" s="14">
        <v>177915.05999999493</v>
      </c>
      <c r="H55" s="14">
        <v>-4245423.5899999943</v>
      </c>
      <c r="I55" s="14">
        <v>-839778.29999999981</v>
      </c>
      <c r="J55" s="14">
        <v>-32257577.729999993</v>
      </c>
      <c r="K55" s="14">
        <v>2540608.9999999944</v>
      </c>
      <c r="L55" s="14">
        <v>-3808798.7499999981</v>
      </c>
      <c r="M55" s="14">
        <v>1700830.6999999946</v>
      </c>
      <c r="N55" s="14">
        <v>-32257577.729999993</v>
      </c>
      <c r="O55" s="14">
        <v>1451976.7700000005</v>
      </c>
      <c r="P55" s="14">
        <v>15389214.530000001</v>
      </c>
      <c r="Q55" s="14">
        <v>3152807.4699999951</v>
      </c>
      <c r="R55" s="14">
        <v>-32257577.729999993</v>
      </c>
      <c r="S55" s="14">
        <v>-610585.91999999993</v>
      </c>
      <c r="T55" s="14">
        <v>-6680.7500000018626</v>
      </c>
      <c r="U55" s="14">
        <v>-610585.91999999993</v>
      </c>
      <c r="V55" s="14">
        <v>32263931.409999996</v>
      </c>
      <c r="W55" s="34">
        <v>-447610.00999999791</v>
      </c>
      <c r="X55" s="34">
        <v>-6342.8600000012666</v>
      </c>
      <c r="Y55" s="34">
        <v>-1058195.9299999978</v>
      </c>
      <c r="Z55" s="34">
        <v>32263931.409999996</v>
      </c>
      <c r="AA55" s="14">
        <v>36170.229999996722</v>
      </c>
      <c r="AB55" s="14">
        <v>-6998.4999999981374</v>
      </c>
      <c r="AC55" s="14">
        <v>-1022025.7000000011</v>
      </c>
      <c r="AD55" s="14">
        <v>32263931.409999996</v>
      </c>
      <c r="AE55" s="14">
        <v>-113494.30000000075</v>
      </c>
      <c r="AF55" s="14">
        <v>-6340.7099999990314</v>
      </c>
      <c r="AG55" s="14">
        <v>-1135520.0000000019</v>
      </c>
      <c r="AH55" s="14">
        <v>32263931.409999996</v>
      </c>
      <c r="AI55" s="14">
        <v>70369.780000000261</v>
      </c>
      <c r="AJ55" s="14">
        <v>-5988.5800000000745</v>
      </c>
      <c r="AK55" s="14">
        <v>-1065150.2200000016</v>
      </c>
      <c r="AL55" s="14">
        <v>32263931.409999996</v>
      </c>
      <c r="AM55" s="14">
        <v>-2391134.8299999982</v>
      </c>
      <c r="AN55" s="14">
        <v>-7002.6199999991804</v>
      </c>
      <c r="AO55" s="14">
        <v>-3456285.05</v>
      </c>
      <c r="AP55" s="14">
        <v>32263931.409999996</v>
      </c>
      <c r="AQ55" s="14">
        <v>182783.93000000436</v>
      </c>
      <c r="AR55" s="14">
        <v>-6675.1500000003725</v>
      </c>
      <c r="AS55" s="14">
        <v>-3273501.1199999955</v>
      </c>
      <c r="AT55" s="14">
        <v>32263931.409999996</v>
      </c>
      <c r="AU55" s="14">
        <v>954452.6799999997</v>
      </c>
      <c r="AV55" s="14">
        <v>-6336.9400000032037</v>
      </c>
      <c r="AW55" s="14">
        <v>-2319048.4399999958</v>
      </c>
      <c r="AX55" s="14">
        <v>32263931.409999996</v>
      </c>
      <c r="AY55" s="14">
        <v>-132504.94000000134</v>
      </c>
      <c r="AZ55" s="14">
        <v>-6671.0900000017136</v>
      </c>
      <c r="BA55" s="14">
        <v>-2451553.3799999971</v>
      </c>
      <c r="BB55" s="14">
        <v>32263931.409999996</v>
      </c>
      <c r="BC55" s="14">
        <v>347192.2699999921</v>
      </c>
      <c r="BD55" s="14">
        <v>-6685.2899999972433</v>
      </c>
      <c r="BE55" s="14">
        <v>-2104361.110000005</v>
      </c>
      <c r="BF55" s="14">
        <v>32263931.409999996</v>
      </c>
    </row>
    <row r="56" spans="1:58" x14ac:dyDescent="0.2">
      <c r="A56" s="18"/>
      <c r="B56" s="19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40"/>
      <c r="X56" s="40"/>
      <c r="Y56" s="40"/>
      <c r="Z56" s="40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</row>
    <row r="57" spans="1:58" x14ac:dyDescent="0.2">
      <c r="A57" s="18" t="s">
        <v>56</v>
      </c>
      <c r="B57" s="19" t="s">
        <v>32</v>
      </c>
      <c r="C57" s="31">
        <v>2334611.15</v>
      </c>
      <c r="D57" s="31">
        <v>2737251.3000000003</v>
      </c>
      <c r="E57" s="31">
        <v>21648992.48</v>
      </c>
      <c r="F57" s="31">
        <v>32092228.390000001</v>
      </c>
      <c r="G57" s="31">
        <v>2284794.4200000004</v>
      </c>
      <c r="H57" s="31">
        <v>2772763.11</v>
      </c>
      <c r="I57" s="31">
        <v>23933786.900000002</v>
      </c>
      <c r="J57" s="31">
        <v>32092228.390000001</v>
      </c>
      <c r="K57" s="31">
        <v>2116056.7999999998</v>
      </c>
      <c r="L57" s="31">
        <v>2530796.84</v>
      </c>
      <c r="M57" s="31">
        <v>26049843.700000003</v>
      </c>
      <c r="N57" s="31">
        <v>32092228.390000001</v>
      </c>
      <c r="O57" s="31">
        <v>2310810.2800000003</v>
      </c>
      <c r="P57" s="31">
        <v>2651786.9700000002</v>
      </c>
      <c r="Q57" s="31">
        <v>28360653.980000004</v>
      </c>
      <c r="R57" s="31">
        <v>32092228.390000001</v>
      </c>
      <c r="S57" s="31">
        <v>2401551.89</v>
      </c>
      <c r="T57" s="31">
        <v>2773705.0100000002</v>
      </c>
      <c r="U57" s="31">
        <v>2401551.89</v>
      </c>
      <c r="V57" s="31">
        <v>33502015.100000001</v>
      </c>
      <c r="W57" s="40">
        <v>2292432.2800000003</v>
      </c>
      <c r="X57" s="40">
        <v>2646224.25</v>
      </c>
      <c r="Y57" s="40">
        <v>4693984.17</v>
      </c>
      <c r="Z57" s="40">
        <v>33502015.100000001</v>
      </c>
      <c r="AA57" s="31">
        <v>2549990.6200000006</v>
      </c>
      <c r="AB57" s="31">
        <v>2901185.7899999996</v>
      </c>
      <c r="AC57" s="31">
        <v>7243974.790000001</v>
      </c>
      <c r="AD57" s="31">
        <v>33502015.100000001</v>
      </c>
      <c r="AE57" s="31">
        <v>2432107.2699999996</v>
      </c>
      <c r="AF57" s="31">
        <v>2746224.25</v>
      </c>
      <c r="AG57" s="31">
        <v>9676082.0600000005</v>
      </c>
      <c r="AH57" s="31">
        <v>33502015.100000001</v>
      </c>
      <c r="AI57" s="31">
        <v>2256819.6999999997</v>
      </c>
      <c r="AJ57" s="31">
        <v>2618743.48</v>
      </c>
      <c r="AK57" s="31">
        <v>11932901.76</v>
      </c>
      <c r="AL57" s="31">
        <v>33502015.100000001</v>
      </c>
      <c r="AM57" s="31">
        <v>2568690.2899999996</v>
      </c>
      <c r="AN57" s="31">
        <v>3001185.79</v>
      </c>
      <c r="AO57" s="31">
        <v>14501592.049999999</v>
      </c>
      <c r="AP57" s="31">
        <v>33502015.100000001</v>
      </c>
      <c r="AQ57" s="31">
        <v>2451771.41</v>
      </c>
      <c r="AR57" s="31">
        <v>2873705.0100000002</v>
      </c>
      <c r="AS57" s="31">
        <v>16953363.460000001</v>
      </c>
      <c r="AT57" s="31">
        <v>33502015.100000001</v>
      </c>
      <c r="AU57" s="31">
        <v>2230693.33</v>
      </c>
      <c r="AV57" s="31">
        <v>2746224.25</v>
      </c>
      <c r="AW57" s="31">
        <v>19184056.789999999</v>
      </c>
      <c r="AX57" s="31">
        <v>33502015.100000001</v>
      </c>
      <c r="AY57" s="31">
        <v>2349420.3100000005</v>
      </c>
      <c r="AZ57" s="31">
        <v>2873705.0100000002</v>
      </c>
      <c r="BA57" s="31">
        <v>21533477.100000001</v>
      </c>
      <c r="BB57" s="31">
        <v>33502015.100000001</v>
      </c>
      <c r="BC57" s="31">
        <v>2275636.6399999997</v>
      </c>
      <c r="BD57" s="31">
        <v>2773705.0100000002</v>
      </c>
      <c r="BE57" s="31">
        <v>23809113.740000002</v>
      </c>
      <c r="BF57" s="31">
        <v>33502015.100000001</v>
      </c>
    </row>
    <row r="58" spans="1:58" x14ac:dyDescent="0.2">
      <c r="B58" s="19" t="s">
        <v>33</v>
      </c>
      <c r="C58" s="31">
        <v>754196.41999999981</v>
      </c>
      <c r="D58" s="31">
        <v>899679.77000000014</v>
      </c>
      <c r="E58" s="31">
        <v>7023992.1600000001</v>
      </c>
      <c r="F58" s="31">
        <v>10548073.890000001</v>
      </c>
      <c r="G58" s="31">
        <v>746764.8600000001</v>
      </c>
      <c r="H58" s="31">
        <v>911351.83</v>
      </c>
      <c r="I58" s="31">
        <v>7770757.0200000005</v>
      </c>
      <c r="J58" s="31">
        <v>10548073.890000001</v>
      </c>
      <c r="K58" s="31">
        <v>692796.99</v>
      </c>
      <c r="L58" s="31">
        <v>831822.34</v>
      </c>
      <c r="M58" s="31">
        <v>8463554.0099999998</v>
      </c>
      <c r="N58" s="31">
        <v>10548073.890000001</v>
      </c>
      <c r="O58" s="31">
        <v>756559.3</v>
      </c>
      <c r="P58" s="31">
        <v>871589.34000000008</v>
      </c>
      <c r="Q58" s="31">
        <v>9220113.3100000005</v>
      </c>
      <c r="R58" s="31">
        <v>10548073.890000001</v>
      </c>
      <c r="S58" s="31">
        <v>827094.42999999993</v>
      </c>
      <c r="T58" s="31">
        <v>935282.20000000007</v>
      </c>
      <c r="U58" s="31">
        <v>827094.42999999993</v>
      </c>
      <c r="V58" s="31">
        <v>11296745.279999999</v>
      </c>
      <c r="W58" s="40">
        <v>788818.84</v>
      </c>
      <c r="X58" s="40">
        <v>892296.23999999987</v>
      </c>
      <c r="Y58" s="40">
        <v>1615913.27</v>
      </c>
      <c r="Z58" s="40">
        <v>11296745.279999999</v>
      </c>
      <c r="AA58" s="31">
        <v>878216.79</v>
      </c>
      <c r="AB58" s="31">
        <v>978268.25</v>
      </c>
      <c r="AC58" s="31">
        <v>2494130.06</v>
      </c>
      <c r="AD58" s="31">
        <v>11296745.279999999</v>
      </c>
      <c r="AE58" s="31">
        <v>817226.13</v>
      </c>
      <c r="AF58" s="31">
        <v>926015.83999999962</v>
      </c>
      <c r="AG58" s="31">
        <v>3311356.19</v>
      </c>
      <c r="AH58" s="31">
        <v>11296745.279999999</v>
      </c>
      <c r="AI58" s="31">
        <v>776387.71</v>
      </c>
      <c r="AJ58" s="31">
        <v>883029.79000000015</v>
      </c>
      <c r="AK58" s="31">
        <v>4087743.9</v>
      </c>
      <c r="AL58" s="31">
        <v>11296745.279999999</v>
      </c>
      <c r="AM58" s="31">
        <v>884656.93</v>
      </c>
      <c r="AN58" s="31">
        <v>1011987.8500000001</v>
      </c>
      <c r="AO58" s="31">
        <v>4972400.83</v>
      </c>
      <c r="AP58" s="31">
        <v>11296745.279999999</v>
      </c>
      <c r="AQ58" s="31">
        <v>844390.08000000019</v>
      </c>
      <c r="AR58" s="31">
        <v>969001.8</v>
      </c>
      <c r="AS58" s="31">
        <v>5816790.9100000001</v>
      </c>
      <c r="AT58" s="31">
        <v>11296745.279999999</v>
      </c>
      <c r="AU58" s="31">
        <v>768250.8</v>
      </c>
      <c r="AV58" s="31">
        <v>926015.83999999962</v>
      </c>
      <c r="AW58" s="31">
        <v>6585041.71</v>
      </c>
      <c r="AX58" s="31">
        <v>11296745.279999999</v>
      </c>
      <c r="AY58" s="31">
        <v>809140.37</v>
      </c>
      <c r="AZ58" s="31">
        <v>969001.8</v>
      </c>
      <c r="BA58" s="31">
        <v>7394182.0800000001</v>
      </c>
      <c r="BB58" s="31">
        <v>11296745.279999999</v>
      </c>
      <c r="BC58" s="31">
        <v>783729.26</v>
      </c>
      <c r="BD58" s="31">
        <v>935282.20000000007</v>
      </c>
      <c r="BE58" s="31">
        <v>8177911.3399999999</v>
      </c>
      <c r="BF58" s="31">
        <v>11296745.279999999</v>
      </c>
    </row>
    <row r="59" spans="1:58" x14ac:dyDescent="0.2">
      <c r="B59" s="19" t="s">
        <v>34</v>
      </c>
      <c r="C59" s="31">
        <v>25974.5</v>
      </c>
      <c r="D59" s="31">
        <v>44131.25</v>
      </c>
      <c r="E59" s="31">
        <v>367956.45000000007</v>
      </c>
      <c r="F59" s="31">
        <v>754907.1</v>
      </c>
      <c r="G59" s="31">
        <v>83816.23</v>
      </c>
      <c r="H59" s="31">
        <v>111351.47</v>
      </c>
      <c r="I59" s="31">
        <v>451772.68000000005</v>
      </c>
      <c r="J59" s="31">
        <v>754907.1</v>
      </c>
      <c r="K59" s="31">
        <v>22402.370000000003</v>
      </c>
      <c r="L59" s="31">
        <v>21060</v>
      </c>
      <c r="M59" s="31">
        <v>474175.05000000005</v>
      </c>
      <c r="N59" s="31">
        <v>754907.1</v>
      </c>
      <c r="O59" s="31">
        <v>-24451.680000000004</v>
      </c>
      <c r="P59" s="31">
        <v>21081</v>
      </c>
      <c r="Q59" s="31">
        <v>449723.37000000005</v>
      </c>
      <c r="R59" s="31">
        <v>754907.1</v>
      </c>
      <c r="S59" s="31">
        <v>21303.26</v>
      </c>
      <c r="T59" s="31">
        <v>35156</v>
      </c>
      <c r="U59" s="31">
        <v>21303.26</v>
      </c>
      <c r="V59" s="31">
        <v>526694</v>
      </c>
      <c r="W59" s="40">
        <v>70855.14</v>
      </c>
      <c r="X59" s="40">
        <v>55721</v>
      </c>
      <c r="Y59" s="40">
        <v>92158.399999999994</v>
      </c>
      <c r="Z59" s="40">
        <v>526694</v>
      </c>
      <c r="AA59" s="31">
        <v>45325.850000000006</v>
      </c>
      <c r="AB59" s="31">
        <v>35256</v>
      </c>
      <c r="AC59" s="31">
        <v>137484.25</v>
      </c>
      <c r="AD59" s="31">
        <v>526694</v>
      </c>
      <c r="AE59" s="31">
        <v>22289.239999999998</v>
      </c>
      <c r="AF59" s="31">
        <v>35156</v>
      </c>
      <c r="AG59" s="31">
        <v>159773.49</v>
      </c>
      <c r="AH59" s="31">
        <v>526694</v>
      </c>
      <c r="AI59" s="31">
        <v>15713.1</v>
      </c>
      <c r="AJ59" s="31">
        <v>33487</v>
      </c>
      <c r="AK59" s="31">
        <v>175486.59</v>
      </c>
      <c r="AL59" s="31">
        <v>526694</v>
      </c>
      <c r="AM59" s="31">
        <v>25430.15</v>
      </c>
      <c r="AN59" s="31">
        <v>35256</v>
      </c>
      <c r="AO59" s="31">
        <v>200916.74</v>
      </c>
      <c r="AP59" s="31">
        <v>526694</v>
      </c>
      <c r="AQ59" s="31">
        <v>14367.400000000001</v>
      </c>
      <c r="AR59" s="31">
        <v>34600</v>
      </c>
      <c r="AS59" s="31">
        <v>215284.13999999998</v>
      </c>
      <c r="AT59" s="31">
        <v>526694</v>
      </c>
      <c r="AU59" s="31">
        <v>129685.37</v>
      </c>
      <c r="AV59" s="31">
        <v>102438</v>
      </c>
      <c r="AW59" s="31">
        <v>344969.51</v>
      </c>
      <c r="AX59" s="31">
        <v>526694</v>
      </c>
      <c r="AY59" s="31">
        <v>20870.929999999997</v>
      </c>
      <c r="AZ59" s="31">
        <v>38704</v>
      </c>
      <c r="BA59" s="31">
        <v>365840.44</v>
      </c>
      <c r="BB59" s="31">
        <v>526694</v>
      </c>
      <c r="BC59" s="31">
        <v>94618.61</v>
      </c>
      <c r="BD59" s="31">
        <v>39294</v>
      </c>
      <c r="BE59" s="31">
        <v>460459.05</v>
      </c>
      <c r="BF59" s="31">
        <v>526694</v>
      </c>
    </row>
    <row r="60" spans="1:58" x14ac:dyDescent="0.2">
      <c r="B60" s="19" t="s">
        <v>35</v>
      </c>
      <c r="C60" s="31">
        <v>6669.0999999999995</v>
      </c>
      <c r="D60" s="31">
        <v>0</v>
      </c>
      <c r="E60" s="31">
        <v>61996.65</v>
      </c>
      <c r="F60" s="31">
        <v>0</v>
      </c>
      <c r="G60" s="31">
        <v>6669.0999999999995</v>
      </c>
      <c r="H60" s="31">
        <v>0</v>
      </c>
      <c r="I60" s="31">
        <v>68665.75</v>
      </c>
      <c r="J60" s="31">
        <v>0</v>
      </c>
      <c r="K60" s="31">
        <v>6669.0999999999995</v>
      </c>
      <c r="L60" s="31">
        <v>0</v>
      </c>
      <c r="M60" s="31">
        <v>75334.850000000006</v>
      </c>
      <c r="N60" s="31">
        <v>0</v>
      </c>
      <c r="O60" s="31">
        <v>6669.0999999999995</v>
      </c>
      <c r="P60" s="31">
        <v>0</v>
      </c>
      <c r="Q60" s="31">
        <v>82003.950000000012</v>
      </c>
      <c r="R60" s="31">
        <v>0</v>
      </c>
      <c r="S60" s="31">
        <v>6669.0999999999995</v>
      </c>
      <c r="T60" s="31">
        <v>0</v>
      </c>
      <c r="U60" s="31">
        <v>6669.0999999999995</v>
      </c>
      <c r="V60" s="31">
        <v>0</v>
      </c>
      <c r="W60" s="40">
        <v>6669.0999999999995</v>
      </c>
      <c r="X60" s="40">
        <v>0</v>
      </c>
      <c r="Y60" s="40">
        <v>13338.199999999999</v>
      </c>
      <c r="Z60" s="40">
        <v>0</v>
      </c>
      <c r="AA60" s="31">
        <v>6669.0999999999995</v>
      </c>
      <c r="AB60" s="31">
        <v>0</v>
      </c>
      <c r="AC60" s="31">
        <v>20007.3</v>
      </c>
      <c r="AD60" s="31">
        <v>0</v>
      </c>
      <c r="AE60" s="31">
        <v>6752.98</v>
      </c>
      <c r="AF60" s="31">
        <v>0</v>
      </c>
      <c r="AG60" s="31">
        <v>26760.28</v>
      </c>
      <c r="AH60" s="31">
        <v>0</v>
      </c>
      <c r="AI60" s="31">
        <v>6669.0999999999995</v>
      </c>
      <c r="AJ60" s="31">
        <v>0</v>
      </c>
      <c r="AK60" s="31">
        <v>33429.379999999997</v>
      </c>
      <c r="AL60" s="31">
        <v>0</v>
      </c>
      <c r="AM60" s="31">
        <v>6758.98</v>
      </c>
      <c r="AN60" s="31">
        <v>0</v>
      </c>
      <c r="AO60" s="31">
        <v>40188.36</v>
      </c>
      <c r="AP60" s="31">
        <v>0</v>
      </c>
      <c r="AQ60" s="31">
        <v>6704.54</v>
      </c>
      <c r="AR60" s="31">
        <v>0</v>
      </c>
      <c r="AS60" s="31">
        <v>46892.9</v>
      </c>
      <c r="AT60" s="31">
        <v>0</v>
      </c>
      <c r="AU60" s="31">
        <v>6704.09</v>
      </c>
      <c r="AV60" s="31">
        <v>0</v>
      </c>
      <c r="AW60" s="31">
        <v>53596.990000000005</v>
      </c>
      <c r="AX60" s="31">
        <v>0</v>
      </c>
      <c r="AY60" s="31">
        <v>6704.09</v>
      </c>
      <c r="AZ60" s="31">
        <v>0</v>
      </c>
      <c r="BA60" s="31">
        <v>60301.08</v>
      </c>
      <c r="BB60" s="31">
        <v>0</v>
      </c>
      <c r="BC60" s="31">
        <v>6704.09</v>
      </c>
      <c r="BD60" s="31">
        <v>0</v>
      </c>
      <c r="BE60" s="31">
        <v>67005.17</v>
      </c>
      <c r="BF60" s="31">
        <v>0</v>
      </c>
    </row>
    <row r="61" spans="1:58" x14ac:dyDescent="0.2">
      <c r="B61" s="19" t="s">
        <v>36</v>
      </c>
      <c r="C61" s="31">
        <v>177647.46</v>
      </c>
      <c r="D61" s="31">
        <v>207773</v>
      </c>
      <c r="E61" s="31">
        <v>1506941.95</v>
      </c>
      <c r="F61" s="31">
        <v>2493268</v>
      </c>
      <c r="G61" s="31">
        <v>175782.62</v>
      </c>
      <c r="H61" s="31">
        <v>207773</v>
      </c>
      <c r="I61" s="31">
        <v>1682724.5699999998</v>
      </c>
      <c r="J61" s="31">
        <v>2493268</v>
      </c>
      <c r="K61" s="31">
        <v>166693.41</v>
      </c>
      <c r="L61" s="31">
        <v>207773</v>
      </c>
      <c r="M61" s="31">
        <v>1849417.9799999997</v>
      </c>
      <c r="N61" s="31">
        <v>2493268</v>
      </c>
      <c r="O61" s="31">
        <v>313964.37000000005</v>
      </c>
      <c r="P61" s="31">
        <v>207765</v>
      </c>
      <c r="Q61" s="31">
        <v>2163382.3499999996</v>
      </c>
      <c r="R61" s="31">
        <v>2493268</v>
      </c>
      <c r="S61" s="31">
        <v>162554.65</v>
      </c>
      <c r="T61" s="31">
        <v>166425</v>
      </c>
      <c r="U61" s="31">
        <v>162554.65</v>
      </c>
      <c r="V61" s="31">
        <v>1993700</v>
      </c>
      <c r="W61" s="40">
        <v>162803.07</v>
      </c>
      <c r="X61" s="40">
        <v>166100</v>
      </c>
      <c r="Y61" s="40">
        <v>325357.71999999997</v>
      </c>
      <c r="Z61" s="40">
        <v>1993700</v>
      </c>
      <c r="AA61" s="31">
        <v>173277.45999999996</v>
      </c>
      <c r="AB61" s="31">
        <v>166100</v>
      </c>
      <c r="AC61" s="31">
        <v>498635.17999999993</v>
      </c>
      <c r="AD61" s="31">
        <v>1993700</v>
      </c>
      <c r="AE61" s="31">
        <v>169293.27</v>
      </c>
      <c r="AF61" s="31">
        <v>166225</v>
      </c>
      <c r="AG61" s="31">
        <v>667928.44999999995</v>
      </c>
      <c r="AH61" s="31">
        <v>1993700</v>
      </c>
      <c r="AI61" s="31">
        <v>168782.36000000002</v>
      </c>
      <c r="AJ61" s="31">
        <v>166000</v>
      </c>
      <c r="AK61" s="31">
        <v>836710.80999999994</v>
      </c>
      <c r="AL61" s="31">
        <v>1993700</v>
      </c>
      <c r="AM61" s="31">
        <v>190700.43000000002</v>
      </c>
      <c r="AN61" s="31">
        <v>166100</v>
      </c>
      <c r="AO61" s="31">
        <v>1027411.24</v>
      </c>
      <c r="AP61" s="31">
        <v>1993700</v>
      </c>
      <c r="AQ61" s="31">
        <v>171004.69</v>
      </c>
      <c r="AR61" s="31">
        <v>166125</v>
      </c>
      <c r="AS61" s="31">
        <v>1198415.93</v>
      </c>
      <c r="AT61" s="31">
        <v>1993700</v>
      </c>
      <c r="AU61" s="31">
        <v>173871.86</v>
      </c>
      <c r="AV61" s="31">
        <v>166100</v>
      </c>
      <c r="AW61" s="31">
        <v>1372287.79</v>
      </c>
      <c r="AX61" s="31">
        <v>1993700</v>
      </c>
      <c r="AY61" s="31">
        <v>202950.76</v>
      </c>
      <c r="AZ61" s="31">
        <v>166100</v>
      </c>
      <c r="BA61" s="31">
        <v>1575238.55</v>
      </c>
      <c r="BB61" s="31">
        <v>1993700</v>
      </c>
      <c r="BC61" s="31">
        <v>165012.39000000001</v>
      </c>
      <c r="BD61" s="31">
        <v>166225</v>
      </c>
      <c r="BE61" s="31">
        <v>1740250.94</v>
      </c>
      <c r="BF61" s="31">
        <v>1993700</v>
      </c>
    </row>
    <row r="62" spans="1:58" x14ac:dyDescent="0.2">
      <c r="B62" s="19" t="s">
        <v>37</v>
      </c>
      <c r="C62" s="31">
        <v>1016.1399999999999</v>
      </c>
      <c r="D62" s="31">
        <v>1852</v>
      </c>
      <c r="E62" s="31">
        <v>3733.7199999999993</v>
      </c>
      <c r="F62" s="31">
        <v>22230</v>
      </c>
      <c r="G62" s="31">
        <v>1070.5999999999999</v>
      </c>
      <c r="H62" s="31">
        <v>1852</v>
      </c>
      <c r="I62" s="31">
        <v>4804.32</v>
      </c>
      <c r="J62" s="31">
        <v>22230</v>
      </c>
      <c r="K62" s="31">
        <v>956.03</v>
      </c>
      <c r="L62" s="31">
        <v>1852</v>
      </c>
      <c r="M62" s="31">
        <v>5760.3499999999995</v>
      </c>
      <c r="N62" s="31">
        <v>22230</v>
      </c>
      <c r="O62" s="31">
        <v>1003.84</v>
      </c>
      <c r="P62" s="31">
        <v>1858</v>
      </c>
      <c r="Q62" s="31">
        <v>6764.19</v>
      </c>
      <c r="R62" s="31">
        <v>22230</v>
      </c>
      <c r="S62" s="31">
        <v>966.37</v>
      </c>
      <c r="T62" s="31">
        <v>1500</v>
      </c>
      <c r="U62" s="31">
        <v>966.37</v>
      </c>
      <c r="V62" s="31">
        <v>18000</v>
      </c>
      <c r="W62" s="40">
        <v>3347.27</v>
      </c>
      <c r="X62" s="40">
        <v>1500</v>
      </c>
      <c r="Y62" s="40">
        <v>4313.6400000000003</v>
      </c>
      <c r="Z62" s="40">
        <v>18000</v>
      </c>
      <c r="AA62" s="31">
        <v>2165.48</v>
      </c>
      <c r="AB62" s="31">
        <v>1500</v>
      </c>
      <c r="AC62" s="31">
        <v>6479.1200000000008</v>
      </c>
      <c r="AD62" s="31">
        <v>18000</v>
      </c>
      <c r="AE62" s="31">
        <v>973.6</v>
      </c>
      <c r="AF62" s="31">
        <v>1500</v>
      </c>
      <c r="AG62" s="31">
        <v>7452.7200000000012</v>
      </c>
      <c r="AH62" s="31">
        <v>18000</v>
      </c>
      <c r="AI62" s="31">
        <v>1297.2800000000002</v>
      </c>
      <c r="AJ62" s="31">
        <v>1500</v>
      </c>
      <c r="AK62" s="31">
        <v>8750.0000000000018</v>
      </c>
      <c r="AL62" s="31">
        <v>18000</v>
      </c>
      <c r="AM62" s="31">
        <v>510.15999999999997</v>
      </c>
      <c r="AN62" s="31">
        <v>1500</v>
      </c>
      <c r="AO62" s="31">
        <v>9260.1600000000017</v>
      </c>
      <c r="AP62" s="31">
        <v>18000</v>
      </c>
      <c r="AQ62" s="31">
        <v>629.93999999999994</v>
      </c>
      <c r="AR62" s="31">
        <v>1500</v>
      </c>
      <c r="AS62" s="31">
        <v>9890.1000000000022</v>
      </c>
      <c r="AT62" s="31">
        <v>18000</v>
      </c>
      <c r="AU62" s="31">
        <v>510.15999999999997</v>
      </c>
      <c r="AV62" s="31">
        <v>1500</v>
      </c>
      <c r="AW62" s="31">
        <v>10400.260000000002</v>
      </c>
      <c r="AX62" s="31">
        <v>18000</v>
      </c>
      <c r="AY62" s="31">
        <v>569.07999999999993</v>
      </c>
      <c r="AZ62" s="31">
        <v>1500</v>
      </c>
      <c r="BA62" s="31">
        <v>10969.340000000002</v>
      </c>
      <c r="BB62" s="31">
        <v>18000</v>
      </c>
      <c r="BC62" s="31">
        <v>517.37</v>
      </c>
      <c r="BD62" s="31">
        <v>1500</v>
      </c>
      <c r="BE62" s="31">
        <v>11486.710000000003</v>
      </c>
      <c r="BF62" s="31">
        <v>18000</v>
      </c>
    </row>
    <row r="63" spans="1:58" x14ac:dyDescent="0.2">
      <c r="B63" s="19" t="s">
        <v>38</v>
      </c>
      <c r="C63" s="31">
        <v>2314.0500000000002</v>
      </c>
      <c r="D63" s="31">
        <v>6123.39</v>
      </c>
      <c r="E63" s="31">
        <v>45186.080000000002</v>
      </c>
      <c r="F63" s="31">
        <v>73480.000000000015</v>
      </c>
      <c r="G63" s="31">
        <v>4272.1900000000005</v>
      </c>
      <c r="H63" s="31">
        <v>6123.39</v>
      </c>
      <c r="I63" s="31">
        <v>49458.270000000004</v>
      </c>
      <c r="J63" s="31">
        <v>73480.000000000015</v>
      </c>
      <c r="K63" s="31">
        <v>2698.26</v>
      </c>
      <c r="L63" s="31">
        <v>6123.39</v>
      </c>
      <c r="M63" s="31">
        <v>52156.530000000006</v>
      </c>
      <c r="N63" s="31">
        <v>73480.000000000015</v>
      </c>
      <c r="O63" s="31">
        <v>3016.62</v>
      </c>
      <c r="P63" s="31">
        <v>6122.71</v>
      </c>
      <c r="Q63" s="31">
        <v>55173.150000000009</v>
      </c>
      <c r="R63" s="31">
        <v>73480.000000000015</v>
      </c>
      <c r="S63" s="31">
        <v>3638.91</v>
      </c>
      <c r="T63" s="31">
        <v>5804</v>
      </c>
      <c r="U63" s="31">
        <v>3638.91</v>
      </c>
      <c r="V63" s="31">
        <v>69650</v>
      </c>
      <c r="W63" s="40">
        <v>2269.7399999999998</v>
      </c>
      <c r="X63" s="40">
        <v>5804</v>
      </c>
      <c r="Y63" s="40">
        <v>5908.65</v>
      </c>
      <c r="Z63" s="40">
        <v>69650</v>
      </c>
      <c r="AA63" s="31">
        <v>2392.7099999999996</v>
      </c>
      <c r="AB63" s="31">
        <v>5804</v>
      </c>
      <c r="AC63" s="31">
        <v>8301.3599999999988</v>
      </c>
      <c r="AD63" s="31">
        <v>69650</v>
      </c>
      <c r="AE63" s="31">
        <v>2445.6800000000003</v>
      </c>
      <c r="AF63" s="31">
        <v>5804</v>
      </c>
      <c r="AG63" s="31">
        <v>10747.039999999999</v>
      </c>
      <c r="AH63" s="31">
        <v>69650</v>
      </c>
      <c r="AI63" s="31">
        <v>2659.1800000000003</v>
      </c>
      <c r="AJ63" s="31">
        <v>5804</v>
      </c>
      <c r="AK63" s="31">
        <v>13406.22</v>
      </c>
      <c r="AL63" s="31">
        <v>69650</v>
      </c>
      <c r="AM63" s="31">
        <v>2653.12</v>
      </c>
      <c r="AN63" s="31">
        <v>5804</v>
      </c>
      <c r="AO63" s="31">
        <v>16059.34</v>
      </c>
      <c r="AP63" s="31">
        <v>69650</v>
      </c>
      <c r="AQ63" s="31">
        <v>2251.8000000000002</v>
      </c>
      <c r="AR63" s="31">
        <v>5804</v>
      </c>
      <c r="AS63" s="31">
        <v>18311.14</v>
      </c>
      <c r="AT63" s="31">
        <v>69650</v>
      </c>
      <c r="AU63" s="31">
        <v>2812.69</v>
      </c>
      <c r="AV63" s="31">
        <v>5804</v>
      </c>
      <c r="AW63" s="31">
        <v>21123.829999999998</v>
      </c>
      <c r="AX63" s="31">
        <v>69650</v>
      </c>
      <c r="AY63" s="31">
        <v>1347.2600000000002</v>
      </c>
      <c r="AZ63" s="31">
        <v>5804</v>
      </c>
      <c r="BA63" s="31">
        <v>22471.089999999997</v>
      </c>
      <c r="BB63" s="31">
        <v>69650</v>
      </c>
      <c r="BC63" s="31">
        <v>3548.2</v>
      </c>
      <c r="BD63" s="31">
        <v>5804</v>
      </c>
      <c r="BE63" s="31">
        <v>26019.289999999997</v>
      </c>
      <c r="BF63" s="31">
        <v>69650</v>
      </c>
    </row>
    <row r="64" spans="1:58" x14ac:dyDescent="0.2">
      <c r="B64" s="19" t="s">
        <v>39</v>
      </c>
      <c r="C64" s="31">
        <v>387067.57999999996</v>
      </c>
      <c r="D64" s="31">
        <v>16533</v>
      </c>
      <c r="E64" s="31">
        <v>3439953.3800000004</v>
      </c>
      <c r="F64" s="31">
        <v>108752</v>
      </c>
      <c r="G64" s="31">
        <v>396688.46</v>
      </c>
      <c r="H64" s="31">
        <v>8705</v>
      </c>
      <c r="I64" s="31">
        <v>3836641.8400000003</v>
      </c>
      <c r="J64" s="31">
        <v>108752</v>
      </c>
      <c r="K64" s="31">
        <v>387644.92000000004</v>
      </c>
      <c r="L64" s="31">
        <v>6900</v>
      </c>
      <c r="M64" s="31">
        <v>4224286.7600000007</v>
      </c>
      <c r="N64" s="31">
        <v>108752</v>
      </c>
      <c r="O64" s="31">
        <v>397079.75</v>
      </c>
      <c r="P64" s="31">
        <v>6933</v>
      </c>
      <c r="Q64" s="31">
        <v>4621366.5100000007</v>
      </c>
      <c r="R64" s="31">
        <v>108752</v>
      </c>
      <c r="S64" s="31">
        <v>393779.78</v>
      </c>
      <c r="T64" s="31">
        <v>28914</v>
      </c>
      <c r="U64" s="31">
        <v>393779.78</v>
      </c>
      <c r="V64" s="31">
        <v>53433</v>
      </c>
      <c r="W64" s="40">
        <v>399549.22000000003</v>
      </c>
      <c r="X64" s="40">
        <v>1942</v>
      </c>
      <c r="Y64" s="40">
        <v>793329</v>
      </c>
      <c r="Z64" s="40">
        <v>53433</v>
      </c>
      <c r="AA64" s="31">
        <v>402712.22</v>
      </c>
      <c r="AB64" s="31">
        <v>1942</v>
      </c>
      <c r="AC64" s="31">
        <v>1196041.22</v>
      </c>
      <c r="AD64" s="31">
        <v>53433</v>
      </c>
      <c r="AE64" s="31">
        <v>398704.1</v>
      </c>
      <c r="AF64" s="31">
        <v>2997</v>
      </c>
      <c r="AG64" s="31">
        <v>1594745.3199999998</v>
      </c>
      <c r="AH64" s="31">
        <v>53433</v>
      </c>
      <c r="AI64" s="31">
        <v>403720.22000000003</v>
      </c>
      <c r="AJ64" s="31">
        <v>1942</v>
      </c>
      <c r="AK64" s="31">
        <v>1998465.5399999998</v>
      </c>
      <c r="AL64" s="31">
        <v>53433</v>
      </c>
      <c r="AM64" s="31">
        <v>398252.66000000003</v>
      </c>
      <c r="AN64" s="31">
        <v>1942</v>
      </c>
      <c r="AO64" s="31">
        <v>2396718.1999999997</v>
      </c>
      <c r="AP64" s="31">
        <v>53433</v>
      </c>
      <c r="AQ64" s="31">
        <v>397645.12000000005</v>
      </c>
      <c r="AR64" s="31">
        <v>2997</v>
      </c>
      <c r="AS64" s="31">
        <v>2794363.32</v>
      </c>
      <c r="AT64" s="31">
        <v>53433</v>
      </c>
      <c r="AU64" s="31">
        <v>408338.59</v>
      </c>
      <c r="AV64" s="31">
        <v>1942</v>
      </c>
      <c r="AW64" s="31">
        <v>3202701.9099999997</v>
      </c>
      <c r="AX64" s="31">
        <v>53433</v>
      </c>
      <c r="AY64" s="31">
        <v>399441.15</v>
      </c>
      <c r="AZ64" s="31">
        <v>1942</v>
      </c>
      <c r="BA64" s="31">
        <v>3602143.0599999996</v>
      </c>
      <c r="BB64" s="31">
        <v>53433</v>
      </c>
      <c r="BC64" s="31">
        <v>400491.08</v>
      </c>
      <c r="BD64" s="31">
        <v>2997</v>
      </c>
      <c r="BE64" s="31">
        <v>4002634.1399999997</v>
      </c>
      <c r="BF64" s="31">
        <v>53433</v>
      </c>
    </row>
    <row r="65" spans="1:58" x14ac:dyDescent="0.2">
      <c r="B65" s="19" t="s">
        <v>40</v>
      </c>
      <c r="C65" s="31">
        <v>132177.82</v>
      </c>
      <c r="D65" s="31">
        <v>18406.150000000001</v>
      </c>
      <c r="E65" s="31">
        <v>1080720.52</v>
      </c>
      <c r="F65" s="31">
        <v>241841.21000000002</v>
      </c>
      <c r="G65" s="31">
        <v>120751.31999999999</v>
      </c>
      <c r="H65" s="31">
        <v>20560.86</v>
      </c>
      <c r="I65" s="31">
        <v>1201471.8400000001</v>
      </c>
      <c r="J65" s="31">
        <v>241841.21000000002</v>
      </c>
      <c r="K65" s="31">
        <v>118878.85</v>
      </c>
      <c r="L65" s="31">
        <v>18460.27</v>
      </c>
      <c r="M65" s="31">
        <v>1320350.6900000002</v>
      </c>
      <c r="N65" s="31">
        <v>241841.21000000002</v>
      </c>
      <c r="O65" s="31">
        <v>119312.26999999999</v>
      </c>
      <c r="P65" s="31">
        <v>18406.78</v>
      </c>
      <c r="Q65" s="31">
        <v>1439662.9600000002</v>
      </c>
      <c r="R65" s="31">
        <v>241841.21000000002</v>
      </c>
      <c r="S65" s="31">
        <v>136911.57</v>
      </c>
      <c r="T65" s="31">
        <v>19475.8</v>
      </c>
      <c r="U65" s="31">
        <v>136911.57</v>
      </c>
      <c r="V65" s="31">
        <v>239649.59999999998</v>
      </c>
      <c r="W65" s="40">
        <v>131059.46</v>
      </c>
      <c r="X65" s="40">
        <v>20138.8</v>
      </c>
      <c r="Y65" s="40">
        <v>267971.03000000003</v>
      </c>
      <c r="Z65" s="40">
        <v>239649.59999999998</v>
      </c>
      <c r="AA65" s="31">
        <v>128153.54</v>
      </c>
      <c r="AB65" s="31">
        <v>21634.799999999999</v>
      </c>
      <c r="AC65" s="31">
        <v>396124.57</v>
      </c>
      <c r="AD65" s="31">
        <v>239649.59999999998</v>
      </c>
      <c r="AE65" s="31">
        <v>140655.48000000001</v>
      </c>
      <c r="AF65" s="31">
        <v>23259.8</v>
      </c>
      <c r="AG65" s="31">
        <v>536780.05000000005</v>
      </c>
      <c r="AH65" s="31">
        <v>239649.59999999998</v>
      </c>
      <c r="AI65" s="31">
        <v>105042.7</v>
      </c>
      <c r="AJ65" s="31">
        <v>22250.799999999999</v>
      </c>
      <c r="AK65" s="31">
        <v>641822.75</v>
      </c>
      <c r="AL65" s="31">
        <v>239649.59999999998</v>
      </c>
      <c r="AM65" s="31">
        <v>152506.68</v>
      </c>
      <c r="AN65" s="31">
        <v>20138.8</v>
      </c>
      <c r="AO65" s="31">
        <v>794329.42999999993</v>
      </c>
      <c r="AP65" s="31">
        <v>239649.59999999998</v>
      </c>
      <c r="AQ65" s="31">
        <v>119738.50000000001</v>
      </c>
      <c r="AR65" s="31">
        <v>19475.8</v>
      </c>
      <c r="AS65" s="31">
        <v>914067.92999999993</v>
      </c>
      <c r="AT65" s="31">
        <v>239649.59999999998</v>
      </c>
      <c r="AU65" s="31">
        <v>140086.04999999999</v>
      </c>
      <c r="AV65" s="31">
        <v>18906.8</v>
      </c>
      <c r="AW65" s="31">
        <v>1054153.98</v>
      </c>
      <c r="AX65" s="31">
        <v>239649.59999999998</v>
      </c>
      <c r="AY65" s="31">
        <v>125167.48000000001</v>
      </c>
      <c r="AZ65" s="31">
        <v>18642.8</v>
      </c>
      <c r="BA65" s="31">
        <v>1179321.46</v>
      </c>
      <c r="BB65" s="31">
        <v>239649.59999999998</v>
      </c>
      <c r="BC65" s="31">
        <v>126426.48</v>
      </c>
      <c r="BD65" s="31">
        <v>19563.8</v>
      </c>
      <c r="BE65" s="31">
        <v>1305747.94</v>
      </c>
      <c r="BF65" s="31">
        <v>239649.59999999998</v>
      </c>
    </row>
    <row r="66" spans="1:58" x14ac:dyDescent="0.2">
      <c r="B66" s="19" t="s">
        <v>41</v>
      </c>
      <c r="C66" s="31">
        <v>1286.8599999999999</v>
      </c>
      <c r="D66" s="31">
        <v>7100</v>
      </c>
      <c r="E66" s="31">
        <v>16758.22</v>
      </c>
      <c r="F66" s="31">
        <v>61200</v>
      </c>
      <c r="G66" s="31">
        <v>640.70000000000005</v>
      </c>
      <c r="H66" s="31">
        <v>4000</v>
      </c>
      <c r="I66" s="31">
        <v>17398.920000000002</v>
      </c>
      <c r="J66" s="31">
        <v>61200</v>
      </c>
      <c r="K66" s="31">
        <v>2573.7199999999998</v>
      </c>
      <c r="L66" s="31">
        <v>4000</v>
      </c>
      <c r="M66" s="31">
        <v>19972.640000000003</v>
      </c>
      <c r="N66" s="31">
        <v>61200</v>
      </c>
      <c r="O66" s="31">
        <v>300</v>
      </c>
      <c r="P66" s="31">
        <v>7333</v>
      </c>
      <c r="Q66" s="31">
        <v>20272.640000000003</v>
      </c>
      <c r="R66" s="31">
        <v>61200</v>
      </c>
      <c r="S66" s="31">
        <v>369.59</v>
      </c>
      <c r="T66" s="31">
        <v>3625</v>
      </c>
      <c r="U66" s="31">
        <v>369.59</v>
      </c>
      <c r="V66" s="31">
        <v>42500</v>
      </c>
      <c r="W66" s="40">
        <v>0</v>
      </c>
      <c r="X66" s="40">
        <v>3500</v>
      </c>
      <c r="Y66" s="40">
        <v>369.59</v>
      </c>
      <c r="Z66" s="40">
        <v>42500</v>
      </c>
      <c r="AA66" s="31">
        <v>408.23</v>
      </c>
      <c r="AB66" s="31">
        <v>3500</v>
      </c>
      <c r="AC66" s="31">
        <v>777.81999999999994</v>
      </c>
      <c r="AD66" s="31">
        <v>42500</v>
      </c>
      <c r="AE66" s="31">
        <v>1286.8599999999999</v>
      </c>
      <c r="AF66" s="31">
        <v>3625</v>
      </c>
      <c r="AG66" s="31">
        <v>2064.6799999999998</v>
      </c>
      <c r="AH66" s="31">
        <v>42500</v>
      </c>
      <c r="AI66" s="31">
        <v>0</v>
      </c>
      <c r="AJ66" s="31">
        <v>3500</v>
      </c>
      <c r="AK66" s="31">
        <v>2064.6799999999998</v>
      </c>
      <c r="AL66" s="31">
        <v>42500</v>
      </c>
      <c r="AM66" s="31">
        <v>2999.7599999999998</v>
      </c>
      <c r="AN66" s="31">
        <v>3500</v>
      </c>
      <c r="AO66" s="31">
        <v>5064.4399999999996</v>
      </c>
      <c r="AP66" s="31">
        <v>42500</v>
      </c>
      <c r="AQ66" s="31">
        <v>1286.8599999999999</v>
      </c>
      <c r="AR66" s="31">
        <v>3625</v>
      </c>
      <c r="AS66" s="31">
        <v>6351.2999999999993</v>
      </c>
      <c r="AT66" s="31">
        <v>42500</v>
      </c>
      <c r="AU66" s="31">
        <v>24141.54</v>
      </c>
      <c r="AV66" s="31">
        <v>3500</v>
      </c>
      <c r="AW66" s="31">
        <v>30492.84</v>
      </c>
      <c r="AX66" s="31">
        <v>42500</v>
      </c>
      <c r="AY66" s="31">
        <v>2573.7199999999998</v>
      </c>
      <c r="AZ66" s="31">
        <v>3500</v>
      </c>
      <c r="BA66" s="31">
        <v>33066.559999999998</v>
      </c>
      <c r="BB66" s="31">
        <v>42500</v>
      </c>
      <c r="BC66" s="31">
        <v>0</v>
      </c>
      <c r="BD66" s="31">
        <v>3625</v>
      </c>
      <c r="BE66" s="31">
        <v>33066.559999999998</v>
      </c>
      <c r="BF66" s="31">
        <v>42500</v>
      </c>
    </row>
    <row r="67" spans="1:58" x14ac:dyDescent="0.2">
      <c r="B67" s="20" t="s">
        <v>42</v>
      </c>
      <c r="C67" s="31">
        <v>0</v>
      </c>
      <c r="D67" s="31">
        <v>6000</v>
      </c>
      <c r="E67" s="31">
        <v>185060.69</v>
      </c>
      <c r="F67" s="31">
        <v>168000</v>
      </c>
      <c r="G67" s="31">
        <v>50294.84</v>
      </c>
      <c r="H67" s="31">
        <v>31000</v>
      </c>
      <c r="I67" s="31">
        <v>235355.53</v>
      </c>
      <c r="J67" s="31">
        <v>168000</v>
      </c>
      <c r="K67" s="31">
        <v>47987.67</v>
      </c>
      <c r="L67" s="31">
        <v>5000</v>
      </c>
      <c r="M67" s="31">
        <v>283343.2</v>
      </c>
      <c r="N67" s="31">
        <v>168000</v>
      </c>
      <c r="O67" s="31">
        <v>1153.52</v>
      </c>
      <c r="P67" s="31">
        <v>6000</v>
      </c>
      <c r="Q67" s="31">
        <v>284496.72000000003</v>
      </c>
      <c r="R67" s="31">
        <v>168000</v>
      </c>
      <c r="S67" s="31">
        <v>64838.33</v>
      </c>
      <c r="T67" s="31">
        <v>45000</v>
      </c>
      <c r="U67" s="31">
        <v>64838.33</v>
      </c>
      <c r="V67" s="31">
        <v>241000</v>
      </c>
      <c r="W67" s="40">
        <v>11124.85</v>
      </c>
      <c r="X67" s="40">
        <v>8000</v>
      </c>
      <c r="Y67" s="40">
        <v>75963.180000000008</v>
      </c>
      <c r="Z67" s="40">
        <v>241000</v>
      </c>
      <c r="AA67" s="31">
        <v>11276.74</v>
      </c>
      <c r="AB67" s="31">
        <v>8000</v>
      </c>
      <c r="AC67" s="31">
        <v>87239.920000000013</v>
      </c>
      <c r="AD67" s="31">
        <v>241000</v>
      </c>
      <c r="AE67" s="31">
        <v>58941.67</v>
      </c>
      <c r="AF67" s="31">
        <v>45000</v>
      </c>
      <c r="AG67" s="31">
        <v>146181.59000000003</v>
      </c>
      <c r="AH67" s="31">
        <v>241000</v>
      </c>
      <c r="AI67" s="31">
        <v>11146.3</v>
      </c>
      <c r="AJ67" s="31">
        <v>7000</v>
      </c>
      <c r="AK67" s="31">
        <v>157327.89000000001</v>
      </c>
      <c r="AL67" s="31">
        <v>241000</v>
      </c>
      <c r="AM67" s="31">
        <v>21444.98</v>
      </c>
      <c r="AN67" s="31">
        <v>8000</v>
      </c>
      <c r="AO67" s="31">
        <v>178772.87000000002</v>
      </c>
      <c r="AP67" s="31">
        <v>241000</v>
      </c>
      <c r="AQ67" s="31">
        <v>63640.87</v>
      </c>
      <c r="AR67" s="31">
        <v>45000</v>
      </c>
      <c r="AS67" s="31">
        <v>242413.74000000002</v>
      </c>
      <c r="AT67" s="31">
        <v>241000</v>
      </c>
      <c r="AU67" s="31">
        <v>10555.63</v>
      </c>
      <c r="AV67" s="31">
        <v>8000</v>
      </c>
      <c r="AW67" s="31">
        <v>252969.37000000002</v>
      </c>
      <c r="AX67" s="31">
        <v>241000</v>
      </c>
      <c r="AY67" s="31">
        <v>10536.83</v>
      </c>
      <c r="AZ67" s="31">
        <v>7000</v>
      </c>
      <c r="BA67" s="31">
        <v>263506.2</v>
      </c>
      <c r="BB67" s="31">
        <v>241000</v>
      </c>
      <c r="BC67" s="31">
        <v>72761.570000000007</v>
      </c>
      <c r="BD67" s="31">
        <v>45000</v>
      </c>
      <c r="BE67" s="31">
        <v>336267.77</v>
      </c>
      <c r="BF67" s="31">
        <v>241000</v>
      </c>
    </row>
    <row r="68" spans="1:58" x14ac:dyDescent="0.2">
      <c r="B68" s="19" t="s">
        <v>43</v>
      </c>
      <c r="C68" s="31">
        <v>0</v>
      </c>
      <c r="D68" s="31">
        <v>125</v>
      </c>
      <c r="E68" s="31">
        <v>1420.87</v>
      </c>
      <c r="F68" s="31">
        <v>18960</v>
      </c>
      <c r="G68" s="31">
        <v>86.58</v>
      </c>
      <c r="H68" s="31">
        <v>0</v>
      </c>
      <c r="I68" s="31">
        <v>1507.4499999999998</v>
      </c>
      <c r="J68" s="31">
        <v>18960</v>
      </c>
      <c r="K68" s="31">
        <v>0</v>
      </c>
      <c r="L68" s="31">
        <v>200</v>
      </c>
      <c r="M68" s="31">
        <v>1507.4499999999998</v>
      </c>
      <c r="N68" s="31">
        <v>18960</v>
      </c>
      <c r="O68" s="31">
        <v>0</v>
      </c>
      <c r="P68" s="31">
        <v>125</v>
      </c>
      <c r="Q68" s="31">
        <v>1507.4499999999998</v>
      </c>
      <c r="R68" s="31">
        <v>18960</v>
      </c>
      <c r="S68" s="31">
        <v>6228.41</v>
      </c>
      <c r="T68" s="31">
        <v>375</v>
      </c>
      <c r="U68" s="31">
        <v>6228.41</v>
      </c>
      <c r="V68" s="31">
        <v>1950</v>
      </c>
      <c r="W68" s="40">
        <v>0</v>
      </c>
      <c r="X68" s="40">
        <v>0</v>
      </c>
      <c r="Y68" s="40">
        <v>6228.41</v>
      </c>
      <c r="Z68" s="40">
        <v>1950</v>
      </c>
      <c r="AA68" s="31">
        <v>220</v>
      </c>
      <c r="AB68" s="31">
        <v>125</v>
      </c>
      <c r="AC68" s="31">
        <v>6448.41</v>
      </c>
      <c r="AD68" s="31">
        <v>1950</v>
      </c>
      <c r="AE68" s="31">
        <v>128.82</v>
      </c>
      <c r="AF68" s="31">
        <v>175</v>
      </c>
      <c r="AG68" s="31">
        <v>6577.23</v>
      </c>
      <c r="AH68" s="31">
        <v>1950</v>
      </c>
      <c r="AI68" s="31">
        <v>220</v>
      </c>
      <c r="AJ68" s="31">
        <v>0</v>
      </c>
      <c r="AK68" s="31">
        <v>6797.23</v>
      </c>
      <c r="AL68" s="31">
        <v>1950</v>
      </c>
      <c r="AM68" s="31">
        <v>0</v>
      </c>
      <c r="AN68" s="31">
        <v>400</v>
      </c>
      <c r="AO68" s="31">
        <v>6797.23</v>
      </c>
      <c r="AP68" s="31">
        <v>1950</v>
      </c>
      <c r="AQ68" s="31">
        <v>75</v>
      </c>
      <c r="AR68" s="31">
        <v>250</v>
      </c>
      <c r="AS68" s="31">
        <v>6872.23</v>
      </c>
      <c r="AT68" s="31">
        <v>1950</v>
      </c>
      <c r="AU68" s="31">
        <v>219</v>
      </c>
      <c r="AV68" s="31">
        <v>0</v>
      </c>
      <c r="AW68" s="31">
        <v>7091.23</v>
      </c>
      <c r="AX68" s="31">
        <v>1950</v>
      </c>
      <c r="AY68" s="31">
        <v>219</v>
      </c>
      <c r="AZ68" s="31">
        <v>125</v>
      </c>
      <c r="BA68" s="31">
        <v>7310.23</v>
      </c>
      <c r="BB68" s="31">
        <v>1950</v>
      </c>
      <c r="BC68" s="31">
        <v>86.58</v>
      </c>
      <c r="BD68" s="31">
        <v>175</v>
      </c>
      <c r="BE68" s="31">
        <v>7396.8099999999995</v>
      </c>
      <c r="BF68" s="31">
        <v>1950</v>
      </c>
    </row>
    <row r="69" spans="1:58" x14ac:dyDescent="0.2">
      <c r="B69" s="19" t="s">
        <v>44</v>
      </c>
      <c r="C69" s="31">
        <v>2497.9700000000003</v>
      </c>
      <c r="D69" s="31">
        <v>1837.25</v>
      </c>
      <c r="E69" s="31">
        <v>17120.359999999997</v>
      </c>
      <c r="F69" s="31">
        <v>22037</v>
      </c>
      <c r="G69" s="31">
        <v>2326.4700000000003</v>
      </c>
      <c r="H69" s="31">
        <v>1837.25</v>
      </c>
      <c r="I69" s="31">
        <v>19446.829999999998</v>
      </c>
      <c r="J69" s="31">
        <v>22037</v>
      </c>
      <c r="K69" s="31">
        <v>12289.599999999999</v>
      </c>
      <c r="L69" s="31">
        <v>1837.25</v>
      </c>
      <c r="M69" s="31">
        <v>31736.429999999997</v>
      </c>
      <c r="N69" s="31">
        <v>22037</v>
      </c>
      <c r="O69" s="31">
        <v>7422.6799999999994</v>
      </c>
      <c r="P69" s="31">
        <v>1827.25</v>
      </c>
      <c r="Q69" s="31">
        <v>39159.109999999993</v>
      </c>
      <c r="R69" s="31">
        <v>22037</v>
      </c>
      <c r="S69" s="31">
        <v>14411.4</v>
      </c>
      <c r="T69" s="31">
        <v>1972</v>
      </c>
      <c r="U69" s="31">
        <v>14411.4</v>
      </c>
      <c r="V69" s="31">
        <v>23600</v>
      </c>
      <c r="W69" s="40">
        <v>11292.61</v>
      </c>
      <c r="X69" s="40">
        <v>1966</v>
      </c>
      <c r="Y69" s="40">
        <v>25704.010000000002</v>
      </c>
      <c r="Z69" s="40">
        <v>23600</v>
      </c>
      <c r="AA69" s="31">
        <v>6631.07</v>
      </c>
      <c r="AB69" s="31">
        <v>1966</v>
      </c>
      <c r="AC69" s="31">
        <v>32335.08</v>
      </c>
      <c r="AD69" s="31">
        <v>23600</v>
      </c>
      <c r="AE69" s="31">
        <v>6709.36</v>
      </c>
      <c r="AF69" s="31">
        <v>1966</v>
      </c>
      <c r="AG69" s="31">
        <v>39044.44</v>
      </c>
      <c r="AH69" s="31">
        <v>23600</v>
      </c>
      <c r="AI69" s="31">
        <v>5739.14</v>
      </c>
      <c r="AJ69" s="31">
        <v>1966</v>
      </c>
      <c r="AK69" s="31">
        <v>44783.58</v>
      </c>
      <c r="AL69" s="31">
        <v>23600</v>
      </c>
      <c r="AM69" s="31">
        <v>6645.42</v>
      </c>
      <c r="AN69" s="31">
        <v>1966</v>
      </c>
      <c r="AO69" s="31">
        <v>51429</v>
      </c>
      <c r="AP69" s="31">
        <v>23600</v>
      </c>
      <c r="AQ69" s="31">
        <v>7015.6699999999992</v>
      </c>
      <c r="AR69" s="31">
        <v>1966</v>
      </c>
      <c r="AS69" s="31">
        <v>58444.67</v>
      </c>
      <c r="AT69" s="31">
        <v>23600</v>
      </c>
      <c r="AU69" s="31">
        <v>6515.36</v>
      </c>
      <c r="AV69" s="31">
        <v>1966</v>
      </c>
      <c r="AW69" s="31">
        <v>64960.03</v>
      </c>
      <c r="AX69" s="31">
        <v>23600</v>
      </c>
      <c r="AY69" s="31">
        <v>9209.2000000000007</v>
      </c>
      <c r="AZ69" s="31">
        <v>1966</v>
      </c>
      <c r="BA69" s="31">
        <v>74169.23</v>
      </c>
      <c r="BB69" s="31">
        <v>23600</v>
      </c>
      <c r="BC69" s="31">
        <v>7316.83</v>
      </c>
      <c r="BD69" s="31">
        <v>1966</v>
      </c>
      <c r="BE69" s="31">
        <v>81486.06</v>
      </c>
      <c r="BF69" s="31">
        <v>23600</v>
      </c>
    </row>
    <row r="70" spans="1:58" x14ac:dyDescent="0.2">
      <c r="B70" s="19" t="s">
        <v>45</v>
      </c>
      <c r="C70" s="31">
        <v>585.50000000000023</v>
      </c>
      <c r="D70" s="31">
        <v>54525</v>
      </c>
      <c r="E70" s="31">
        <v>227178.02000000002</v>
      </c>
      <c r="F70" s="31">
        <v>679830</v>
      </c>
      <c r="G70" s="31">
        <v>2050.13</v>
      </c>
      <c r="H70" s="31">
        <v>62007.5</v>
      </c>
      <c r="I70" s="31">
        <v>229228.15000000002</v>
      </c>
      <c r="J70" s="31">
        <v>679830</v>
      </c>
      <c r="K70" s="31">
        <v>2031.4</v>
      </c>
      <c r="L70" s="31">
        <v>60025</v>
      </c>
      <c r="M70" s="31">
        <v>231259.55000000002</v>
      </c>
      <c r="N70" s="31">
        <v>679830</v>
      </c>
      <c r="O70" s="31">
        <v>1601.9100000000003</v>
      </c>
      <c r="P70" s="31">
        <v>55205</v>
      </c>
      <c r="Q70" s="31">
        <v>232861.46000000002</v>
      </c>
      <c r="R70" s="31">
        <v>679830</v>
      </c>
      <c r="S70" s="31">
        <v>905.6</v>
      </c>
      <c r="T70" s="31">
        <v>48892</v>
      </c>
      <c r="U70" s="31">
        <v>905.6</v>
      </c>
      <c r="V70" s="31">
        <v>591200</v>
      </c>
      <c r="W70" s="40">
        <v>8085.25</v>
      </c>
      <c r="X70" s="40">
        <v>48767</v>
      </c>
      <c r="Y70" s="40">
        <v>8990.85</v>
      </c>
      <c r="Z70" s="40">
        <v>591200</v>
      </c>
      <c r="AA70" s="31">
        <v>4261.66</v>
      </c>
      <c r="AB70" s="31">
        <v>49767</v>
      </c>
      <c r="AC70" s="31">
        <v>13252.51</v>
      </c>
      <c r="AD70" s="31">
        <v>591200</v>
      </c>
      <c r="AE70" s="31">
        <v>7787.8600000000006</v>
      </c>
      <c r="AF70" s="31">
        <v>48992</v>
      </c>
      <c r="AG70" s="31">
        <v>21040.370000000003</v>
      </c>
      <c r="AH70" s="31">
        <v>591200</v>
      </c>
      <c r="AI70" s="31">
        <v>32069.47</v>
      </c>
      <c r="AJ70" s="31">
        <v>49567</v>
      </c>
      <c r="AK70" s="31">
        <v>53109.840000000004</v>
      </c>
      <c r="AL70" s="31">
        <v>591200</v>
      </c>
      <c r="AM70" s="31">
        <v>-422.20000000000005</v>
      </c>
      <c r="AN70" s="31">
        <v>48767</v>
      </c>
      <c r="AO70" s="31">
        <v>52687.640000000007</v>
      </c>
      <c r="AP70" s="31">
        <v>591200</v>
      </c>
      <c r="AQ70" s="31">
        <v>1124.1300000000001</v>
      </c>
      <c r="AR70" s="31">
        <v>48892</v>
      </c>
      <c r="AS70" s="31">
        <v>53811.770000000004</v>
      </c>
      <c r="AT70" s="31">
        <v>591200</v>
      </c>
      <c r="AU70" s="31">
        <v>445.81999999999994</v>
      </c>
      <c r="AV70" s="31">
        <v>48767</v>
      </c>
      <c r="AW70" s="31">
        <v>54257.590000000004</v>
      </c>
      <c r="AX70" s="31">
        <v>591200</v>
      </c>
      <c r="AY70" s="31">
        <v>2957.0600000000004</v>
      </c>
      <c r="AZ70" s="31">
        <v>48767</v>
      </c>
      <c r="BA70" s="31">
        <v>57214.65</v>
      </c>
      <c r="BB70" s="31">
        <v>591200</v>
      </c>
      <c r="BC70" s="31">
        <v>1626.04</v>
      </c>
      <c r="BD70" s="31">
        <v>51692</v>
      </c>
      <c r="BE70" s="31">
        <v>58840.69</v>
      </c>
      <c r="BF70" s="31">
        <v>591200</v>
      </c>
    </row>
    <row r="71" spans="1:58" x14ac:dyDescent="0.2">
      <c r="B71" s="19" t="s">
        <v>46</v>
      </c>
      <c r="C71" s="31">
        <v>285.25</v>
      </c>
      <c r="D71" s="31">
        <v>7047</v>
      </c>
      <c r="E71" s="31">
        <v>12134.579999999998</v>
      </c>
      <c r="F71" s="31">
        <v>76941</v>
      </c>
      <c r="G71" s="31">
        <v>605.57000000000005</v>
      </c>
      <c r="H71" s="31">
        <v>12502</v>
      </c>
      <c r="I71" s="31">
        <v>12740.149999999998</v>
      </c>
      <c r="J71" s="31">
        <v>76941</v>
      </c>
      <c r="K71" s="31">
        <v>-154.41999999999999</v>
      </c>
      <c r="L71" s="31">
        <v>4297</v>
      </c>
      <c r="M71" s="31">
        <v>12585.729999999998</v>
      </c>
      <c r="N71" s="31">
        <v>76941</v>
      </c>
      <c r="O71" s="31">
        <v>3595.67</v>
      </c>
      <c r="P71" s="31">
        <v>3153</v>
      </c>
      <c r="Q71" s="31">
        <v>16181.399999999998</v>
      </c>
      <c r="R71" s="31">
        <v>76941</v>
      </c>
      <c r="S71" s="31">
        <v>349</v>
      </c>
      <c r="T71" s="31">
        <v>9341</v>
      </c>
      <c r="U71" s="31">
        <v>349</v>
      </c>
      <c r="V71" s="31">
        <v>61900</v>
      </c>
      <c r="W71" s="40">
        <v>0</v>
      </c>
      <c r="X71" s="40">
        <v>2191</v>
      </c>
      <c r="Y71" s="40">
        <v>349</v>
      </c>
      <c r="Z71" s="40">
        <v>61900</v>
      </c>
      <c r="AA71" s="31">
        <v>350</v>
      </c>
      <c r="AB71" s="31">
        <v>2691</v>
      </c>
      <c r="AC71" s="31">
        <v>699</v>
      </c>
      <c r="AD71" s="31">
        <v>61900</v>
      </c>
      <c r="AE71" s="31">
        <v>67.5</v>
      </c>
      <c r="AF71" s="31">
        <v>9341</v>
      </c>
      <c r="AG71" s="31">
        <v>766.5</v>
      </c>
      <c r="AH71" s="31">
        <v>61900</v>
      </c>
      <c r="AI71" s="31">
        <v>259.05</v>
      </c>
      <c r="AJ71" s="31">
        <v>2191</v>
      </c>
      <c r="AK71" s="31">
        <v>1025.55</v>
      </c>
      <c r="AL71" s="31">
        <v>61900</v>
      </c>
      <c r="AM71" s="31">
        <v>388.75</v>
      </c>
      <c r="AN71" s="31">
        <v>2691</v>
      </c>
      <c r="AO71" s="31">
        <v>1414.3</v>
      </c>
      <c r="AP71" s="31">
        <v>61900</v>
      </c>
      <c r="AQ71" s="31">
        <v>2282.5</v>
      </c>
      <c r="AR71" s="31">
        <v>10241</v>
      </c>
      <c r="AS71" s="31">
        <v>3696.8</v>
      </c>
      <c r="AT71" s="31">
        <v>61900</v>
      </c>
      <c r="AU71" s="31">
        <v>0</v>
      </c>
      <c r="AV71" s="31">
        <v>3091</v>
      </c>
      <c r="AW71" s="31">
        <v>3696.8</v>
      </c>
      <c r="AX71" s="31">
        <v>61900</v>
      </c>
      <c r="AY71" s="31">
        <v>6166.09</v>
      </c>
      <c r="AZ71" s="31">
        <v>3591</v>
      </c>
      <c r="BA71" s="31">
        <v>9862.89</v>
      </c>
      <c r="BB71" s="31">
        <v>61900</v>
      </c>
      <c r="BC71" s="31">
        <v>1570</v>
      </c>
      <c r="BD71" s="31">
        <v>10741</v>
      </c>
      <c r="BE71" s="31">
        <v>11432.89</v>
      </c>
      <c r="BF71" s="31">
        <v>61900</v>
      </c>
    </row>
    <row r="72" spans="1:58" x14ac:dyDescent="0.2">
      <c r="B72" s="19" t="s">
        <v>47</v>
      </c>
      <c r="C72" s="32">
        <v>232059.73</v>
      </c>
      <c r="D72" s="32">
        <v>73582</v>
      </c>
      <c r="E72" s="32">
        <v>1668769.6800000002</v>
      </c>
      <c r="F72" s="32">
        <v>1153793</v>
      </c>
      <c r="G72" s="32">
        <v>209248.90000000002</v>
      </c>
      <c r="H72" s="32">
        <v>92222</v>
      </c>
      <c r="I72" s="32">
        <v>1878018.58</v>
      </c>
      <c r="J72" s="32">
        <v>1153793</v>
      </c>
      <c r="K72" s="32">
        <v>293065.7</v>
      </c>
      <c r="L72" s="32">
        <v>107707</v>
      </c>
      <c r="M72" s="32">
        <v>2171084.2800000003</v>
      </c>
      <c r="N72" s="32">
        <v>1153793</v>
      </c>
      <c r="O72" s="32">
        <v>284961.86</v>
      </c>
      <c r="P72" s="32">
        <v>121663</v>
      </c>
      <c r="Q72" s="32">
        <v>2456046.14</v>
      </c>
      <c r="R72" s="32">
        <v>1153793</v>
      </c>
      <c r="S72" s="32">
        <v>122255.74</v>
      </c>
      <c r="T72" s="32">
        <v>73934</v>
      </c>
      <c r="U72" s="32">
        <v>122255.74</v>
      </c>
      <c r="V72" s="32">
        <v>1130000</v>
      </c>
      <c r="W72" s="40">
        <v>94336.319999999992</v>
      </c>
      <c r="X72" s="40">
        <v>83334</v>
      </c>
      <c r="Y72" s="40">
        <v>216592.06</v>
      </c>
      <c r="Z72" s="40">
        <v>1130000</v>
      </c>
      <c r="AA72" s="32">
        <v>57033.47</v>
      </c>
      <c r="AB72" s="32">
        <v>77534</v>
      </c>
      <c r="AC72" s="32">
        <v>273625.53000000003</v>
      </c>
      <c r="AD72" s="32">
        <v>1130000</v>
      </c>
      <c r="AE72" s="32">
        <v>140499.41999999998</v>
      </c>
      <c r="AF72" s="32">
        <v>111834</v>
      </c>
      <c r="AG72" s="32">
        <v>414124.95</v>
      </c>
      <c r="AH72" s="32">
        <v>1130000</v>
      </c>
      <c r="AI72" s="32">
        <v>181794.78</v>
      </c>
      <c r="AJ72" s="32">
        <v>66434</v>
      </c>
      <c r="AK72" s="32">
        <v>595919.73</v>
      </c>
      <c r="AL72" s="32">
        <v>1130000</v>
      </c>
      <c r="AM72" s="32">
        <v>161712.41</v>
      </c>
      <c r="AN72" s="32">
        <v>68634</v>
      </c>
      <c r="AO72" s="32">
        <v>757632.14</v>
      </c>
      <c r="AP72" s="32">
        <v>1130000</v>
      </c>
      <c r="AQ72" s="32">
        <v>314544.71999999997</v>
      </c>
      <c r="AR72" s="32">
        <v>144834</v>
      </c>
      <c r="AS72" s="32">
        <v>1072176.8599999999</v>
      </c>
      <c r="AT72" s="32">
        <v>1130000</v>
      </c>
      <c r="AU72" s="32">
        <v>146603.89000000001</v>
      </c>
      <c r="AV72" s="32">
        <v>63434</v>
      </c>
      <c r="AW72" s="32">
        <v>1218780.75</v>
      </c>
      <c r="AX72" s="32">
        <v>1130000</v>
      </c>
      <c r="AY72" s="32">
        <v>176448.65</v>
      </c>
      <c r="AZ72" s="32">
        <v>114034</v>
      </c>
      <c r="BA72" s="32">
        <v>1395229.4</v>
      </c>
      <c r="BB72" s="32">
        <v>1130000</v>
      </c>
      <c r="BC72" s="32">
        <v>138140.10999999999</v>
      </c>
      <c r="BD72" s="32">
        <v>135334</v>
      </c>
      <c r="BE72" s="32">
        <v>1533369.5099999998</v>
      </c>
      <c r="BF72" s="32">
        <v>1130000</v>
      </c>
    </row>
    <row r="73" spans="1:58" x14ac:dyDescent="0.2">
      <c r="B73" s="19" t="s">
        <v>48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41">
        <v>0</v>
      </c>
      <c r="X73" s="41">
        <v>0</v>
      </c>
      <c r="Y73" s="41">
        <v>0</v>
      </c>
      <c r="Z73" s="41">
        <v>0</v>
      </c>
      <c r="AA73" s="33">
        <v>0</v>
      </c>
      <c r="AB73" s="33">
        <v>0</v>
      </c>
      <c r="AC73" s="33">
        <v>0</v>
      </c>
      <c r="AD73" s="33">
        <v>0</v>
      </c>
      <c r="AE73" s="33">
        <v>0</v>
      </c>
      <c r="AF73" s="33">
        <v>0</v>
      </c>
      <c r="AG73" s="33">
        <v>0</v>
      </c>
      <c r="AH73" s="33">
        <v>0</v>
      </c>
      <c r="AI73" s="33">
        <v>0</v>
      </c>
      <c r="AJ73" s="33">
        <v>0</v>
      </c>
      <c r="AK73" s="33">
        <v>0</v>
      </c>
      <c r="AL73" s="33">
        <v>0</v>
      </c>
      <c r="AM73" s="33">
        <v>0</v>
      </c>
      <c r="AN73" s="33">
        <v>0</v>
      </c>
      <c r="AO73" s="33">
        <v>0</v>
      </c>
      <c r="AP73" s="33">
        <v>0</v>
      </c>
      <c r="AQ73" s="33">
        <v>0</v>
      </c>
      <c r="AR73" s="33">
        <v>0</v>
      </c>
      <c r="AS73" s="33">
        <v>0</v>
      </c>
      <c r="AT73" s="33">
        <v>0</v>
      </c>
      <c r="AU73" s="33">
        <v>0</v>
      </c>
      <c r="AV73" s="33">
        <v>0</v>
      </c>
      <c r="AW73" s="33">
        <v>0</v>
      </c>
      <c r="AX73" s="33">
        <v>0</v>
      </c>
      <c r="AY73" s="33">
        <v>0</v>
      </c>
      <c r="AZ73" s="33">
        <v>0</v>
      </c>
      <c r="BA73" s="33">
        <v>0</v>
      </c>
      <c r="BB73" s="33">
        <v>0</v>
      </c>
      <c r="BC73" s="33">
        <v>0</v>
      </c>
      <c r="BD73" s="33">
        <v>0</v>
      </c>
      <c r="BE73" s="33">
        <v>0</v>
      </c>
      <c r="BF73" s="33">
        <v>0</v>
      </c>
    </row>
    <row r="74" spans="1:58" x14ac:dyDescent="0.2">
      <c r="B74" s="21" t="s">
        <v>49</v>
      </c>
      <c r="C74" s="31">
        <v>0</v>
      </c>
      <c r="D74" s="31">
        <v>941</v>
      </c>
      <c r="E74" s="31">
        <v>1152.0899999999999</v>
      </c>
      <c r="F74" s="31">
        <v>13026</v>
      </c>
      <c r="G74" s="31">
        <v>0</v>
      </c>
      <c r="H74" s="31">
        <v>1375</v>
      </c>
      <c r="I74" s="31">
        <v>1152.0899999999999</v>
      </c>
      <c r="J74" s="31">
        <v>13026</v>
      </c>
      <c r="K74" s="31">
        <v>0</v>
      </c>
      <c r="L74" s="31">
        <v>941</v>
      </c>
      <c r="M74" s="31">
        <v>1152.0899999999999</v>
      </c>
      <c r="N74" s="31">
        <v>13026</v>
      </c>
      <c r="O74" s="31">
        <v>0</v>
      </c>
      <c r="P74" s="31">
        <v>939</v>
      </c>
      <c r="Q74" s="31">
        <v>1152.0899999999999</v>
      </c>
      <c r="R74" s="31">
        <v>13026</v>
      </c>
      <c r="S74" s="31">
        <v>3607.95</v>
      </c>
      <c r="T74" s="31">
        <v>791</v>
      </c>
      <c r="U74" s="31">
        <v>3607.95</v>
      </c>
      <c r="V74" s="31">
        <v>8490</v>
      </c>
      <c r="W74" s="40">
        <v>91.93</v>
      </c>
      <c r="X74" s="40">
        <v>666</v>
      </c>
      <c r="Y74" s="40">
        <v>3699.8799999999997</v>
      </c>
      <c r="Z74" s="40">
        <v>8490</v>
      </c>
      <c r="AA74" s="31">
        <v>0</v>
      </c>
      <c r="AB74" s="31">
        <v>666</v>
      </c>
      <c r="AC74" s="31">
        <v>3699.8799999999997</v>
      </c>
      <c r="AD74" s="31">
        <v>8490</v>
      </c>
      <c r="AE74" s="31">
        <v>0</v>
      </c>
      <c r="AF74" s="31">
        <v>791</v>
      </c>
      <c r="AG74" s="31">
        <v>3699.8799999999997</v>
      </c>
      <c r="AH74" s="31">
        <v>8490</v>
      </c>
      <c r="AI74" s="31">
        <v>0</v>
      </c>
      <c r="AJ74" s="31">
        <v>666</v>
      </c>
      <c r="AK74" s="31">
        <v>3699.8799999999997</v>
      </c>
      <c r="AL74" s="31">
        <v>8490</v>
      </c>
      <c r="AM74" s="31">
        <v>0</v>
      </c>
      <c r="AN74" s="31">
        <v>666</v>
      </c>
      <c r="AO74" s="31">
        <v>3699.8799999999997</v>
      </c>
      <c r="AP74" s="31">
        <v>8490</v>
      </c>
      <c r="AQ74" s="31">
        <v>0</v>
      </c>
      <c r="AR74" s="31">
        <v>791</v>
      </c>
      <c r="AS74" s="31">
        <v>3699.8799999999997</v>
      </c>
      <c r="AT74" s="31">
        <v>8490</v>
      </c>
      <c r="AU74" s="31">
        <v>0</v>
      </c>
      <c r="AV74" s="31">
        <v>666</v>
      </c>
      <c r="AW74" s="31">
        <v>3699.8799999999997</v>
      </c>
      <c r="AX74" s="31">
        <v>8490</v>
      </c>
      <c r="AY74" s="31">
        <v>0</v>
      </c>
      <c r="AZ74" s="31">
        <v>666</v>
      </c>
      <c r="BA74" s="31">
        <v>3699.8799999999997</v>
      </c>
      <c r="BB74" s="31">
        <v>8490</v>
      </c>
      <c r="BC74" s="31">
        <v>0</v>
      </c>
      <c r="BD74" s="31">
        <v>791</v>
      </c>
      <c r="BE74" s="31">
        <v>3699.8799999999997</v>
      </c>
      <c r="BF74" s="31">
        <v>8490</v>
      </c>
    </row>
    <row r="75" spans="1:58" s="10" customFormat="1" x14ac:dyDescent="0.2"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43"/>
      <c r="X75" s="43"/>
      <c r="Y75" s="43"/>
      <c r="Z75" s="43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</row>
    <row r="76" spans="1:58" x14ac:dyDescent="0.2">
      <c r="B76" s="19" t="s">
        <v>50</v>
      </c>
      <c r="C76" s="32">
        <v>4058389.53</v>
      </c>
      <c r="D76" s="31">
        <v>4082907.1100000003</v>
      </c>
      <c r="E76" s="31">
        <v>37309067.899999999</v>
      </c>
      <c r="F76" s="32">
        <v>48528567.590000004</v>
      </c>
      <c r="G76" s="31">
        <v>4085862.99</v>
      </c>
      <c r="H76" s="31">
        <v>4245424.41</v>
      </c>
      <c r="I76" s="31">
        <v>41394930.890000001</v>
      </c>
      <c r="J76" s="31">
        <v>48528567.590000004</v>
      </c>
      <c r="K76" s="31">
        <v>3872590.4000000004</v>
      </c>
      <c r="L76" s="31">
        <v>3808795.09</v>
      </c>
      <c r="M76" s="31">
        <v>45267521.289999999</v>
      </c>
      <c r="N76" s="31">
        <v>48528567.590000004</v>
      </c>
      <c r="O76" s="31">
        <v>4182999.49</v>
      </c>
      <c r="P76" s="31">
        <v>3981788.0500000003</v>
      </c>
      <c r="Q76" s="31">
        <v>49450520.780000001</v>
      </c>
      <c r="R76" s="31">
        <v>48528567.590000004</v>
      </c>
      <c r="S76" s="31">
        <v>4167435.9800000009</v>
      </c>
      <c r="T76" s="31">
        <v>4150192.0100000002</v>
      </c>
      <c r="U76" s="31">
        <v>4167435.9800000009</v>
      </c>
      <c r="V76" s="31">
        <v>49800526.979999997</v>
      </c>
      <c r="W76" s="40">
        <v>3982735.0800000005</v>
      </c>
      <c r="X76" s="40">
        <v>3938150.2899999996</v>
      </c>
      <c r="Y76" s="40">
        <v>8150171.0600000015</v>
      </c>
      <c r="Z76" s="40">
        <v>49800526.979999997</v>
      </c>
      <c r="AA76" s="31">
        <v>4269084.9400000004</v>
      </c>
      <c r="AB76" s="31">
        <v>4255939.84</v>
      </c>
      <c r="AC76" s="31">
        <v>12419256.000000002</v>
      </c>
      <c r="AD76" s="31">
        <v>49800526.979999997</v>
      </c>
      <c r="AE76" s="31">
        <v>4205869.2399999993</v>
      </c>
      <c r="AF76" s="31">
        <v>4128905.8899999997</v>
      </c>
      <c r="AG76" s="31">
        <v>16625125.240000002</v>
      </c>
      <c r="AH76" s="31">
        <v>49800526.979999997</v>
      </c>
      <c r="AI76" s="31">
        <v>3968320.09</v>
      </c>
      <c r="AJ76" s="31">
        <v>3864081.07</v>
      </c>
      <c r="AK76" s="31">
        <v>20593445.330000002</v>
      </c>
      <c r="AL76" s="31">
        <v>49800526.979999997</v>
      </c>
      <c r="AM76" s="31">
        <v>4422928.5200000005</v>
      </c>
      <c r="AN76" s="31">
        <v>4378538.4400000004</v>
      </c>
      <c r="AO76" s="31">
        <v>25016373.850000001</v>
      </c>
      <c r="AP76" s="31">
        <v>49800526.979999997</v>
      </c>
      <c r="AQ76" s="31">
        <v>4398473.2299999995</v>
      </c>
      <c r="AR76" s="31">
        <v>4328807.6100000003</v>
      </c>
      <c r="AS76" s="31">
        <v>29414847.080000002</v>
      </c>
      <c r="AT76" s="31">
        <v>49800526.979999997</v>
      </c>
      <c r="AU76" s="31">
        <v>4049434.1799999992</v>
      </c>
      <c r="AV76" s="31">
        <v>4098354.8899999997</v>
      </c>
      <c r="AW76" s="31">
        <v>33464281.260000002</v>
      </c>
      <c r="AX76" s="31">
        <v>49800526.979999997</v>
      </c>
      <c r="AY76" s="31">
        <v>4123721.9800000009</v>
      </c>
      <c r="AZ76" s="31">
        <v>4255048.6100000003</v>
      </c>
      <c r="BA76" s="31">
        <v>37588003.240000002</v>
      </c>
      <c r="BB76" s="31">
        <v>49800526.979999997</v>
      </c>
      <c r="BC76" s="31">
        <v>4078185.2499999995</v>
      </c>
      <c r="BD76" s="31">
        <v>4193695.0100000002</v>
      </c>
      <c r="BE76" s="31">
        <v>41666188.490000002</v>
      </c>
      <c r="BF76" s="31">
        <v>49800526.979999997</v>
      </c>
    </row>
    <row r="77" spans="1:58" x14ac:dyDescent="0.2">
      <c r="B77" s="21" t="s">
        <v>51</v>
      </c>
      <c r="C77" s="31">
        <v>-4058389.53</v>
      </c>
      <c r="D77" s="31">
        <v>0</v>
      </c>
      <c r="E77" s="31">
        <v>-37309067.780000001</v>
      </c>
      <c r="F77" s="31">
        <v>0</v>
      </c>
      <c r="G77" s="31">
        <v>-4085862.97</v>
      </c>
      <c r="H77" s="31">
        <v>0</v>
      </c>
      <c r="I77" s="31">
        <v>-41394930.75</v>
      </c>
      <c r="J77" s="31">
        <v>0</v>
      </c>
      <c r="K77" s="31">
        <v>-3872590.3899999997</v>
      </c>
      <c r="L77" s="31">
        <v>0</v>
      </c>
      <c r="M77" s="31">
        <v>-45267521.140000001</v>
      </c>
      <c r="N77" s="31">
        <v>0</v>
      </c>
      <c r="O77" s="31">
        <v>-4182999.48</v>
      </c>
      <c r="P77" s="31">
        <v>0</v>
      </c>
      <c r="Q77" s="31">
        <v>-49450520.619999997</v>
      </c>
      <c r="R77" s="31">
        <v>0</v>
      </c>
      <c r="S77" s="31">
        <v>-4167435.9899999998</v>
      </c>
      <c r="T77" s="31">
        <v>-4143517</v>
      </c>
      <c r="U77" s="31">
        <v>-4167435.9899999998</v>
      </c>
      <c r="V77" s="31">
        <v>-49721472</v>
      </c>
      <c r="W77" s="40">
        <v>-3982735.0799999996</v>
      </c>
      <c r="X77" s="40">
        <v>-3931820</v>
      </c>
      <c r="Y77" s="40">
        <v>-8150171.0699999994</v>
      </c>
      <c r="Z77" s="40">
        <v>-49721472</v>
      </c>
      <c r="AA77" s="31">
        <v>-4269084.95</v>
      </c>
      <c r="AB77" s="31">
        <v>-4248925</v>
      </c>
      <c r="AC77" s="31">
        <v>-12419256.02</v>
      </c>
      <c r="AD77" s="31">
        <v>-49721472</v>
      </c>
      <c r="AE77" s="31">
        <v>-4205869.2299999995</v>
      </c>
      <c r="AF77" s="31">
        <v>-4122573</v>
      </c>
      <c r="AG77" s="31">
        <v>-16625125.25</v>
      </c>
      <c r="AH77" s="31">
        <v>-49721472</v>
      </c>
      <c r="AI77" s="31">
        <v>-3968320.12</v>
      </c>
      <c r="AJ77" s="31">
        <v>-3858091</v>
      </c>
      <c r="AK77" s="31">
        <v>-20593445.370000001</v>
      </c>
      <c r="AL77" s="31">
        <v>-49721472</v>
      </c>
      <c r="AM77" s="31">
        <v>-4422928.54</v>
      </c>
      <c r="AN77" s="31">
        <v>-4371524</v>
      </c>
      <c r="AO77" s="31">
        <v>-25016373.91</v>
      </c>
      <c r="AP77" s="31">
        <v>-49721472</v>
      </c>
      <c r="AQ77" s="31">
        <v>-4398473.24</v>
      </c>
      <c r="AR77" s="31">
        <v>-4322134</v>
      </c>
      <c r="AS77" s="31">
        <v>-29414847.149999999</v>
      </c>
      <c r="AT77" s="31">
        <v>-49721472</v>
      </c>
      <c r="AU77" s="31">
        <v>-4049434.1600000006</v>
      </c>
      <c r="AV77" s="31">
        <v>-4092025</v>
      </c>
      <c r="AW77" s="31">
        <v>-33464281.309999999</v>
      </c>
      <c r="AX77" s="31">
        <v>-49721472</v>
      </c>
      <c r="AY77" s="31">
        <v>-4123721.98</v>
      </c>
      <c r="AZ77" s="31">
        <v>-4248380</v>
      </c>
      <c r="BA77" s="31">
        <v>-37588003.289999999</v>
      </c>
      <c r="BB77" s="31">
        <v>-49721472</v>
      </c>
      <c r="BC77" s="31">
        <v>-4078185.2700000005</v>
      </c>
      <c r="BD77" s="31">
        <v>-4187019</v>
      </c>
      <c r="BE77" s="31">
        <v>-41666188.560000002</v>
      </c>
      <c r="BF77" s="31">
        <v>-49721472</v>
      </c>
    </row>
    <row r="78" spans="1:58" s="10" customFormat="1" ht="13.5" thickBot="1" x14ac:dyDescent="0.25"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44"/>
      <c r="X78" s="44"/>
      <c r="Y78" s="44"/>
      <c r="Z78" s="44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</row>
    <row r="79" spans="1:58" ht="13.5" thickTop="1" x14ac:dyDescent="0.2">
      <c r="B79" s="14" t="s">
        <v>31</v>
      </c>
      <c r="C79" s="14">
        <v>0</v>
      </c>
      <c r="D79" s="14">
        <v>4082907.1100000003</v>
      </c>
      <c r="E79" s="14">
        <v>0.12000000150874257</v>
      </c>
      <c r="F79" s="14">
        <v>48528567.590000004</v>
      </c>
      <c r="G79" s="14">
        <v>2.0000000018626451E-2</v>
      </c>
      <c r="H79" s="14">
        <v>4245424.41</v>
      </c>
      <c r="I79" s="14">
        <v>0.14000000152736902</v>
      </c>
      <c r="J79" s="14">
        <v>48528567.590000004</v>
      </c>
      <c r="K79" s="14">
        <v>1.0000000707805157E-2</v>
      </c>
      <c r="L79" s="14">
        <v>3808795.09</v>
      </c>
      <c r="M79" s="14">
        <v>0.15000000223517418</v>
      </c>
      <c r="N79" s="14">
        <v>48528567.590000004</v>
      </c>
      <c r="O79" s="14">
        <v>1.0000000242143869E-2</v>
      </c>
      <c r="P79" s="14">
        <v>3981788.0500000003</v>
      </c>
      <c r="Q79" s="14">
        <v>0.16000000247731805</v>
      </c>
      <c r="R79" s="14">
        <v>48528567.590000004</v>
      </c>
      <c r="S79" s="14">
        <v>-9.9999988451600075E-3</v>
      </c>
      <c r="T79" s="14">
        <v>6675.0100000002421</v>
      </c>
      <c r="U79" s="14">
        <v>-9.9999988451600075E-3</v>
      </c>
      <c r="V79" s="14">
        <v>79054.980000000447</v>
      </c>
      <c r="W79" s="34">
        <v>9.3132257461547852E-10</v>
      </c>
      <c r="X79" s="34">
        <v>6330.2899999995716</v>
      </c>
      <c r="Y79" s="34">
        <v>-9.9999979138374329E-3</v>
      </c>
      <c r="Z79" s="34">
        <v>79054.980000000447</v>
      </c>
      <c r="AA79" s="14">
        <v>-9.9999997764825821E-3</v>
      </c>
      <c r="AB79" s="14">
        <v>7014.839999999851</v>
      </c>
      <c r="AC79" s="14">
        <v>-1.9999997690320015E-2</v>
      </c>
      <c r="AD79" s="14">
        <v>79054.980000000447</v>
      </c>
      <c r="AE79" s="14">
        <v>9.9999997764825821E-3</v>
      </c>
      <c r="AF79" s="14">
        <v>6332.8899999996647</v>
      </c>
      <c r="AG79" s="14">
        <v>-9.9999979138374329E-3</v>
      </c>
      <c r="AH79" s="14">
        <v>79054.980000000447</v>
      </c>
      <c r="AI79" s="14">
        <v>-3.0000000260770321E-2</v>
      </c>
      <c r="AJ79" s="14">
        <v>5990.0699999998324</v>
      </c>
      <c r="AK79" s="14">
        <v>-3.9999998174607754E-2</v>
      </c>
      <c r="AL79" s="14">
        <v>79054.980000000447</v>
      </c>
      <c r="AM79" s="14">
        <v>-1.9999999552965164E-2</v>
      </c>
      <c r="AN79" s="14">
        <v>7014.4400000004098</v>
      </c>
      <c r="AO79" s="14">
        <v>-5.9999997727572918E-2</v>
      </c>
      <c r="AP79" s="14">
        <v>79054.980000000447</v>
      </c>
      <c r="AQ79" s="14">
        <v>-1.0000000707805157E-2</v>
      </c>
      <c r="AR79" s="14">
        <v>6673.6100000003353</v>
      </c>
      <c r="AS79" s="14">
        <v>-6.9999998435378075E-2</v>
      </c>
      <c r="AT79" s="14">
        <v>79054.980000000447</v>
      </c>
      <c r="AU79" s="14">
        <v>1.999999862164259E-2</v>
      </c>
      <c r="AV79" s="14">
        <v>6329.8899999996647</v>
      </c>
      <c r="AW79" s="14">
        <v>-4.9999999813735485E-2</v>
      </c>
      <c r="AX79" s="14">
        <v>79054.980000000447</v>
      </c>
      <c r="AY79" s="14">
        <v>9.3132257461547852E-10</v>
      </c>
      <c r="AZ79" s="14">
        <v>6668.6100000003353</v>
      </c>
      <c r="BA79" s="14">
        <v>-4.999999888241291E-2</v>
      </c>
      <c r="BB79" s="14">
        <v>79054.980000000447</v>
      </c>
      <c r="BC79" s="14">
        <v>-2.0000000949949026E-2</v>
      </c>
      <c r="BD79" s="14">
        <v>6676.0100000002421</v>
      </c>
      <c r="BE79" s="14">
        <v>-6.9999999832361937E-2</v>
      </c>
      <c r="BF79" s="14">
        <v>79054.980000000447</v>
      </c>
    </row>
    <row r="80" spans="1:58" x14ac:dyDescent="0.2">
      <c r="A80" s="18"/>
      <c r="B80" s="19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40"/>
      <c r="X80" s="40"/>
      <c r="Y80" s="40"/>
      <c r="Z80" s="40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</row>
    <row r="81" spans="1:58" x14ac:dyDescent="0.2">
      <c r="A81" s="18" t="s">
        <v>57</v>
      </c>
      <c r="B81" s="19" t="s">
        <v>32</v>
      </c>
      <c r="C81" s="31">
        <v>289489.29000000015</v>
      </c>
      <c r="D81" s="31">
        <v>233218.63999999996</v>
      </c>
      <c r="E81" s="31">
        <v>2477665.91</v>
      </c>
      <c r="F81" s="31">
        <v>2777697.6499999994</v>
      </c>
      <c r="G81" s="31">
        <v>302178.67999999988</v>
      </c>
      <c r="H81" s="31">
        <v>243747.96999999997</v>
      </c>
      <c r="I81" s="31">
        <v>2779844.59</v>
      </c>
      <c r="J81" s="31">
        <v>2777697.6499999994</v>
      </c>
      <c r="K81" s="31">
        <v>304055.87</v>
      </c>
      <c r="L81" s="31">
        <v>222689.28000000003</v>
      </c>
      <c r="M81" s="31">
        <v>3083900.46</v>
      </c>
      <c r="N81" s="31">
        <v>2777697.6499999994</v>
      </c>
      <c r="O81" s="31">
        <v>325588.06000000006</v>
      </c>
      <c r="P81" s="31">
        <v>233218.63999999996</v>
      </c>
      <c r="Q81" s="31">
        <v>3409488.52</v>
      </c>
      <c r="R81" s="31">
        <v>2777697.6499999994</v>
      </c>
      <c r="S81" s="31">
        <v>315087.54999999993</v>
      </c>
      <c r="T81" s="31">
        <v>194720.39000000007</v>
      </c>
      <c r="U81" s="31">
        <v>315087.54999999993</v>
      </c>
      <c r="V81" s="31">
        <v>2313537.6799999997</v>
      </c>
      <c r="W81" s="40">
        <v>221865.45000000004</v>
      </c>
      <c r="X81" s="40">
        <v>185922.24999999994</v>
      </c>
      <c r="Y81" s="40">
        <v>536953</v>
      </c>
      <c r="Z81" s="40">
        <v>2313537.6799999997</v>
      </c>
      <c r="AA81" s="31">
        <v>291507.24999999994</v>
      </c>
      <c r="AB81" s="31">
        <v>203518.52000000002</v>
      </c>
      <c r="AC81" s="31">
        <v>828460.25</v>
      </c>
      <c r="AD81" s="31">
        <v>2313537.6799999997</v>
      </c>
      <c r="AE81" s="31">
        <v>358836.98999999993</v>
      </c>
      <c r="AF81" s="31">
        <v>185922.24999999994</v>
      </c>
      <c r="AG81" s="31">
        <v>1187297.24</v>
      </c>
      <c r="AH81" s="31">
        <v>2313537.6799999997</v>
      </c>
      <c r="AI81" s="31">
        <v>292721.58000000007</v>
      </c>
      <c r="AJ81" s="31">
        <v>177124.12</v>
      </c>
      <c r="AK81" s="31">
        <v>1480018.82</v>
      </c>
      <c r="AL81" s="31">
        <v>2313537.6799999997</v>
      </c>
      <c r="AM81" s="31">
        <v>304043.08000000007</v>
      </c>
      <c r="AN81" s="31">
        <v>203518.52000000002</v>
      </c>
      <c r="AO81" s="31">
        <v>1784061.9000000001</v>
      </c>
      <c r="AP81" s="31">
        <v>2313537.6799999997</v>
      </c>
      <c r="AQ81" s="31">
        <v>300818.99999999988</v>
      </c>
      <c r="AR81" s="31">
        <v>195226.14</v>
      </c>
      <c r="AS81" s="31">
        <v>2084880.9</v>
      </c>
      <c r="AT81" s="31">
        <v>2313537.6799999997</v>
      </c>
      <c r="AU81" s="31">
        <v>264601.81</v>
      </c>
      <c r="AV81" s="31">
        <v>186405.01</v>
      </c>
      <c r="AW81" s="31">
        <v>2349482.71</v>
      </c>
      <c r="AX81" s="31">
        <v>2313537.6799999997</v>
      </c>
      <c r="AY81" s="31">
        <v>208876.43</v>
      </c>
      <c r="AZ81" s="31">
        <v>195226.14</v>
      </c>
      <c r="BA81" s="31">
        <v>2558359.14</v>
      </c>
      <c r="BB81" s="31">
        <v>2313537.6799999997</v>
      </c>
      <c r="BC81" s="31">
        <v>220893.74999999988</v>
      </c>
      <c r="BD81" s="31">
        <v>195226.14</v>
      </c>
      <c r="BE81" s="31">
        <v>2779252.89</v>
      </c>
      <c r="BF81" s="31">
        <v>2313537.6799999997</v>
      </c>
    </row>
    <row r="82" spans="1:58" x14ac:dyDescent="0.2">
      <c r="B82" s="19" t="s">
        <v>33</v>
      </c>
      <c r="C82" s="31">
        <v>178518.96000000002</v>
      </c>
      <c r="D82" s="31">
        <v>95187.26999999999</v>
      </c>
      <c r="E82" s="31">
        <v>1196304.9100000001</v>
      </c>
      <c r="F82" s="31">
        <v>1138590.42</v>
      </c>
      <c r="G82" s="31">
        <v>109397.51000000001</v>
      </c>
      <c r="H82" s="31">
        <v>98904.63</v>
      </c>
      <c r="I82" s="31">
        <v>1305702.4200000002</v>
      </c>
      <c r="J82" s="31">
        <v>1138590.42</v>
      </c>
      <c r="K82" s="31">
        <v>171094.22999999998</v>
      </c>
      <c r="L82" s="31">
        <v>91672.82</v>
      </c>
      <c r="M82" s="31">
        <v>1476796.6500000001</v>
      </c>
      <c r="N82" s="31">
        <v>1138590.42</v>
      </c>
      <c r="O82" s="31">
        <v>121447.14999999998</v>
      </c>
      <c r="P82" s="31">
        <v>95423.26999999999</v>
      </c>
      <c r="Q82" s="31">
        <v>1598243.8</v>
      </c>
      <c r="R82" s="31">
        <v>1138590.42</v>
      </c>
      <c r="S82" s="31">
        <v>87559.320000000022</v>
      </c>
      <c r="T82" s="31">
        <v>82699.169999999984</v>
      </c>
      <c r="U82" s="31">
        <v>87559.320000000022</v>
      </c>
      <c r="V82" s="31">
        <v>982831.59999999986</v>
      </c>
      <c r="W82" s="40">
        <v>113578.04000000001</v>
      </c>
      <c r="X82" s="40">
        <v>80169.569999999992</v>
      </c>
      <c r="Y82" s="40">
        <v>201137.36000000004</v>
      </c>
      <c r="Z82" s="40">
        <v>982831.59999999986</v>
      </c>
      <c r="AA82" s="31">
        <v>119899.63</v>
      </c>
      <c r="AB82" s="31">
        <v>85856.690000000017</v>
      </c>
      <c r="AC82" s="31">
        <v>321036.99000000005</v>
      </c>
      <c r="AD82" s="31">
        <v>982831.59999999986</v>
      </c>
      <c r="AE82" s="31">
        <v>185894.22999999995</v>
      </c>
      <c r="AF82" s="31">
        <v>79399.569999999992</v>
      </c>
      <c r="AG82" s="31">
        <v>506931.22</v>
      </c>
      <c r="AH82" s="31">
        <v>982831.59999999986</v>
      </c>
      <c r="AI82" s="31">
        <v>116886.67000000001</v>
      </c>
      <c r="AJ82" s="31">
        <v>76146.070000000007</v>
      </c>
      <c r="AK82" s="31">
        <v>623817.89</v>
      </c>
      <c r="AL82" s="31">
        <v>982831.59999999986</v>
      </c>
      <c r="AM82" s="31">
        <v>101383.39000000001</v>
      </c>
      <c r="AN82" s="31">
        <v>85747.690000000017</v>
      </c>
      <c r="AO82" s="31">
        <v>725201.28</v>
      </c>
      <c r="AP82" s="31">
        <v>982831.59999999986</v>
      </c>
      <c r="AQ82" s="31">
        <v>182224.13000000003</v>
      </c>
      <c r="AR82" s="31">
        <v>82913.38</v>
      </c>
      <c r="AS82" s="31">
        <v>907425.41</v>
      </c>
      <c r="AT82" s="31">
        <v>982831.59999999986</v>
      </c>
      <c r="AU82" s="31">
        <v>175619.09999999998</v>
      </c>
      <c r="AV82" s="31">
        <v>79756.419999999984</v>
      </c>
      <c r="AW82" s="31">
        <v>1083044.51</v>
      </c>
      <c r="AX82" s="31">
        <v>982831.59999999986</v>
      </c>
      <c r="AY82" s="31">
        <v>114800.41000000002</v>
      </c>
      <c r="AZ82" s="31">
        <v>82804.38</v>
      </c>
      <c r="BA82" s="31">
        <v>1197844.92</v>
      </c>
      <c r="BB82" s="31">
        <v>982831.59999999986</v>
      </c>
      <c r="BC82" s="31">
        <v>99648.69</v>
      </c>
      <c r="BD82" s="31">
        <v>82447.38</v>
      </c>
      <c r="BE82" s="31">
        <v>1297493.6099999999</v>
      </c>
      <c r="BF82" s="31">
        <v>982831.59999999986</v>
      </c>
    </row>
    <row r="83" spans="1:58" x14ac:dyDescent="0.2">
      <c r="B83" s="19" t="s">
        <v>34</v>
      </c>
      <c r="C83" s="31">
        <v>70472.800000000003</v>
      </c>
      <c r="D83" s="31">
        <v>86131.39</v>
      </c>
      <c r="E83" s="31">
        <v>930722.07</v>
      </c>
      <c r="F83" s="31">
        <v>1256527.69</v>
      </c>
      <c r="G83" s="31">
        <v>238487.39999999997</v>
      </c>
      <c r="H83" s="31">
        <v>232310.95</v>
      </c>
      <c r="I83" s="31">
        <v>1169209.47</v>
      </c>
      <c r="J83" s="31">
        <v>1256527.69</v>
      </c>
      <c r="K83" s="31">
        <v>320105.36</v>
      </c>
      <c r="L83" s="31">
        <v>12922</v>
      </c>
      <c r="M83" s="31">
        <v>1489314.83</v>
      </c>
      <c r="N83" s="31">
        <v>1256527.69</v>
      </c>
      <c r="O83" s="31">
        <v>-4186.3599999999897</v>
      </c>
      <c r="P83" s="31">
        <v>12925</v>
      </c>
      <c r="Q83" s="31">
        <v>1485128.47</v>
      </c>
      <c r="R83" s="31">
        <v>1256527.69</v>
      </c>
      <c r="S83" s="31">
        <v>138322.97</v>
      </c>
      <c r="T83" s="31">
        <v>84448</v>
      </c>
      <c r="U83" s="31">
        <v>138322.97</v>
      </c>
      <c r="V83" s="31">
        <v>1255007</v>
      </c>
      <c r="W83" s="40">
        <v>-3094.8600000000088</v>
      </c>
      <c r="X83" s="40">
        <v>108507</v>
      </c>
      <c r="Y83" s="40">
        <v>135228.10999999999</v>
      </c>
      <c r="Z83" s="40">
        <v>1255007</v>
      </c>
      <c r="AA83" s="31">
        <v>114933.20999999999</v>
      </c>
      <c r="AB83" s="31">
        <v>119394</v>
      </c>
      <c r="AC83" s="31">
        <v>250161.31999999998</v>
      </c>
      <c r="AD83" s="31">
        <v>1255007</v>
      </c>
      <c r="AE83" s="31">
        <v>121604.02</v>
      </c>
      <c r="AF83" s="31">
        <v>128766</v>
      </c>
      <c r="AG83" s="31">
        <v>371765.33999999997</v>
      </c>
      <c r="AH83" s="31">
        <v>1255007</v>
      </c>
      <c r="AI83" s="31">
        <v>105371.94</v>
      </c>
      <c r="AJ83" s="31">
        <v>111788</v>
      </c>
      <c r="AK83" s="31">
        <v>477137.27999999997</v>
      </c>
      <c r="AL83" s="31">
        <v>1255007</v>
      </c>
      <c r="AM83" s="31">
        <v>234077.14000000007</v>
      </c>
      <c r="AN83" s="31">
        <v>105618</v>
      </c>
      <c r="AO83" s="31">
        <v>711214.42</v>
      </c>
      <c r="AP83" s="31">
        <v>1255007</v>
      </c>
      <c r="AQ83" s="31">
        <v>87108.999999999985</v>
      </c>
      <c r="AR83" s="31">
        <v>89169</v>
      </c>
      <c r="AS83" s="31">
        <v>798323.42</v>
      </c>
      <c r="AT83" s="31">
        <v>1255007</v>
      </c>
      <c r="AU83" s="31">
        <v>149336.77999999997</v>
      </c>
      <c r="AV83" s="31">
        <v>169091</v>
      </c>
      <c r="AW83" s="31">
        <v>947660.2</v>
      </c>
      <c r="AX83" s="31">
        <v>1255007</v>
      </c>
      <c r="AY83" s="31">
        <v>89981.859999999986</v>
      </c>
      <c r="AZ83" s="31">
        <v>85520</v>
      </c>
      <c r="BA83" s="31">
        <v>1037642.0599999999</v>
      </c>
      <c r="BB83" s="31">
        <v>1255007</v>
      </c>
      <c r="BC83" s="31">
        <v>418127.64999999991</v>
      </c>
      <c r="BD83" s="31">
        <v>209010</v>
      </c>
      <c r="BE83" s="31">
        <v>1455769.71</v>
      </c>
      <c r="BF83" s="31">
        <v>1255007</v>
      </c>
    </row>
    <row r="84" spans="1:58" x14ac:dyDescent="0.2">
      <c r="B84" s="19" t="s">
        <v>35</v>
      </c>
      <c r="C84" s="31">
        <v>783.61000000000013</v>
      </c>
      <c r="D84" s="31">
        <v>32038</v>
      </c>
      <c r="E84" s="31">
        <v>14356.460000000003</v>
      </c>
      <c r="F84" s="31">
        <v>441283</v>
      </c>
      <c r="G84" s="31">
        <v>588.96</v>
      </c>
      <c r="H84" s="31">
        <v>45449</v>
      </c>
      <c r="I84" s="31">
        <v>14945.420000000002</v>
      </c>
      <c r="J84" s="31">
        <v>441283</v>
      </c>
      <c r="K84" s="31">
        <v>4056.41</v>
      </c>
      <c r="L84" s="31">
        <v>50450</v>
      </c>
      <c r="M84" s="31">
        <v>19001.830000000002</v>
      </c>
      <c r="N84" s="31">
        <v>441283</v>
      </c>
      <c r="O84" s="31">
        <v>441.85</v>
      </c>
      <c r="P84" s="31">
        <v>32633</v>
      </c>
      <c r="Q84" s="31">
        <v>19443.68</v>
      </c>
      <c r="R84" s="31">
        <v>441283</v>
      </c>
      <c r="S84" s="31">
        <v>370.04999999999995</v>
      </c>
      <c r="T84" s="31">
        <v>40086</v>
      </c>
      <c r="U84" s="31">
        <v>370.04999999999995</v>
      </c>
      <c r="V84" s="31">
        <v>418913</v>
      </c>
      <c r="W84" s="40">
        <v>197.29999999999995</v>
      </c>
      <c r="X84" s="40">
        <v>33832</v>
      </c>
      <c r="Y84" s="40">
        <v>567.34999999999991</v>
      </c>
      <c r="Z84" s="40">
        <v>418913</v>
      </c>
      <c r="AA84" s="31">
        <v>205.14</v>
      </c>
      <c r="AB84" s="31">
        <v>31256</v>
      </c>
      <c r="AC84" s="31">
        <v>772.4899999999999</v>
      </c>
      <c r="AD84" s="31">
        <v>418913</v>
      </c>
      <c r="AE84" s="31">
        <v>265.31999999999994</v>
      </c>
      <c r="AF84" s="31">
        <v>32438</v>
      </c>
      <c r="AG84" s="31">
        <v>1037.81</v>
      </c>
      <c r="AH84" s="31">
        <v>418913</v>
      </c>
      <c r="AI84" s="31">
        <v>214.32</v>
      </c>
      <c r="AJ84" s="31">
        <v>34019</v>
      </c>
      <c r="AK84" s="31">
        <v>1252.1299999999999</v>
      </c>
      <c r="AL84" s="31">
        <v>418913</v>
      </c>
      <c r="AM84" s="31">
        <v>179.25999999999993</v>
      </c>
      <c r="AN84" s="31">
        <v>31231</v>
      </c>
      <c r="AO84" s="31">
        <v>1431.3899999999999</v>
      </c>
      <c r="AP84" s="31">
        <v>418913</v>
      </c>
      <c r="AQ84" s="31">
        <v>242.94</v>
      </c>
      <c r="AR84" s="31">
        <v>32020</v>
      </c>
      <c r="AS84" s="31">
        <v>1674.33</v>
      </c>
      <c r="AT84" s="31">
        <v>418913</v>
      </c>
      <c r="AU84" s="31">
        <v>1012.8</v>
      </c>
      <c r="AV84" s="31">
        <v>32541</v>
      </c>
      <c r="AW84" s="31">
        <v>2687.13</v>
      </c>
      <c r="AX84" s="31">
        <v>418913</v>
      </c>
      <c r="AY84" s="31">
        <v>13303.609999999999</v>
      </c>
      <c r="AZ84" s="31">
        <v>33439</v>
      </c>
      <c r="BA84" s="31">
        <v>15990.739999999998</v>
      </c>
      <c r="BB84" s="31">
        <v>418913</v>
      </c>
      <c r="BC84" s="31">
        <v>234.47000000000003</v>
      </c>
      <c r="BD84" s="31">
        <v>43107</v>
      </c>
      <c r="BE84" s="31">
        <v>16225.209999999997</v>
      </c>
      <c r="BF84" s="31">
        <v>418913</v>
      </c>
    </row>
    <row r="85" spans="1:58" x14ac:dyDescent="0.2">
      <c r="B85" s="19" t="s">
        <v>36</v>
      </c>
      <c r="C85" s="31">
        <v>31457.30000000001</v>
      </c>
      <c r="D85" s="31">
        <v>28468.050000000003</v>
      </c>
      <c r="E85" s="31">
        <v>275615.94</v>
      </c>
      <c r="F85" s="31">
        <v>343134.60000000003</v>
      </c>
      <c r="G85" s="31">
        <v>37838.430000000008</v>
      </c>
      <c r="H85" s="31">
        <v>28508.050000000003</v>
      </c>
      <c r="I85" s="31">
        <v>313454.37</v>
      </c>
      <c r="J85" s="31">
        <v>343134.60000000003</v>
      </c>
      <c r="K85" s="31">
        <v>33502.130000000005</v>
      </c>
      <c r="L85" s="31">
        <v>28741.050000000003</v>
      </c>
      <c r="M85" s="31">
        <v>346956.5</v>
      </c>
      <c r="N85" s="31">
        <v>343134.60000000003</v>
      </c>
      <c r="O85" s="31">
        <v>34510.61</v>
      </c>
      <c r="P85" s="31">
        <v>29025.050000000003</v>
      </c>
      <c r="Q85" s="31">
        <v>381467.11</v>
      </c>
      <c r="R85" s="31">
        <v>343134.60000000003</v>
      </c>
      <c r="S85" s="31">
        <v>33657.39</v>
      </c>
      <c r="T85" s="31">
        <v>43602.19999999999</v>
      </c>
      <c r="U85" s="31">
        <v>33657.39</v>
      </c>
      <c r="V85" s="31">
        <v>532737.73999999987</v>
      </c>
      <c r="W85" s="40">
        <v>32646.06</v>
      </c>
      <c r="X85" s="40">
        <v>43767.849999999991</v>
      </c>
      <c r="Y85" s="40">
        <v>66303.45</v>
      </c>
      <c r="Z85" s="40">
        <v>532737.73999999987</v>
      </c>
      <c r="AA85" s="31">
        <v>33370.079999999987</v>
      </c>
      <c r="AB85" s="31">
        <v>44252.349999999991</v>
      </c>
      <c r="AC85" s="31">
        <v>99673.529999999984</v>
      </c>
      <c r="AD85" s="31">
        <v>532737.73999999987</v>
      </c>
      <c r="AE85" s="31">
        <v>-1873.7999999999838</v>
      </c>
      <c r="AF85" s="31">
        <v>44739.829999999987</v>
      </c>
      <c r="AG85" s="31">
        <v>97799.73</v>
      </c>
      <c r="AH85" s="31">
        <v>532737.73999999987</v>
      </c>
      <c r="AI85" s="31">
        <v>31073.780000000002</v>
      </c>
      <c r="AJ85" s="31">
        <v>45867.05999999999</v>
      </c>
      <c r="AK85" s="31">
        <v>128873.51</v>
      </c>
      <c r="AL85" s="31">
        <v>532737.73999999987</v>
      </c>
      <c r="AM85" s="31">
        <v>33135.330000000009</v>
      </c>
      <c r="AN85" s="31">
        <v>44786.509999999987</v>
      </c>
      <c r="AO85" s="31">
        <v>162008.84</v>
      </c>
      <c r="AP85" s="31">
        <v>532737.73999999987</v>
      </c>
      <c r="AQ85" s="31">
        <v>27025.610000000004</v>
      </c>
      <c r="AR85" s="31">
        <v>45516.889999999992</v>
      </c>
      <c r="AS85" s="31">
        <v>189034.45</v>
      </c>
      <c r="AT85" s="31">
        <v>532737.73999999987</v>
      </c>
      <c r="AU85" s="31">
        <v>31785.67</v>
      </c>
      <c r="AV85" s="31">
        <v>44871.619999999988</v>
      </c>
      <c r="AW85" s="31">
        <v>220820.12</v>
      </c>
      <c r="AX85" s="31">
        <v>532737.73999999987</v>
      </c>
      <c r="AY85" s="31">
        <v>31823.199999999975</v>
      </c>
      <c r="AZ85" s="31">
        <v>43845.669999999991</v>
      </c>
      <c r="BA85" s="31">
        <v>252643.31999999998</v>
      </c>
      <c r="BB85" s="31">
        <v>532737.73999999987</v>
      </c>
      <c r="BC85" s="31">
        <v>30122.270000000004</v>
      </c>
      <c r="BD85" s="31">
        <v>43806.169999999991</v>
      </c>
      <c r="BE85" s="31">
        <v>282765.58999999997</v>
      </c>
      <c r="BF85" s="31">
        <v>532737.73999999987</v>
      </c>
    </row>
    <row r="86" spans="1:58" x14ac:dyDescent="0.2">
      <c r="B86" s="19" t="s">
        <v>37</v>
      </c>
      <c r="C86" s="31">
        <v>4324.0999999999985</v>
      </c>
      <c r="D86" s="31">
        <v>11101.85</v>
      </c>
      <c r="E86" s="31">
        <v>64659.270000000004</v>
      </c>
      <c r="F86" s="31">
        <v>132255</v>
      </c>
      <c r="G86" s="31">
        <v>4198.1200000000008</v>
      </c>
      <c r="H86" s="31">
        <v>10909.85</v>
      </c>
      <c r="I86" s="31">
        <v>68857.39</v>
      </c>
      <c r="J86" s="31">
        <v>132255</v>
      </c>
      <c r="K86" s="31">
        <v>1718.9400000000005</v>
      </c>
      <c r="L86" s="31">
        <v>10782.85</v>
      </c>
      <c r="M86" s="31">
        <v>70576.33</v>
      </c>
      <c r="N86" s="31">
        <v>132255</v>
      </c>
      <c r="O86" s="31">
        <v>1881.2900000000016</v>
      </c>
      <c r="P86" s="31">
        <v>10697.65</v>
      </c>
      <c r="Q86" s="31">
        <v>72457.62000000001</v>
      </c>
      <c r="R86" s="31">
        <v>132255</v>
      </c>
      <c r="S86" s="31">
        <v>-5127.2699999999968</v>
      </c>
      <c r="T86" s="31">
        <v>-2028.1599999999999</v>
      </c>
      <c r="U86" s="31">
        <v>-5127.2699999999968</v>
      </c>
      <c r="V86" s="31">
        <v>-22308.92</v>
      </c>
      <c r="W86" s="40">
        <v>4525.9100000000035</v>
      </c>
      <c r="X86" s="40">
        <v>-2295.16</v>
      </c>
      <c r="Y86" s="40">
        <v>-601.35999999999331</v>
      </c>
      <c r="Z86" s="40">
        <v>-22308.92</v>
      </c>
      <c r="AA86" s="31">
        <v>1247.9699999999991</v>
      </c>
      <c r="AB86" s="31">
        <v>-284.15999999999985</v>
      </c>
      <c r="AC86" s="31">
        <v>646.61000000000581</v>
      </c>
      <c r="AD86" s="31">
        <v>-22308.92</v>
      </c>
      <c r="AE86" s="31">
        <v>39898.69</v>
      </c>
      <c r="AF86" s="31">
        <v>-2041.1599999999999</v>
      </c>
      <c r="AG86" s="31">
        <v>40545.30000000001</v>
      </c>
      <c r="AH86" s="31">
        <v>-22308.92</v>
      </c>
      <c r="AI86" s="31">
        <v>6689.15</v>
      </c>
      <c r="AJ86" s="31">
        <v>-2306.16</v>
      </c>
      <c r="AK86" s="31">
        <v>47234.450000000012</v>
      </c>
      <c r="AL86" s="31">
        <v>-22308.92</v>
      </c>
      <c r="AM86" s="31">
        <v>1969.2800000000025</v>
      </c>
      <c r="AN86" s="31">
        <v>-1307.1599999999999</v>
      </c>
      <c r="AO86" s="31">
        <v>49203.73000000001</v>
      </c>
      <c r="AP86" s="31">
        <v>-22308.92</v>
      </c>
      <c r="AQ86" s="31">
        <v>8323.7899999999991</v>
      </c>
      <c r="AR86" s="31">
        <v>-2417.16</v>
      </c>
      <c r="AS86" s="31">
        <v>57527.520000000011</v>
      </c>
      <c r="AT86" s="31">
        <v>-22308.92</v>
      </c>
      <c r="AU86" s="31">
        <v>6774.9100000000008</v>
      </c>
      <c r="AV86" s="31">
        <v>-2502.16</v>
      </c>
      <c r="AW86" s="31">
        <v>64302.430000000015</v>
      </c>
      <c r="AX86" s="31">
        <v>-22308.92</v>
      </c>
      <c r="AY86" s="31">
        <v>5464.7200000000012</v>
      </c>
      <c r="AZ86" s="31">
        <v>-885.15999999999985</v>
      </c>
      <c r="BA86" s="31">
        <v>69767.150000000023</v>
      </c>
      <c r="BB86" s="31">
        <v>-22308.92</v>
      </c>
      <c r="BC86" s="31">
        <v>6055.4499999999989</v>
      </c>
      <c r="BD86" s="31">
        <v>-2174.16</v>
      </c>
      <c r="BE86" s="31">
        <v>75822.60000000002</v>
      </c>
      <c r="BF86" s="31">
        <v>-22308.92</v>
      </c>
    </row>
    <row r="87" spans="1:58" x14ac:dyDescent="0.2">
      <c r="B87" s="19" t="s">
        <v>38</v>
      </c>
      <c r="C87" s="31">
        <v>2339.2799999999997</v>
      </c>
      <c r="D87" s="31">
        <v>12604.95</v>
      </c>
      <c r="E87" s="31">
        <v>89181.220000000016</v>
      </c>
      <c r="F87" s="31">
        <v>218132.39999999997</v>
      </c>
      <c r="G87" s="31">
        <v>3100.2200000000003</v>
      </c>
      <c r="H87" s="31">
        <v>35663.949999999997</v>
      </c>
      <c r="I87" s="31">
        <v>92281.440000000017</v>
      </c>
      <c r="J87" s="31">
        <v>218132.39999999997</v>
      </c>
      <c r="K87" s="31">
        <v>7421.3</v>
      </c>
      <c r="L87" s="31">
        <v>8582.9500000000007</v>
      </c>
      <c r="M87" s="31">
        <v>99702.74000000002</v>
      </c>
      <c r="N87" s="31">
        <v>218132.39999999997</v>
      </c>
      <c r="O87" s="31">
        <v>5500.38</v>
      </c>
      <c r="P87" s="31">
        <v>5570.95</v>
      </c>
      <c r="Q87" s="31">
        <v>105203.12000000002</v>
      </c>
      <c r="R87" s="31">
        <v>218132.39999999997</v>
      </c>
      <c r="S87" s="31">
        <v>2716.57</v>
      </c>
      <c r="T87" s="31">
        <v>6131.07</v>
      </c>
      <c r="U87" s="31">
        <v>2716.57</v>
      </c>
      <c r="V87" s="31">
        <v>127221.83</v>
      </c>
      <c r="W87" s="40">
        <v>1150.6199999999999</v>
      </c>
      <c r="X87" s="40">
        <v>6603.6900000000005</v>
      </c>
      <c r="Y87" s="40">
        <v>3867.19</v>
      </c>
      <c r="Z87" s="40">
        <v>127221.83</v>
      </c>
      <c r="AA87" s="31">
        <v>1386.45</v>
      </c>
      <c r="AB87" s="31">
        <v>18530.48</v>
      </c>
      <c r="AC87" s="31">
        <v>5253.64</v>
      </c>
      <c r="AD87" s="31">
        <v>127221.83</v>
      </c>
      <c r="AE87" s="31">
        <v>3315.8</v>
      </c>
      <c r="AF87" s="31">
        <v>3463.1400000000003</v>
      </c>
      <c r="AG87" s="31">
        <v>8569.44</v>
      </c>
      <c r="AH87" s="31">
        <v>127221.83</v>
      </c>
      <c r="AI87" s="31">
        <v>1311.06</v>
      </c>
      <c r="AJ87" s="31">
        <v>10531.27</v>
      </c>
      <c r="AK87" s="31">
        <v>9880.5</v>
      </c>
      <c r="AL87" s="31">
        <v>127221.83</v>
      </c>
      <c r="AM87" s="31">
        <v>1929.3000000000002</v>
      </c>
      <c r="AN87" s="31">
        <v>16750.690000000002</v>
      </c>
      <c r="AO87" s="31">
        <v>11809.8</v>
      </c>
      <c r="AP87" s="31">
        <v>127221.83</v>
      </c>
      <c r="AQ87" s="31">
        <v>8870.58</v>
      </c>
      <c r="AR87" s="31">
        <v>6927.6</v>
      </c>
      <c r="AS87" s="31">
        <v>20680.379999999997</v>
      </c>
      <c r="AT87" s="31">
        <v>127221.83</v>
      </c>
      <c r="AU87" s="31">
        <v>2372.39</v>
      </c>
      <c r="AV87" s="31">
        <v>5361.84</v>
      </c>
      <c r="AW87" s="31">
        <v>23052.769999999997</v>
      </c>
      <c r="AX87" s="31">
        <v>127221.83</v>
      </c>
      <c r="AY87" s="31">
        <v>5730.81</v>
      </c>
      <c r="AZ87" s="31">
        <v>15278.390000000001</v>
      </c>
      <c r="BA87" s="31">
        <v>28783.579999999998</v>
      </c>
      <c r="BB87" s="31">
        <v>127221.83</v>
      </c>
      <c r="BC87" s="31">
        <v>10031.780000000001</v>
      </c>
      <c r="BD87" s="31">
        <v>11145.68</v>
      </c>
      <c r="BE87" s="31">
        <v>38815.360000000001</v>
      </c>
      <c r="BF87" s="31">
        <v>127221.83</v>
      </c>
    </row>
    <row r="88" spans="1:58" x14ac:dyDescent="0.2">
      <c r="B88" s="19" t="s">
        <v>39</v>
      </c>
      <c r="C88" s="31">
        <v>7683.8200000000006</v>
      </c>
      <c r="D88" s="31">
        <v>7545.9400000000005</v>
      </c>
      <c r="E88" s="31">
        <v>69896.750000000015</v>
      </c>
      <c r="F88" s="31">
        <v>156727.56</v>
      </c>
      <c r="G88" s="31">
        <v>5350.62</v>
      </c>
      <c r="H88" s="31">
        <v>21458.45</v>
      </c>
      <c r="I88" s="31">
        <v>75247.37000000001</v>
      </c>
      <c r="J88" s="31">
        <v>156727.56</v>
      </c>
      <c r="K88" s="31">
        <v>7552.79</v>
      </c>
      <c r="L88" s="31">
        <v>6885.73</v>
      </c>
      <c r="M88" s="31">
        <v>82800.160000000003</v>
      </c>
      <c r="N88" s="31">
        <v>156727.56</v>
      </c>
      <c r="O88" s="31">
        <v>54936.090000000004</v>
      </c>
      <c r="P88" s="31">
        <v>7483.18</v>
      </c>
      <c r="Q88" s="31">
        <v>137736.25</v>
      </c>
      <c r="R88" s="31">
        <v>156727.56</v>
      </c>
      <c r="S88" s="31">
        <v>6676.43</v>
      </c>
      <c r="T88" s="31">
        <v>14083</v>
      </c>
      <c r="U88" s="31">
        <v>6676.43</v>
      </c>
      <c r="V88" s="31">
        <v>158732.52000000002</v>
      </c>
      <c r="W88" s="40">
        <v>10152.380000000001</v>
      </c>
      <c r="X88" s="40">
        <v>10640.36</v>
      </c>
      <c r="Y88" s="40">
        <v>16828.810000000001</v>
      </c>
      <c r="Z88" s="40">
        <v>158732.52000000002</v>
      </c>
      <c r="AA88" s="31">
        <v>5995.94</v>
      </c>
      <c r="AB88" s="31">
        <v>13065.400000000001</v>
      </c>
      <c r="AC88" s="31">
        <v>22824.75</v>
      </c>
      <c r="AD88" s="31">
        <v>158732.52000000002</v>
      </c>
      <c r="AE88" s="31">
        <v>13485.29</v>
      </c>
      <c r="AF88" s="31">
        <v>28756.28</v>
      </c>
      <c r="AG88" s="31">
        <v>36310.04</v>
      </c>
      <c r="AH88" s="31">
        <v>158732.52000000002</v>
      </c>
      <c r="AI88" s="31">
        <v>12318.039999999997</v>
      </c>
      <c r="AJ88" s="31">
        <v>6021.24</v>
      </c>
      <c r="AK88" s="31">
        <v>48628.08</v>
      </c>
      <c r="AL88" s="31">
        <v>158732.52000000002</v>
      </c>
      <c r="AM88" s="31">
        <v>15023.289999999999</v>
      </c>
      <c r="AN88" s="31">
        <v>6141.32</v>
      </c>
      <c r="AO88" s="31">
        <v>63651.37</v>
      </c>
      <c r="AP88" s="31">
        <v>158732.52000000002</v>
      </c>
      <c r="AQ88" s="31">
        <v>34469.840000000004</v>
      </c>
      <c r="AR88" s="31">
        <v>20078.68</v>
      </c>
      <c r="AS88" s="31">
        <v>98121.21</v>
      </c>
      <c r="AT88" s="31">
        <v>158732.52000000002</v>
      </c>
      <c r="AU88" s="31">
        <v>7520.36</v>
      </c>
      <c r="AV88" s="31">
        <v>10985.08</v>
      </c>
      <c r="AW88" s="31">
        <v>105641.57</v>
      </c>
      <c r="AX88" s="31">
        <v>158732.52000000002</v>
      </c>
      <c r="AY88" s="31">
        <v>12974.569999999998</v>
      </c>
      <c r="AZ88" s="31">
        <v>8841.4</v>
      </c>
      <c r="BA88" s="31">
        <v>118616.14</v>
      </c>
      <c r="BB88" s="31">
        <v>158732.52000000002</v>
      </c>
      <c r="BC88" s="31">
        <v>19311.12</v>
      </c>
      <c r="BD88" s="31">
        <v>18187.52</v>
      </c>
      <c r="BE88" s="31">
        <v>137927.26</v>
      </c>
      <c r="BF88" s="31">
        <v>158732.52000000002</v>
      </c>
    </row>
    <row r="89" spans="1:58" x14ac:dyDescent="0.2">
      <c r="B89" s="19" t="s">
        <v>40</v>
      </c>
      <c r="C89" s="31">
        <v>16703.5</v>
      </c>
      <c r="D89" s="31">
        <v>51886.549999999988</v>
      </c>
      <c r="E89" s="31">
        <v>215188.01</v>
      </c>
      <c r="F89" s="31">
        <v>613303.12999999989</v>
      </c>
      <c r="G89" s="31">
        <v>27771.189999999995</v>
      </c>
      <c r="H89" s="31">
        <v>49368</v>
      </c>
      <c r="I89" s="31">
        <v>242959.2</v>
      </c>
      <c r="J89" s="31">
        <v>613303.12999999989</v>
      </c>
      <c r="K89" s="31">
        <v>29929.860000000015</v>
      </c>
      <c r="L89" s="31">
        <v>51240.169999999984</v>
      </c>
      <c r="M89" s="31">
        <v>272889.06000000006</v>
      </c>
      <c r="N89" s="31">
        <v>613303.12999999989</v>
      </c>
      <c r="O89" s="31">
        <v>19724.46</v>
      </c>
      <c r="P89" s="31">
        <v>46759.630000000005</v>
      </c>
      <c r="Q89" s="31">
        <v>292613.52000000008</v>
      </c>
      <c r="R89" s="31">
        <v>613303.12999999989</v>
      </c>
      <c r="S89" s="31">
        <v>19622.51999999999</v>
      </c>
      <c r="T89" s="31">
        <v>34347.53</v>
      </c>
      <c r="U89" s="31">
        <v>19622.51999999999</v>
      </c>
      <c r="V89" s="31">
        <v>463898.34</v>
      </c>
      <c r="W89" s="40">
        <v>21807.16</v>
      </c>
      <c r="X89" s="40">
        <v>40013.79</v>
      </c>
      <c r="Y89" s="40">
        <v>41429.679999999993</v>
      </c>
      <c r="Z89" s="40">
        <v>463898.34</v>
      </c>
      <c r="AA89" s="31">
        <v>24413.570000000007</v>
      </c>
      <c r="AB89" s="31">
        <v>47706.589999999989</v>
      </c>
      <c r="AC89" s="31">
        <v>65843.25</v>
      </c>
      <c r="AD89" s="31">
        <v>463898.34</v>
      </c>
      <c r="AE89" s="31">
        <v>11814.979999999996</v>
      </c>
      <c r="AF89" s="31">
        <v>42270.39</v>
      </c>
      <c r="AG89" s="31">
        <v>77658.23</v>
      </c>
      <c r="AH89" s="31">
        <v>463898.34</v>
      </c>
      <c r="AI89" s="31">
        <v>24051.040000000001</v>
      </c>
      <c r="AJ89" s="31">
        <v>37290.79</v>
      </c>
      <c r="AK89" s="31">
        <v>101709.26999999999</v>
      </c>
      <c r="AL89" s="31">
        <v>463898.34</v>
      </c>
      <c r="AM89" s="31">
        <v>17438.18</v>
      </c>
      <c r="AN89" s="31">
        <v>37890.289999999994</v>
      </c>
      <c r="AO89" s="31">
        <v>119147.44999999998</v>
      </c>
      <c r="AP89" s="31">
        <v>463898.34</v>
      </c>
      <c r="AQ89" s="31">
        <v>21401.360000000001</v>
      </c>
      <c r="AR89" s="31">
        <v>43803.05</v>
      </c>
      <c r="AS89" s="31">
        <v>140548.81</v>
      </c>
      <c r="AT89" s="31">
        <v>463898.34</v>
      </c>
      <c r="AU89" s="31">
        <v>19822.649999999994</v>
      </c>
      <c r="AV89" s="31">
        <v>36389.629999999997</v>
      </c>
      <c r="AW89" s="31">
        <v>160371.46</v>
      </c>
      <c r="AX89" s="31">
        <v>463898.34</v>
      </c>
      <c r="AY89" s="31">
        <v>21976.489999999998</v>
      </c>
      <c r="AZ89" s="31">
        <v>40450.950000000004</v>
      </c>
      <c r="BA89" s="31">
        <v>182347.94999999998</v>
      </c>
      <c r="BB89" s="31">
        <v>463898.34</v>
      </c>
      <c r="BC89" s="31">
        <v>24699.890000000003</v>
      </c>
      <c r="BD89" s="31">
        <v>35988.71</v>
      </c>
      <c r="BE89" s="31">
        <v>207047.84</v>
      </c>
      <c r="BF89" s="31">
        <v>463898.34</v>
      </c>
    </row>
    <row r="90" spans="1:58" x14ac:dyDescent="0.2">
      <c r="B90" s="19" t="s">
        <v>41</v>
      </c>
      <c r="C90" s="31">
        <v>57.68</v>
      </c>
      <c r="D90" s="31">
        <v>10629.029999999999</v>
      </c>
      <c r="E90" s="31">
        <v>187527.26</v>
      </c>
      <c r="F90" s="31">
        <v>458734.95</v>
      </c>
      <c r="G90" s="31">
        <v>43405.75</v>
      </c>
      <c r="H90" s="31">
        <v>30256.18</v>
      </c>
      <c r="I90" s="31">
        <v>230933.01</v>
      </c>
      <c r="J90" s="31">
        <v>458734.95</v>
      </c>
      <c r="K90" s="31">
        <v>55919.18</v>
      </c>
      <c r="L90" s="31">
        <v>71555.23</v>
      </c>
      <c r="M90" s="31">
        <v>286852.19</v>
      </c>
      <c r="N90" s="31">
        <v>458734.95</v>
      </c>
      <c r="O90" s="31">
        <v>64635.499999999993</v>
      </c>
      <c r="P90" s="31">
        <v>26595.200000000001</v>
      </c>
      <c r="Q90" s="31">
        <v>351487.69</v>
      </c>
      <c r="R90" s="31">
        <v>458734.95</v>
      </c>
      <c r="S90" s="31">
        <v>3897.35</v>
      </c>
      <c r="T90" s="31">
        <v>10172.119999999999</v>
      </c>
      <c r="U90" s="31">
        <v>3897.35</v>
      </c>
      <c r="V90" s="31">
        <v>394321.15</v>
      </c>
      <c r="W90" s="40">
        <v>7343.97</v>
      </c>
      <c r="X90" s="40">
        <v>18110.080000000002</v>
      </c>
      <c r="Y90" s="40">
        <v>11241.32</v>
      </c>
      <c r="Z90" s="40">
        <v>394321.15</v>
      </c>
      <c r="AA90" s="31">
        <v>2852.56</v>
      </c>
      <c r="AB90" s="31">
        <v>61603.63</v>
      </c>
      <c r="AC90" s="31">
        <v>14093.88</v>
      </c>
      <c r="AD90" s="31">
        <v>394321.15</v>
      </c>
      <c r="AE90" s="31">
        <v>52409.29</v>
      </c>
      <c r="AF90" s="31">
        <v>109696.08</v>
      </c>
      <c r="AG90" s="31">
        <v>66503.17</v>
      </c>
      <c r="AH90" s="31">
        <v>394321.15</v>
      </c>
      <c r="AI90" s="31">
        <v>41463.249999999993</v>
      </c>
      <c r="AJ90" s="31">
        <v>5096.920000000001</v>
      </c>
      <c r="AK90" s="31">
        <v>107966.41999999998</v>
      </c>
      <c r="AL90" s="31">
        <v>394321.15</v>
      </c>
      <c r="AM90" s="31">
        <v>1997.4299999999998</v>
      </c>
      <c r="AN90" s="31">
        <v>16884.280000000002</v>
      </c>
      <c r="AO90" s="31">
        <v>109963.84999999998</v>
      </c>
      <c r="AP90" s="31">
        <v>394321.15</v>
      </c>
      <c r="AQ90" s="31">
        <v>64661.29</v>
      </c>
      <c r="AR90" s="31">
        <v>71222.84</v>
      </c>
      <c r="AS90" s="31">
        <v>174625.13999999998</v>
      </c>
      <c r="AT90" s="31">
        <v>394321.15</v>
      </c>
      <c r="AU90" s="31">
        <v>27.5</v>
      </c>
      <c r="AV90" s="31">
        <v>21118.120000000003</v>
      </c>
      <c r="AW90" s="31">
        <v>174652.63999999998</v>
      </c>
      <c r="AX90" s="31">
        <v>394321.15</v>
      </c>
      <c r="AY90" s="31">
        <v>37686.49</v>
      </c>
      <c r="AZ90" s="31">
        <v>9596.56</v>
      </c>
      <c r="BA90" s="31">
        <v>212339.12999999998</v>
      </c>
      <c r="BB90" s="31">
        <v>394321.15</v>
      </c>
      <c r="BC90" s="31">
        <v>10683.63</v>
      </c>
      <c r="BD90" s="31">
        <v>25390.120000000003</v>
      </c>
      <c r="BE90" s="31">
        <v>223022.75999999998</v>
      </c>
      <c r="BF90" s="31">
        <v>394321.15</v>
      </c>
    </row>
    <row r="91" spans="1:58" x14ac:dyDescent="0.2">
      <c r="B91" s="20" t="s">
        <v>42</v>
      </c>
      <c r="C91" s="31">
        <v>352.43</v>
      </c>
      <c r="D91" s="31">
        <v>0</v>
      </c>
      <c r="E91" s="31">
        <v>352.43</v>
      </c>
      <c r="F91" s="31">
        <v>0</v>
      </c>
      <c r="G91" s="31">
        <v>0</v>
      </c>
      <c r="H91" s="31">
        <v>0</v>
      </c>
      <c r="I91" s="31">
        <v>352.43</v>
      </c>
      <c r="J91" s="31">
        <v>0</v>
      </c>
      <c r="K91" s="31">
        <v>0</v>
      </c>
      <c r="L91" s="31">
        <v>0</v>
      </c>
      <c r="M91" s="31">
        <v>352.43</v>
      </c>
      <c r="N91" s="31">
        <v>0</v>
      </c>
      <c r="O91" s="31">
        <v>0</v>
      </c>
      <c r="P91" s="31">
        <v>0</v>
      </c>
      <c r="Q91" s="31">
        <v>352.43</v>
      </c>
      <c r="R91" s="31">
        <v>0</v>
      </c>
      <c r="S91" s="31">
        <v>0</v>
      </c>
      <c r="T91" s="31">
        <v>0</v>
      </c>
      <c r="U91" s="31">
        <v>0</v>
      </c>
      <c r="V91" s="31">
        <v>1530</v>
      </c>
      <c r="W91" s="40">
        <v>0</v>
      </c>
      <c r="X91" s="40">
        <v>238</v>
      </c>
      <c r="Y91" s="40">
        <v>0</v>
      </c>
      <c r="Z91" s="40">
        <v>1530</v>
      </c>
      <c r="AA91" s="31">
        <v>0</v>
      </c>
      <c r="AB91" s="31">
        <v>1142</v>
      </c>
      <c r="AC91" s="31">
        <v>0</v>
      </c>
      <c r="AD91" s="31">
        <v>1530</v>
      </c>
      <c r="AE91" s="31">
        <v>0</v>
      </c>
      <c r="AF91" s="31">
        <v>0</v>
      </c>
      <c r="AG91" s="31">
        <v>0</v>
      </c>
      <c r="AH91" s="31">
        <v>1530</v>
      </c>
      <c r="AI91" s="31">
        <v>0</v>
      </c>
      <c r="AJ91" s="31">
        <v>0</v>
      </c>
      <c r="AK91" s="31">
        <v>0</v>
      </c>
      <c r="AL91" s="31">
        <v>1530</v>
      </c>
      <c r="AM91" s="31">
        <v>0</v>
      </c>
      <c r="AN91" s="31">
        <v>0</v>
      </c>
      <c r="AO91" s="31">
        <v>0</v>
      </c>
      <c r="AP91" s="31">
        <v>1530</v>
      </c>
      <c r="AQ91" s="31">
        <v>0</v>
      </c>
      <c r="AR91" s="31">
        <v>0</v>
      </c>
      <c r="AS91" s="31">
        <v>0</v>
      </c>
      <c r="AT91" s="31">
        <v>1530</v>
      </c>
      <c r="AU91" s="31">
        <v>0</v>
      </c>
      <c r="AV91" s="31">
        <v>0</v>
      </c>
      <c r="AW91" s="31">
        <v>0</v>
      </c>
      <c r="AX91" s="31">
        <v>1530</v>
      </c>
      <c r="AY91" s="31">
        <v>0</v>
      </c>
      <c r="AZ91" s="31">
        <v>0</v>
      </c>
      <c r="BA91" s="31">
        <v>0</v>
      </c>
      <c r="BB91" s="31">
        <v>1530</v>
      </c>
      <c r="BC91" s="31">
        <v>0</v>
      </c>
      <c r="BD91" s="31">
        <v>0</v>
      </c>
      <c r="BE91" s="31">
        <v>0</v>
      </c>
      <c r="BF91" s="31">
        <v>1530</v>
      </c>
    </row>
    <row r="92" spans="1:58" x14ac:dyDescent="0.2">
      <c r="B92" s="19" t="s">
        <v>43</v>
      </c>
      <c r="C92" s="31">
        <v>270</v>
      </c>
      <c r="D92" s="31">
        <v>9138</v>
      </c>
      <c r="E92" s="31">
        <v>10192.75</v>
      </c>
      <c r="F92" s="31">
        <v>192682</v>
      </c>
      <c r="G92" s="31">
        <v>348</v>
      </c>
      <c r="H92" s="31">
        <v>29197</v>
      </c>
      <c r="I92" s="31">
        <v>10540.75</v>
      </c>
      <c r="J92" s="31">
        <v>192682</v>
      </c>
      <c r="K92" s="31">
        <v>212</v>
      </c>
      <c r="L92" s="31">
        <v>21300</v>
      </c>
      <c r="M92" s="31">
        <v>10752.75</v>
      </c>
      <c r="N92" s="31">
        <v>192682</v>
      </c>
      <c r="O92" s="31">
        <v>438</v>
      </c>
      <c r="P92" s="31">
        <v>9038</v>
      </c>
      <c r="Q92" s="31">
        <v>11190.75</v>
      </c>
      <c r="R92" s="31">
        <v>192682</v>
      </c>
      <c r="S92" s="31">
        <v>0</v>
      </c>
      <c r="T92" s="31">
        <v>9411</v>
      </c>
      <c r="U92" s="31">
        <v>0</v>
      </c>
      <c r="V92" s="31">
        <v>163182</v>
      </c>
      <c r="W92" s="40">
        <v>349.31</v>
      </c>
      <c r="X92" s="40">
        <v>10355</v>
      </c>
      <c r="Y92" s="40">
        <v>349.31</v>
      </c>
      <c r="Z92" s="40">
        <v>163182</v>
      </c>
      <c r="AA92" s="31">
        <v>0</v>
      </c>
      <c r="AB92" s="31">
        <v>9161</v>
      </c>
      <c r="AC92" s="31">
        <v>349.31</v>
      </c>
      <c r="AD92" s="31">
        <v>163182</v>
      </c>
      <c r="AE92" s="31">
        <v>370</v>
      </c>
      <c r="AF92" s="31">
        <v>15526</v>
      </c>
      <c r="AG92" s="31">
        <v>719.31</v>
      </c>
      <c r="AH92" s="31">
        <v>163182</v>
      </c>
      <c r="AI92" s="31">
        <v>110</v>
      </c>
      <c r="AJ92" s="31">
        <v>8991</v>
      </c>
      <c r="AK92" s="31">
        <v>829.31</v>
      </c>
      <c r="AL92" s="31">
        <v>163182</v>
      </c>
      <c r="AM92" s="31">
        <v>85</v>
      </c>
      <c r="AN92" s="31">
        <v>9220</v>
      </c>
      <c r="AO92" s="31">
        <v>914.31</v>
      </c>
      <c r="AP92" s="31">
        <v>163182</v>
      </c>
      <c r="AQ92" s="31">
        <v>480</v>
      </c>
      <c r="AR92" s="31">
        <v>9400</v>
      </c>
      <c r="AS92" s="31">
        <v>1394.31</v>
      </c>
      <c r="AT92" s="31">
        <v>163182</v>
      </c>
      <c r="AU92" s="31">
        <v>7874.65</v>
      </c>
      <c r="AV92" s="31">
        <v>33093</v>
      </c>
      <c r="AW92" s="31">
        <v>9268.9599999999991</v>
      </c>
      <c r="AX92" s="31">
        <v>163182</v>
      </c>
      <c r="AY92" s="31">
        <v>395</v>
      </c>
      <c r="AZ92" s="31">
        <v>9946</v>
      </c>
      <c r="BA92" s="31">
        <v>9663.9599999999991</v>
      </c>
      <c r="BB92" s="31">
        <v>163182</v>
      </c>
      <c r="BC92" s="31">
        <v>0</v>
      </c>
      <c r="BD92" s="31">
        <v>19141</v>
      </c>
      <c r="BE92" s="31">
        <v>9663.9599999999991</v>
      </c>
      <c r="BF92" s="31">
        <v>163182</v>
      </c>
    </row>
    <row r="93" spans="1:58" x14ac:dyDescent="0.2">
      <c r="B93" s="19" t="s">
        <v>44</v>
      </c>
      <c r="C93" s="31">
        <v>1350.9100000000003</v>
      </c>
      <c r="D93" s="31">
        <v>1469.5</v>
      </c>
      <c r="E93" s="31">
        <v>11323.71</v>
      </c>
      <c r="F93" s="31">
        <v>18905</v>
      </c>
      <c r="G93" s="31">
        <v>710.06000000000006</v>
      </c>
      <c r="H93" s="31">
        <v>1719.5</v>
      </c>
      <c r="I93" s="31">
        <v>12033.769999999999</v>
      </c>
      <c r="J93" s="31">
        <v>18905</v>
      </c>
      <c r="K93" s="31">
        <v>721.34999999999991</v>
      </c>
      <c r="L93" s="31">
        <v>1469.5</v>
      </c>
      <c r="M93" s="31">
        <v>12755.119999999999</v>
      </c>
      <c r="N93" s="31">
        <v>18905</v>
      </c>
      <c r="O93" s="31">
        <v>1356.43</v>
      </c>
      <c r="P93" s="31">
        <v>1475.5</v>
      </c>
      <c r="Q93" s="31">
        <v>14111.55</v>
      </c>
      <c r="R93" s="31">
        <v>18905</v>
      </c>
      <c r="S93" s="31">
        <v>1605.42</v>
      </c>
      <c r="T93" s="31">
        <v>1977.62</v>
      </c>
      <c r="U93" s="31">
        <v>1605.42</v>
      </c>
      <c r="V93" s="31">
        <v>20686.5</v>
      </c>
      <c r="W93" s="40">
        <v>951.98</v>
      </c>
      <c r="X93" s="40">
        <v>1464.72</v>
      </c>
      <c r="Y93" s="40">
        <v>2557.4</v>
      </c>
      <c r="Z93" s="40">
        <v>20686.5</v>
      </c>
      <c r="AA93" s="31">
        <v>348.08</v>
      </c>
      <c r="AB93" s="31">
        <v>1751.7199999999998</v>
      </c>
      <c r="AC93" s="31">
        <v>2905.48</v>
      </c>
      <c r="AD93" s="31">
        <v>20686.5</v>
      </c>
      <c r="AE93" s="31">
        <v>1445.29</v>
      </c>
      <c r="AF93" s="31">
        <v>1769.3999999999999</v>
      </c>
      <c r="AG93" s="31">
        <v>4350.7700000000004</v>
      </c>
      <c r="AH93" s="31">
        <v>20686.5</v>
      </c>
      <c r="AI93" s="31">
        <v>143.9799999999999</v>
      </c>
      <c r="AJ93" s="31">
        <v>1520.3600000000001</v>
      </c>
      <c r="AK93" s="31">
        <v>4494.75</v>
      </c>
      <c r="AL93" s="31">
        <v>20686.5</v>
      </c>
      <c r="AM93" s="31">
        <v>978.66</v>
      </c>
      <c r="AN93" s="31">
        <v>1617</v>
      </c>
      <c r="AO93" s="31">
        <v>5473.41</v>
      </c>
      <c r="AP93" s="31">
        <v>20686.5</v>
      </c>
      <c r="AQ93" s="31">
        <v>1008.05</v>
      </c>
      <c r="AR93" s="31">
        <v>2082.2799999999997</v>
      </c>
      <c r="AS93" s="31">
        <v>6481.46</v>
      </c>
      <c r="AT93" s="31">
        <v>20686.5</v>
      </c>
      <c r="AU93" s="31">
        <v>1590.73</v>
      </c>
      <c r="AV93" s="31">
        <v>1506.8</v>
      </c>
      <c r="AW93" s="31">
        <v>8072.1900000000005</v>
      </c>
      <c r="AX93" s="31">
        <v>20686.5</v>
      </c>
      <c r="AY93" s="31">
        <v>1099.79</v>
      </c>
      <c r="AZ93" s="31">
        <v>1435.56</v>
      </c>
      <c r="BA93" s="31">
        <v>9171.98</v>
      </c>
      <c r="BB93" s="31">
        <v>20686.5</v>
      </c>
      <c r="BC93" s="31">
        <v>1560.4299999999998</v>
      </c>
      <c r="BD93" s="31">
        <v>2060.6</v>
      </c>
      <c r="BE93" s="31">
        <v>10732.41</v>
      </c>
      <c r="BF93" s="31">
        <v>20686.5</v>
      </c>
    </row>
    <row r="94" spans="1:58" x14ac:dyDescent="0.2">
      <c r="B94" s="19" t="s">
        <v>45</v>
      </c>
      <c r="C94" s="31">
        <v>10954.650000000001</v>
      </c>
      <c r="D94" s="31">
        <v>64426.5</v>
      </c>
      <c r="E94" s="31">
        <v>293356.24000000005</v>
      </c>
      <c r="F94" s="31">
        <v>806710.05999999994</v>
      </c>
      <c r="G94" s="31">
        <v>7852.2200000000012</v>
      </c>
      <c r="H94" s="31">
        <v>59715.94</v>
      </c>
      <c r="I94" s="31">
        <v>301208.46000000008</v>
      </c>
      <c r="J94" s="31">
        <v>806710.05999999994</v>
      </c>
      <c r="K94" s="31">
        <v>4657.7999999999993</v>
      </c>
      <c r="L94" s="31">
        <v>60264.229999999996</v>
      </c>
      <c r="M94" s="31">
        <v>305866.26000000007</v>
      </c>
      <c r="N94" s="31">
        <v>806710.05999999994</v>
      </c>
      <c r="O94" s="31">
        <v>4537.0400000000009</v>
      </c>
      <c r="P94" s="31">
        <v>73074.33</v>
      </c>
      <c r="Q94" s="31">
        <v>310403.30000000005</v>
      </c>
      <c r="R94" s="31">
        <v>806710.05999999994</v>
      </c>
      <c r="S94" s="31">
        <v>2887.09</v>
      </c>
      <c r="T94" s="31">
        <v>50819.540000000008</v>
      </c>
      <c r="U94" s="31">
        <v>2887.09</v>
      </c>
      <c r="V94" s="31">
        <v>789952.20000000007</v>
      </c>
      <c r="W94" s="40">
        <v>5900.12</v>
      </c>
      <c r="X94" s="40">
        <v>50650.540000000008</v>
      </c>
      <c r="Y94" s="40">
        <v>8787.2099999999991</v>
      </c>
      <c r="Z94" s="40">
        <v>789952.20000000007</v>
      </c>
      <c r="AA94" s="31">
        <v>3714.2</v>
      </c>
      <c r="AB94" s="31">
        <v>44461.54</v>
      </c>
      <c r="AC94" s="31">
        <v>12501.41</v>
      </c>
      <c r="AD94" s="31">
        <v>789952.20000000007</v>
      </c>
      <c r="AE94" s="31">
        <v>20577.5</v>
      </c>
      <c r="AF94" s="31">
        <v>54998.040000000008</v>
      </c>
      <c r="AG94" s="31">
        <v>33078.910000000003</v>
      </c>
      <c r="AH94" s="31">
        <v>789952.20000000007</v>
      </c>
      <c r="AI94" s="31">
        <v>4550.3500000000004</v>
      </c>
      <c r="AJ94" s="31">
        <v>52187.540000000008</v>
      </c>
      <c r="AK94" s="31">
        <v>37629.26</v>
      </c>
      <c r="AL94" s="31">
        <v>789952.20000000007</v>
      </c>
      <c r="AM94" s="31">
        <v>4960.43</v>
      </c>
      <c r="AN94" s="31">
        <v>71266.240000000005</v>
      </c>
      <c r="AO94" s="31">
        <v>42589.69</v>
      </c>
      <c r="AP94" s="31">
        <v>789952.20000000007</v>
      </c>
      <c r="AQ94" s="31">
        <v>9182.07</v>
      </c>
      <c r="AR94" s="31">
        <v>59799.040000000008</v>
      </c>
      <c r="AS94" s="31">
        <v>51771.76</v>
      </c>
      <c r="AT94" s="31">
        <v>789952.20000000007</v>
      </c>
      <c r="AU94" s="31">
        <v>5559.06</v>
      </c>
      <c r="AV94" s="31">
        <v>72365.040000000008</v>
      </c>
      <c r="AW94" s="31">
        <v>57330.82</v>
      </c>
      <c r="AX94" s="31">
        <v>789952.20000000007</v>
      </c>
      <c r="AY94" s="31">
        <v>5585.34</v>
      </c>
      <c r="AZ94" s="31">
        <v>76463.540000000008</v>
      </c>
      <c r="BA94" s="31">
        <v>62916.160000000003</v>
      </c>
      <c r="BB94" s="31">
        <v>789952.20000000007</v>
      </c>
      <c r="BC94" s="31">
        <v>7078.130000000001</v>
      </c>
      <c r="BD94" s="31">
        <v>57845.040000000008</v>
      </c>
      <c r="BE94" s="31">
        <v>69994.290000000008</v>
      </c>
      <c r="BF94" s="31">
        <v>789952.20000000007</v>
      </c>
    </row>
    <row r="95" spans="1:58" x14ac:dyDescent="0.2">
      <c r="B95" s="19" t="s">
        <v>46</v>
      </c>
      <c r="C95" s="31">
        <v>1902.6</v>
      </c>
      <c r="D95" s="31">
        <v>13950</v>
      </c>
      <c r="E95" s="31">
        <v>48879.95</v>
      </c>
      <c r="F95" s="31">
        <v>113879.5</v>
      </c>
      <c r="G95" s="31">
        <v>271.11999999999966</v>
      </c>
      <c r="H95" s="31">
        <v>6760</v>
      </c>
      <c r="I95" s="31">
        <v>49151.07</v>
      </c>
      <c r="J95" s="31">
        <v>113879.5</v>
      </c>
      <c r="K95" s="31">
        <v>4188.5</v>
      </c>
      <c r="L95" s="31">
        <v>14609</v>
      </c>
      <c r="M95" s="31">
        <v>53339.57</v>
      </c>
      <c r="N95" s="31">
        <v>113879.5</v>
      </c>
      <c r="O95" s="31">
        <v>1804.9499999999998</v>
      </c>
      <c r="P95" s="31">
        <v>13363</v>
      </c>
      <c r="Q95" s="31">
        <v>55144.52</v>
      </c>
      <c r="R95" s="31">
        <v>113879.5</v>
      </c>
      <c r="S95" s="31">
        <v>1614.3600000000001</v>
      </c>
      <c r="T95" s="31">
        <v>4075</v>
      </c>
      <c r="U95" s="31">
        <v>1614.3600000000001</v>
      </c>
      <c r="V95" s="31">
        <v>109768</v>
      </c>
      <c r="W95" s="40">
        <v>1378.1</v>
      </c>
      <c r="X95" s="40">
        <v>15030</v>
      </c>
      <c r="Y95" s="40">
        <v>2992.46</v>
      </c>
      <c r="Z95" s="40">
        <v>109768</v>
      </c>
      <c r="AA95" s="31">
        <v>3653.39</v>
      </c>
      <c r="AB95" s="31">
        <v>5595</v>
      </c>
      <c r="AC95" s="31">
        <v>6645.85</v>
      </c>
      <c r="AD95" s="31">
        <v>109768</v>
      </c>
      <c r="AE95" s="31">
        <v>9116.9</v>
      </c>
      <c r="AF95" s="31">
        <v>7180</v>
      </c>
      <c r="AG95" s="31">
        <v>15762.75</v>
      </c>
      <c r="AH95" s="31">
        <v>109768</v>
      </c>
      <c r="AI95" s="31">
        <v>2516.64</v>
      </c>
      <c r="AJ95" s="31">
        <v>13650</v>
      </c>
      <c r="AK95" s="31">
        <v>18279.39</v>
      </c>
      <c r="AL95" s="31">
        <v>109768</v>
      </c>
      <c r="AM95" s="31">
        <v>1444.6</v>
      </c>
      <c r="AN95" s="31">
        <v>10555</v>
      </c>
      <c r="AO95" s="31">
        <v>19723.989999999998</v>
      </c>
      <c r="AP95" s="31">
        <v>109768</v>
      </c>
      <c r="AQ95" s="31">
        <v>738.67000000000007</v>
      </c>
      <c r="AR95" s="31">
        <v>5220</v>
      </c>
      <c r="AS95" s="31">
        <v>20462.659999999996</v>
      </c>
      <c r="AT95" s="31">
        <v>109768</v>
      </c>
      <c r="AU95" s="31">
        <v>-3337.51</v>
      </c>
      <c r="AV95" s="31">
        <v>10055</v>
      </c>
      <c r="AW95" s="31">
        <v>17125.149999999994</v>
      </c>
      <c r="AX95" s="31">
        <v>109768</v>
      </c>
      <c r="AY95" s="31">
        <v>4720.16</v>
      </c>
      <c r="AZ95" s="31">
        <v>7965</v>
      </c>
      <c r="BA95" s="31">
        <v>21845.309999999994</v>
      </c>
      <c r="BB95" s="31">
        <v>109768</v>
      </c>
      <c r="BC95" s="31">
        <v>1911.09</v>
      </c>
      <c r="BD95" s="31">
        <v>9890</v>
      </c>
      <c r="BE95" s="31">
        <v>23756.399999999994</v>
      </c>
      <c r="BF95" s="31">
        <v>109768</v>
      </c>
    </row>
    <row r="96" spans="1:58" x14ac:dyDescent="0.2">
      <c r="B96" s="19" t="s">
        <v>47</v>
      </c>
      <c r="C96" s="32">
        <v>175761.44999999998</v>
      </c>
      <c r="D96" s="32">
        <v>347899.14</v>
      </c>
      <c r="E96" s="32">
        <v>1757049.8800000001</v>
      </c>
      <c r="F96" s="32">
        <v>4282608.3099999996</v>
      </c>
      <c r="G96" s="32">
        <v>161004.75000000003</v>
      </c>
      <c r="H96" s="32">
        <v>336219.89</v>
      </c>
      <c r="I96" s="32">
        <v>1918054.6300000001</v>
      </c>
      <c r="J96" s="32">
        <v>4282608.3099999996</v>
      </c>
      <c r="K96" s="32">
        <v>169242.55000000002</v>
      </c>
      <c r="L96" s="32">
        <v>332151.14</v>
      </c>
      <c r="M96" s="32">
        <v>2087297.1800000002</v>
      </c>
      <c r="N96" s="32">
        <v>4282608.3099999996</v>
      </c>
      <c r="O96" s="32">
        <v>213571.34000000003</v>
      </c>
      <c r="P96" s="32">
        <v>415766.27</v>
      </c>
      <c r="Q96" s="32">
        <v>2300868.52</v>
      </c>
      <c r="R96" s="32">
        <v>4282608.3099999996</v>
      </c>
      <c r="S96" s="32">
        <v>174408.83000000002</v>
      </c>
      <c r="T96" s="32">
        <v>298963.26</v>
      </c>
      <c r="U96" s="32">
        <v>174408.83000000002</v>
      </c>
      <c r="V96" s="32">
        <v>3865437.86</v>
      </c>
      <c r="W96" s="40">
        <v>201879.64</v>
      </c>
      <c r="X96" s="40">
        <v>301478.26</v>
      </c>
      <c r="Y96" s="40">
        <v>376288.47000000003</v>
      </c>
      <c r="Z96" s="40">
        <v>3865437.86</v>
      </c>
      <c r="AA96" s="32">
        <v>184071.54</v>
      </c>
      <c r="AB96" s="32">
        <v>311528.26</v>
      </c>
      <c r="AC96" s="32">
        <v>560360.01</v>
      </c>
      <c r="AD96" s="32">
        <v>3865437.86</v>
      </c>
      <c r="AE96" s="32">
        <v>101226.45</v>
      </c>
      <c r="AF96" s="32">
        <v>316463.26</v>
      </c>
      <c r="AG96" s="32">
        <v>661586.46</v>
      </c>
      <c r="AH96" s="32">
        <v>3865437.86</v>
      </c>
      <c r="AI96" s="32">
        <v>187738.80000000002</v>
      </c>
      <c r="AJ96" s="32">
        <v>323773.26</v>
      </c>
      <c r="AK96" s="32">
        <v>849325.26</v>
      </c>
      <c r="AL96" s="32">
        <v>3865437.86</v>
      </c>
      <c r="AM96" s="32">
        <v>186453.59</v>
      </c>
      <c r="AN96" s="32">
        <v>395124.26</v>
      </c>
      <c r="AO96" s="32">
        <v>1035778.85</v>
      </c>
      <c r="AP96" s="32">
        <v>3865437.86</v>
      </c>
      <c r="AQ96" s="32">
        <v>210364.01</v>
      </c>
      <c r="AR96" s="32">
        <v>345698.26</v>
      </c>
      <c r="AS96" s="32">
        <v>1246142.8599999999</v>
      </c>
      <c r="AT96" s="32">
        <v>3865437.86</v>
      </c>
      <c r="AU96" s="32">
        <v>159374.58000000002</v>
      </c>
      <c r="AV96" s="32">
        <v>314343.26</v>
      </c>
      <c r="AW96" s="32">
        <v>1405517.44</v>
      </c>
      <c r="AX96" s="32">
        <v>3865437.86</v>
      </c>
      <c r="AY96" s="32">
        <v>220241.87000000002</v>
      </c>
      <c r="AZ96" s="32">
        <v>297819.26</v>
      </c>
      <c r="BA96" s="32">
        <v>1625759.31</v>
      </c>
      <c r="BB96" s="32">
        <v>3865437.86</v>
      </c>
      <c r="BC96" s="32">
        <v>170545.77000000002</v>
      </c>
      <c r="BD96" s="32">
        <v>296131.26</v>
      </c>
      <c r="BE96" s="32">
        <v>1796305.08</v>
      </c>
      <c r="BF96" s="32">
        <v>3865437.86</v>
      </c>
    </row>
    <row r="97" spans="2:58" x14ac:dyDescent="0.2">
      <c r="B97" s="19" t="s">
        <v>48</v>
      </c>
      <c r="C97" s="33">
        <v>0</v>
      </c>
      <c r="D97" s="33">
        <v>27679</v>
      </c>
      <c r="E97" s="33">
        <v>0</v>
      </c>
      <c r="F97" s="33">
        <v>466091</v>
      </c>
      <c r="G97" s="33">
        <v>0</v>
      </c>
      <c r="H97" s="33">
        <v>27994</v>
      </c>
      <c r="I97" s="33">
        <v>0</v>
      </c>
      <c r="J97" s="33">
        <v>466091</v>
      </c>
      <c r="K97" s="33">
        <v>0</v>
      </c>
      <c r="L97" s="33">
        <v>28469</v>
      </c>
      <c r="M97" s="33">
        <v>0</v>
      </c>
      <c r="N97" s="33">
        <v>466091</v>
      </c>
      <c r="O97" s="33">
        <v>0</v>
      </c>
      <c r="P97" s="33">
        <v>30223</v>
      </c>
      <c r="Q97" s="33">
        <v>0</v>
      </c>
      <c r="R97" s="33">
        <v>466091</v>
      </c>
      <c r="S97" s="33">
        <v>0</v>
      </c>
      <c r="T97" s="33">
        <v>32069</v>
      </c>
      <c r="U97" s="33">
        <v>0</v>
      </c>
      <c r="V97" s="33">
        <v>466091</v>
      </c>
      <c r="W97" s="41">
        <v>0</v>
      </c>
      <c r="X97" s="41">
        <v>41763</v>
      </c>
      <c r="Y97" s="41">
        <v>0</v>
      </c>
      <c r="Z97" s="41">
        <v>466091</v>
      </c>
      <c r="AA97" s="33">
        <v>0</v>
      </c>
      <c r="AB97" s="33">
        <v>54908</v>
      </c>
      <c r="AC97" s="33">
        <v>0</v>
      </c>
      <c r="AD97" s="33">
        <v>466091</v>
      </c>
      <c r="AE97" s="33">
        <v>0</v>
      </c>
      <c r="AF97" s="33">
        <v>58111</v>
      </c>
      <c r="AG97" s="33">
        <v>0</v>
      </c>
      <c r="AH97" s="33">
        <v>466091</v>
      </c>
      <c r="AI97" s="33">
        <v>0</v>
      </c>
      <c r="AJ97" s="33">
        <v>52308</v>
      </c>
      <c r="AK97" s="33">
        <v>0</v>
      </c>
      <c r="AL97" s="33">
        <v>466091</v>
      </c>
      <c r="AM97" s="33">
        <v>0</v>
      </c>
      <c r="AN97" s="33">
        <v>48461</v>
      </c>
      <c r="AO97" s="33">
        <v>0</v>
      </c>
      <c r="AP97" s="33">
        <v>466091</v>
      </c>
      <c r="AQ97" s="33">
        <v>0</v>
      </c>
      <c r="AR97" s="33">
        <v>34584</v>
      </c>
      <c r="AS97" s="33">
        <v>0</v>
      </c>
      <c r="AT97" s="33">
        <v>466091</v>
      </c>
      <c r="AU97" s="33">
        <v>0</v>
      </c>
      <c r="AV97" s="33">
        <v>29522</v>
      </c>
      <c r="AW97" s="33">
        <v>0</v>
      </c>
      <c r="AX97" s="33">
        <v>466091</v>
      </c>
      <c r="AY97" s="33">
        <v>0</v>
      </c>
      <c r="AZ97" s="33">
        <v>27679</v>
      </c>
      <c r="BA97" s="33">
        <v>0</v>
      </c>
      <c r="BB97" s="33">
        <v>466091</v>
      </c>
      <c r="BC97" s="33">
        <v>0</v>
      </c>
      <c r="BD97" s="33">
        <v>27994</v>
      </c>
      <c r="BE97" s="33">
        <v>0</v>
      </c>
      <c r="BF97" s="33">
        <v>466091</v>
      </c>
    </row>
    <row r="98" spans="2:58" x14ac:dyDescent="0.2">
      <c r="B98" s="21" t="s">
        <v>49</v>
      </c>
      <c r="C98" s="31">
        <v>-4142.4799999999996</v>
      </c>
      <c r="D98" s="31">
        <v>158</v>
      </c>
      <c r="E98" s="31">
        <v>-172702.55</v>
      </c>
      <c r="F98" s="31">
        <v>6848</v>
      </c>
      <c r="G98" s="31">
        <v>-6118.36</v>
      </c>
      <c r="H98" s="31">
        <v>366</v>
      </c>
      <c r="I98" s="31">
        <v>-178820.90999999997</v>
      </c>
      <c r="J98" s="31">
        <v>6848</v>
      </c>
      <c r="K98" s="31">
        <v>-28886.58</v>
      </c>
      <c r="L98" s="31">
        <v>259</v>
      </c>
      <c r="M98" s="31">
        <v>-207707.49</v>
      </c>
      <c r="N98" s="31">
        <v>6848</v>
      </c>
      <c r="O98" s="31">
        <v>-36806.730000000003</v>
      </c>
      <c r="P98" s="31">
        <v>-1131</v>
      </c>
      <c r="Q98" s="31">
        <v>-244514.22</v>
      </c>
      <c r="R98" s="31">
        <v>6848</v>
      </c>
      <c r="S98" s="31">
        <v>-23393.59</v>
      </c>
      <c r="T98" s="31">
        <v>717</v>
      </c>
      <c r="U98" s="31">
        <v>-23393.59</v>
      </c>
      <c r="V98" s="31">
        <v>12900</v>
      </c>
      <c r="W98" s="40">
        <v>-6177.92</v>
      </c>
      <c r="X98" s="40">
        <v>717</v>
      </c>
      <c r="Y98" s="40">
        <v>-29571.510000000002</v>
      </c>
      <c r="Z98" s="40">
        <v>12900</v>
      </c>
      <c r="AA98" s="31">
        <v>-6348.39</v>
      </c>
      <c r="AB98" s="31">
        <v>817</v>
      </c>
      <c r="AC98" s="31">
        <v>-35919.9</v>
      </c>
      <c r="AD98" s="31">
        <v>12900</v>
      </c>
      <c r="AE98" s="31">
        <v>-6178.23</v>
      </c>
      <c r="AF98" s="31">
        <v>717</v>
      </c>
      <c r="AG98" s="31">
        <v>-42098.130000000005</v>
      </c>
      <c r="AH98" s="31">
        <v>12900</v>
      </c>
      <c r="AI98" s="31">
        <v>-37620.61</v>
      </c>
      <c r="AJ98" s="31">
        <v>717</v>
      </c>
      <c r="AK98" s="31">
        <v>-79718.740000000005</v>
      </c>
      <c r="AL98" s="31">
        <v>12900</v>
      </c>
      <c r="AM98" s="31">
        <v>-40674.080000000002</v>
      </c>
      <c r="AN98" s="31">
        <v>717</v>
      </c>
      <c r="AO98" s="31">
        <v>-120392.82</v>
      </c>
      <c r="AP98" s="31">
        <v>12900</v>
      </c>
      <c r="AQ98" s="31">
        <v>-11617.04</v>
      </c>
      <c r="AR98" s="31">
        <v>817</v>
      </c>
      <c r="AS98" s="31">
        <v>-132009.86000000002</v>
      </c>
      <c r="AT98" s="31">
        <v>12900</v>
      </c>
      <c r="AU98" s="31">
        <v>-34983.379999999997</v>
      </c>
      <c r="AV98" s="31">
        <v>717</v>
      </c>
      <c r="AW98" s="31">
        <v>-166993.24000000002</v>
      </c>
      <c r="AX98" s="31">
        <v>12900</v>
      </c>
      <c r="AY98" s="31">
        <v>-3834.02</v>
      </c>
      <c r="AZ98" s="31">
        <v>717</v>
      </c>
      <c r="BA98" s="31">
        <v>-170827.26</v>
      </c>
      <c r="BB98" s="31">
        <v>12900</v>
      </c>
      <c r="BC98" s="31">
        <v>-24180.1</v>
      </c>
      <c r="BD98" s="31">
        <v>817</v>
      </c>
      <c r="BE98" s="31">
        <v>-195007.36000000002</v>
      </c>
      <c r="BF98" s="31">
        <v>12900</v>
      </c>
    </row>
    <row r="99" spans="2:58" s="10" customFormat="1" x14ac:dyDescent="0.2"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43"/>
      <c r="X99" s="43"/>
      <c r="Y99" s="43"/>
      <c r="Z99" s="43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</row>
    <row r="100" spans="2:58" x14ac:dyDescent="0.2">
      <c r="B100" s="19" t="s">
        <v>50</v>
      </c>
      <c r="C100" s="32">
        <v>788279.90000000026</v>
      </c>
      <c r="D100" s="31">
        <v>1033531.8099999999</v>
      </c>
      <c r="E100" s="31">
        <v>7469570.2100000009</v>
      </c>
      <c r="F100" s="32">
        <v>13424110.27</v>
      </c>
      <c r="G100" s="31">
        <v>936384.66999999981</v>
      </c>
      <c r="H100" s="31">
        <v>1258549.3599999999</v>
      </c>
      <c r="I100" s="31">
        <v>8405954.8800000008</v>
      </c>
      <c r="J100" s="31">
        <v>13424110.27</v>
      </c>
      <c r="K100" s="31">
        <v>1085491.69</v>
      </c>
      <c r="L100" s="31">
        <v>1014043.95</v>
      </c>
      <c r="M100" s="31">
        <v>9491446.5700000003</v>
      </c>
      <c r="N100" s="31">
        <v>13424110.27</v>
      </c>
      <c r="O100" s="31">
        <v>809380.06</v>
      </c>
      <c r="P100" s="31">
        <v>1042140.6699999999</v>
      </c>
      <c r="Q100" s="31">
        <v>10300826.630000001</v>
      </c>
      <c r="R100" s="31">
        <v>13424110.27</v>
      </c>
      <c r="S100" s="31">
        <v>759904.99000000011</v>
      </c>
      <c r="T100" s="31">
        <v>906293.74000000011</v>
      </c>
      <c r="U100" s="31">
        <v>759904.99000000011</v>
      </c>
      <c r="V100" s="31">
        <v>12054439.5</v>
      </c>
      <c r="W100" s="40">
        <v>614453.25999999989</v>
      </c>
      <c r="X100" s="40">
        <v>946967.95</v>
      </c>
      <c r="Y100" s="40">
        <v>1374358.25</v>
      </c>
      <c r="Z100" s="40">
        <v>12054439.5</v>
      </c>
      <c r="AA100" s="31">
        <v>781250.61999999976</v>
      </c>
      <c r="AB100" s="31">
        <v>1054264.02</v>
      </c>
      <c r="AC100" s="31">
        <v>2155608.8699999996</v>
      </c>
      <c r="AD100" s="31">
        <v>12054439.5</v>
      </c>
      <c r="AE100" s="31">
        <v>912208.72000000009</v>
      </c>
      <c r="AF100" s="31">
        <v>1108175.08</v>
      </c>
      <c r="AG100" s="31">
        <v>3067817.59</v>
      </c>
      <c r="AH100" s="31">
        <v>12054439.5</v>
      </c>
      <c r="AI100" s="31">
        <v>789539.99000000034</v>
      </c>
      <c r="AJ100" s="31">
        <v>954725.47</v>
      </c>
      <c r="AK100" s="31">
        <v>3857357.58</v>
      </c>
      <c r="AL100" s="31">
        <v>12054439.5</v>
      </c>
      <c r="AM100" s="31">
        <v>864423.88000000035</v>
      </c>
      <c r="AN100" s="31">
        <v>1084221.6400000001</v>
      </c>
      <c r="AO100" s="31">
        <v>4721781.4600000009</v>
      </c>
      <c r="AP100" s="31">
        <v>12054439.5</v>
      </c>
      <c r="AQ100" s="31">
        <v>945303.29999999981</v>
      </c>
      <c r="AR100" s="31">
        <v>1042061.0000000001</v>
      </c>
      <c r="AS100" s="31">
        <v>5667084.7600000007</v>
      </c>
      <c r="AT100" s="31">
        <v>12054439.5</v>
      </c>
      <c r="AU100" s="31">
        <v>794952.10000000021</v>
      </c>
      <c r="AV100" s="31">
        <v>1045619.6600000001</v>
      </c>
      <c r="AW100" s="31">
        <v>6462036.8600000013</v>
      </c>
      <c r="AX100" s="31">
        <v>12054439.5</v>
      </c>
      <c r="AY100" s="31">
        <v>770826.73</v>
      </c>
      <c r="AZ100" s="31">
        <v>936142.69000000018</v>
      </c>
      <c r="BA100" s="31">
        <v>7232863.5900000017</v>
      </c>
      <c r="BB100" s="31">
        <v>12054439.5</v>
      </c>
      <c r="BC100" s="31">
        <v>996724.0199999999</v>
      </c>
      <c r="BD100" s="31">
        <v>1076013.46</v>
      </c>
      <c r="BE100" s="31">
        <v>8229587.6100000013</v>
      </c>
      <c r="BF100" s="31">
        <v>12054439.5</v>
      </c>
    </row>
    <row r="101" spans="2:58" x14ac:dyDescent="0.2">
      <c r="B101" s="21" t="s">
        <v>51</v>
      </c>
      <c r="C101" s="31">
        <v>-788279.89999999991</v>
      </c>
      <c r="D101" s="31">
        <v>-1033531.79</v>
      </c>
      <c r="E101" s="31">
        <v>-7474946.0500000007</v>
      </c>
      <c r="F101" s="31">
        <v>-13424110.390000001</v>
      </c>
      <c r="G101" s="31">
        <v>-936384.67999999982</v>
      </c>
      <c r="H101" s="31">
        <v>-1258549.43</v>
      </c>
      <c r="I101" s="31">
        <v>-8411330.7300000004</v>
      </c>
      <c r="J101" s="31">
        <v>-13424110.390000001</v>
      </c>
      <c r="K101" s="31">
        <v>-1085491.7</v>
      </c>
      <c r="L101" s="31">
        <v>-1014043.93</v>
      </c>
      <c r="M101" s="31">
        <v>-9496822.4299999997</v>
      </c>
      <c r="N101" s="31">
        <v>-13424110.390000001</v>
      </c>
      <c r="O101" s="31">
        <v>-809380.06</v>
      </c>
      <c r="P101" s="31">
        <v>-1042140.65</v>
      </c>
      <c r="Q101" s="31">
        <v>-10306202.49</v>
      </c>
      <c r="R101" s="31">
        <v>-13424110.390000001</v>
      </c>
      <c r="S101" s="31">
        <v>-759904.99</v>
      </c>
      <c r="T101" s="31">
        <v>-906293.7</v>
      </c>
      <c r="U101" s="31">
        <v>-759904.99</v>
      </c>
      <c r="V101" s="31">
        <v>-12054439.48</v>
      </c>
      <c r="W101" s="41">
        <v>-614453.28</v>
      </c>
      <c r="X101" s="41">
        <v>-946967.98</v>
      </c>
      <c r="Y101" s="41">
        <v>-1374358.27</v>
      </c>
      <c r="Z101" s="41">
        <v>-12054439.48</v>
      </c>
      <c r="AA101" s="31">
        <v>-781250.64000000013</v>
      </c>
      <c r="AB101" s="31">
        <v>-1054264.03</v>
      </c>
      <c r="AC101" s="31">
        <v>-2155608.91</v>
      </c>
      <c r="AD101" s="31">
        <v>-12054439.48</v>
      </c>
      <c r="AE101" s="31">
        <v>-912208.7300000001</v>
      </c>
      <c r="AF101" s="31">
        <v>-1108175.1100000001</v>
      </c>
      <c r="AG101" s="31">
        <v>-3067817.64</v>
      </c>
      <c r="AH101" s="31">
        <v>-12054439.48</v>
      </c>
      <c r="AI101" s="31">
        <v>-789539.99</v>
      </c>
      <c r="AJ101" s="31">
        <v>-954725.44</v>
      </c>
      <c r="AK101" s="31">
        <v>-3857357.63</v>
      </c>
      <c r="AL101" s="31">
        <v>-12054439.48</v>
      </c>
      <c r="AM101" s="31">
        <v>-864423.89000000013</v>
      </c>
      <c r="AN101" s="31">
        <v>-1084221.6499999999</v>
      </c>
      <c r="AO101" s="31">
        <v>-4721781.5199999996</v>
      </c>
      <c r="AP101" s="31">
        <v>-12054439.48</v>
      </c>
      <c r="AQ101" s="31">
        <v>-945303.29000000015</v>
      </c>
      <c r="AR101" s="31">
        <v>-1042060.99</v>
      </c>
      <c r="AS101" s="31">
        <v>-5667084.8099999996</v>
      </c>
      <c r="AT101" s="31">
        <v>-12054439.48</v>
      </c>
      <c r="AU101" s="31">
        <v>-794952.1</v>
      </c>
      <c r="AV101" s="31">
        <v>-1045619.7</v>
      </c>
      <c r="AW101" s="31">
        <v>-6462036.9099999992</v>
      </c>
      <c r="AX101" s="31">
        <v>-12054439.48</v>
      </c>
      <c r="AY101" s="31">
        <v>-770826.74000000011</v>
      </c>
      <c r="AZ101" s="31">
        <v>-936142.68</v>
      </c>
      <c r="BA101" s="31">
        <v>-7232863.6499999994</v>
      </c>
      <c r="BB101" s="31">
        <v>-12054439.48</v>
      </c>
      <c r="BC101" s="31">
        <v>-996724.02</v>
      </c>
      <c r="BD101" s="31">
        <v>-1076013.45</v>
      </c>
      <c r="BE101" s="31">
        <v>-8229587.6699999999</v>
      </c>
      <c r="BF101" s="31">
        <v>-12054439.48</v>
      </c>
    </row>
    <row r="102" spans="2:58" s="10" customFormat="1" ht="13.5" thickBot="1" x14ac:dyDescent="0.25">
      <c r="B102" s="1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43"/>
      <c r="X102" s="43"/>
      <c r="Y102" s="43"/>
      <c r="Z102" s="43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</row>
    <row r="103" spans="2:58" ht="13.5" thickTop="1" x14ac:dyDescent="0.2">
      <c r="B103" s="14" t="s">
        <v>31</v>
      </c>
      <c r="C103" s="14">
        <v>3.4924596548080444E-10</v>
      </c>
      <c r="D103" s="14">
        <v>1.999999990221113E-2</v>
      </c>
      <c r="E103" s="14">
        <v>-5375.8399999988033</v>
      </c>
      <c r="F103" s="14">
        <v>-0.12000000069383532</v>
      </c>
      <c r="G103" s="14">
        <v>-1.0000000009313226E-2</v>
      </c>
      <c r="H103" s="14">
        <v>-7.000000006519258E-2</v>
      </c>
      <c r="I103" s="14">
        <v>-5375.8499999988126</v>
      </c>
      <c r="J103" s="14">
        <v>-0.12000000069383532</v>
      </c>
      <c r="K103" s="14">
        <v>-1.0000000009313226E-2</v>
      </c>
      <c r="L103" s="14">
        <v>1.999999990221113E-2</v>
      </c>
      <c r="M103" s="14">
        <v>-5375.8599999988219</v>
      </c>
      <c r="N103" s="14">
        <v>-0.12000000069383532</v>
      </c>
      <c r="O103" s="14">
        <v>0</v>
      </c>
      <c r="P103" s="14">
        <v>1.999999990221113E-2</v>
      </c>
      <c r="Q103" s="14">
        <v>-5375.8599999988219</v>
      </c>
      <c r="R103" s="14">
        <v>-0.12000000069383532</v>
      </c>
      <c r="S103" s="14">
        <v>1.1641532182693481E-10</v>
      </c>
      <c r="T103" s="14">
        <v>4.0000000153668225E-2</v>
      </c>
      <c r="U103" s="14">
        <v>1.1641532182693481E-10</v>
      </c>
      <c r="V103" s="14">
        <v>2.0000000717118382E-2</v>
      </c>
      <c r="W103" s="34">
        <v>-2.0000000135041773E-2</v>
      </c>
      <c r="X103" s="39">
        <v>-3.0000000027939677E-2</v>
      </c>
      <c r="Y103" s="34">
        <v>-2.0000000018626451E-2</v>
      </c>
      <c r="Z103" s="34">
        <v>2.0000000717118382E-2</v>
      </c>
      <c r="AA103" s="14">
        <v>-2.0000000367872417E-2</v>
      </c>
      <c r="AB103" s="14">
        <v>-1.0000000009313226E-2</v>
      </c>
      <c r="AC103" s="14">
        <v>-4.0000000386498868E-2</v>
      </c>
      <c r="AD103" s="14">
        <v>2.0000000717118382E-2</v>
      </c>
      <c r="AE103" s="14">
        <v>-1.0000000009313226E-2</v>
      </c>
      <c r="AF103" s="14">
        <v>-3.0000000027939677E-2</v>
      </c>
      <c r="AG103" s="14">
        <v>-5.0000000395812094E-2</v>
      </c>
      <c r="AH103" s="14">
        <v>2.0000000717118382E-2</v>
      </c>
      <c r="AI103" s="14">
        <v>3.4924596548080444E-10</v>
      </c>
      <c r="AJ103" s="14">
        <v>3.0000000027939677E-2</v>
      </c>
      <c r="AK103" s="14">
        <v>-5.0000000046566129E-2</v>
      </c>
      <c r="AL103" s="14">
        <v>2.0000000717118382E-2</v>
      </c>
      <c r="AM103" s="14">
        <v>-9.9999997764825821E-3</v>
      </c>
      <c r="AN103" s="14">
        <v>-9.9999997764825821E-3</v>
      </c>
      <c r="AO103" s="14">
        <v>-5.9999999823048711E-2</v>
      </c>
      <c r="AP103" s="14">
        <v>2.0000000717118382E-2</v>
      </c>
      <c r="AQ103" s="14">
        <v>9.9999996600672603E-3</v>
      </c>
      <c r="AR103" s="14">
        <v>1.0000000125728548E-2</v>
      </c>
      <c r="AS103" s="14">
        <v>-5.0000000162981451E-2</v>
      </c>
      <c r="AT103" s="14">
        <v>2.0000000717118382E-2</v>
      </c>
      <c r="AU103" s="14">
        <v>2.3283064365386963E-10</v>
      </c>
      <c r="AV103" s="14">
        <v>-3.9999999804422259E-2</v>
      </c>
      <c r="AW103" s="14">
        <v>-4.9999999930150807E-2</v>
      </c>
      <c r="AX103" s="14">
        <v>2.0000000717118382E-2</v>
      </c>
      <c r="AY103" s="14">
        <v>-1.0000000125728548E-2</v>
      </c>
      <c r="AZ103" s="14">
        <v>1.0000000125728548E-2</v>
      </c>
      <c r="BA103" s="14">
        <v>-6.0000000055879354E-2</v>
      </c>
      <c r="BB103" s="14">
        <v>2.0000000717118382E-2</v>
      </c>
      <c r="BC103" s="14">
        <v>-1.1641532182693481E-10</v>
      </c>
      <c r="BD103" s="14">
        <v>1.0000000009313226E-2</v>
      </c>
      <c r="BE103" s="14">
        <v>-6.0000000172294676E-2</v>
      </c>
      <c r="BF103" s="14">
        <v>2.0000000717118382E-2</v>
      </c>
    </row>
  </sheetData>
  <dataValidations count="1">
    <dataValidation type="list" allowBlank="1" showInputMessage="1" sqref="B6:E6" xr:uid="{F53B3C20-98A9-4B4B-A88C-BE2A00967582}">
      <formula1>"..."</formula1>
    </dataValidation>
  </dataValidations>
  <pageMargins left="0.75" right="0.75" top="0.75" bottom="0.5" header="0.25" footer="0.5"/>
  <pageSetup scale="50" orientation="landscape" r:id="rId1"/>
  <headerFooter alignWithMargins="0">
    <oddHeader>&amp;RCASE NO. 2021-00214
FR 16(7)(d)
ATTACHMENT 1</oddHeader>
  </headerFooter>
  <rowBreaks count="1" manualBreakCount="1">
    <brk id="79" max="53" man="1"/>
  </rowBreaks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Capex</vt:lpstr>
      <vt:lpstr>O&amp;M</vt:lpstr>
      <vt:lpstr>O&amp;M Essbase</vt:lpstr>
      <vt:lpstr>'O&amp;M Essbase'!Print_Area</vt:lpstr>
      <vt:lpstr>Capex!Print_Titles</vt:lpstr>
      <vt:lpstr>'O&amp;M'!Print_Titles</vt:lpstr>
      <vt:lpstr>'O&amp;M Essbase'!Print_Titles</vt:lpstr>
    </vt:vector>
  </TitlesOfParts>
  <Company>Atmos Energy Corportion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J Wilen</cp:lastModifiedBy>
  <cp:lastPrinted>2021-08-23T13:01:22Z</cp:lastPrinted>
  <dcterms:created xsi:type="dcterms:W3CDTF">2018-10-08T16:37:27Z</dcterms:created>
  <dcterms:modified xsi:type="dcterms:W3CDTF">2021-08-23T13:03:02Z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fWorkbookId">
    <vt:lpwstr>164c1cc6-2cf9-429f-b46f-57a990851526</vt:lpwstr>
  </property>
</Properties>
</file>