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Cap 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J11" i="1"/>
  <c r="L11" i="1"/>
</calcChain>
</file>

<file path=xl/sharedStrings.xml><?xml version="1.0" encoding="utf-8"?>
<sst xmlns="http://schemas.openxmlformats.org/spreadsheetml/2006/main" count="10" uniqueCount="10">
  <si>
    <t>Total</t>
  </si>
  <si>
    <t>IT &amp; Other</t>
  </si>
  <si>
    <t>Customer Service</t>
  </si>
  <si>
    <t>Distribution</t>
  </si>
  <si>
    <t>Category of Spend</t>
  </si>
  <si>
    <t>Projected Captial Expenditures</t>
  </si>
  <si>
    <t>Years 2021-2024</t>
  </si>
  <si>
    <t>Capital Expenditure Budget</t>
  </si>
  <si>
    <t>Case No.:   2021-00185</t>
  </si>
  <si>
    <t>Delta Natural Gas Company,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</si>
</sst>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0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2" xfId="0" applyFont="1" applyBorder="1" applyAlignment="1">
      <alignment horizontal="left" vertical="center" indent="1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left" vertical="center" indent="1"/>
    </xf>
    <xf numFmtId="164" fontId="1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view="pageLayout" zoomScale="80" zoomScaleNormal="100" zoomScalePageLayoutView="80" workbookViewId="0">
      <selection activeCell="E18" sqref="E18"/>
    </sheetView>
  </sheetViews>
  <sheetFormatPr defaultRowHeight="15" x14ac:dyDescent="0.25"/>
  <cols>
    <col min="9" max="9" width="9.140625" customWidth="1"/>
  </cols>
  <sheetData>
    <row r="1" spans="1:13" ht="15.75" x14ac:dyDescent="0.2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.75" x14ac:dyDescent="0.2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.75" x14ac:dyDescent="0.25">
      <c r="A3" s="17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5.75" x14ac:dyDescent="0.25">
      <c r="A4" s="17" t="s">
        <v>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x14ac:dyDescent="0.25">
      <c r="A6" s="6"/>
      <c r="B6" s="6"/>
      <c r="C6" s="6"/>
      <c r="D6" s="5"/>
      <c r="E6" s="19" t="s">
        <v>5</v>
      </c>
      <c r="F6" s="19"/>
      <c r="G6" s="19"/>
      <c r="H6" s="19"/>
      <c r="I6" s="19"/>
      <c r="J6" s="19"/>
      <c r="K6" s="19"/>
      <c r="L6" s="19"/>
      <c r="M6" s="19"/>
    </row>
    <row r="7" spans="1:13" x14ac:dyDescent="0.25">
      <c r="A7" s="13" t="s">
        <v>4</v>
      </c>
      <c r="B7" s="13"/>
      <c r="C7" s="13"/>
      <c r="D7" s="13"/>
      <c r="E7" s="13"/>
      <c r="F7" s="18">
        <v>2021</v>
      </c>
      <c r="G7" s="18"/>
      <c r="H7" s="18">
        <v>2022</v>
      </c>
      <c r="I7" s="18"/>
      <c r="J7" s="18">
        <v>2023</v>
      </c>
      <c r="K7" s="18"/>
      <c r="L7" s="18">
        <v>2024</v>
      </c>
      <c r="M7" s="18"/>
    </row>
    <row r="8" spans="1:13" x14ac:dyDescent="0.25">
      <c r="A8" s="8" t="s">
        <v>3</v>
      </c>
      <c r="B8" s="8"/>
      <c r="C8" s="8"/>
      <c r="D8" s="8"/>
      <c r="E8" s="8"/>
      <c r="F8" s="11">
        <v>13238000</v>
      </c>
      <c r="G8" s="11"/>
      <c r="H8" s="11">
        <v>11820600</v>
      </c>
      <c r="I8" s="11"/>
      <c r="J8" s="20">
        <v>26400000</v>
      </c>
      <c r="K8" s="20"/>
      <c r="L8" s="11">
        <v>24900000</v>
      </c>
      <c r="M8" s="11"/>
    </row>
    <row r="9" spans="1:13" x14ac:dyDescent="0.25">
      <c r="A9" s="9" t="s">
        <v>2</v>
      </c>
      <c r="B9" s="9"/>
      <c r="C9" s="9"/>
      <c r="D9" s="9"/>
      <c r="E9" s="9"/>
      <c r="F9" s="12">
        <v>1800000</v>
      </c>
      <c r="G9" s="12"/>
      <c r="H9" s="12">
        <v>1440000</v>
      </c>
      <c r="I9" s="12"/>
      <c r="J9" s="12">
        <v>1500000</v>
      </c>
      <c r="K9" s="12"/>
      <c r="L9" s="12">
        <v>1500000</v>
      </c>
      <c r="M9" s="12"/>
    </row>
    <row r="10" spans="1:13" x14ac:dyDescent="0.25">
      <c r="A10" s="10" t="s">
        <v>1</v>
      </c>
      <c r="B10" s="10"/>
      <c r="C10" s="10"/>
      <c r="D10" s="10"/>
      <c r="E10" s="10"/>
      <c r="F10" s="16">
        <v>3462000</v>
      </c>
      <c r="G10" s="16"/>
      <c r="H10" s="16">
        <v>4072900</v>
      </c>
      <c r="I10" s="16"/>
      <c r="J10" s="21">
        <v>4100000</v>
      </c>
      <c r="K10" s="21"/>
      <c r="L10" s="21">
        <v>4100000</v>
      </c>
      <c r="M10" s="21"/>
    </row>
    <row r="11" spans="1:13" x14ac:dyDescent="0.25">
      <c r="A11" s="14" t="s">
        <v>0</v>
      </c>
      <c r="B11" s="14"/>
      <c r="C11" s="14"/>
      <c r="D11" s="14"/>
      <c r="E11" s="14"/>
      <c r="F11" s="15">
        <f>SUM(F8:G10)</f>
        <v>18500000</v>
      </c>
      <c r="G11" s="15"/>
      <c r="H11" s="15">
        <f>SUM(H8:I10)</f>
        <v>17333500</v>
      </c>
      <c r="I11" s="15"/>
      <c r="J11" s="15">
        <f>SUM(J8:K10)</f>
        <v>32000000</v>
      </c>
      <c r="K11" s="15"/>
      <c r="L11" s="15">
        <f>SUM(L8:M10)</f>
        <v>30500000</v>
      </c>
      <c r="M11" s="15"/>
    </row>
    <row r="12" spans="1:13" x14ac:dyDescent="0.25">
      <c r="A12" s="4"/>
      <c r="B12" s="4"/>
      <c r="C12" s="4"/>
      <c r="D12" s="2"/>
      <c r="E12" s="2"/>
      <c r="F12" s="2"/>
      <c r="G12" s="2"/>
      <c r="H12" s="2"/>
      <c r="I12" s="2"/>
      <c r="J12" s="1"/>
      <c r="K12" s="1"/>
      <c r="L12" s="1"/>
      <c r="M12" s="1"/>
    </row>
    <row r="13" spans="1:13" x14ac:dyDescent="0.25">
      <c r="A13" s="3"/>
      <c r="B13" s="3"/>
      <c r="C13" s="3"/>
      <c r="D13" s="2"/>
      <c r="E13" s="2"/>
      <c r="F13" s="2"/>
      <c r="G13" s="2"/>
      <c r="H13" s="2"/>
      <c r="I13" s="2"/>
      <c r="J13" s="1"/>
      <c r="K13" s="1"/>
      <c r="L13" s="1"/>
      <c r="M13" s="1"/>
    </row>
  </sheetData>
  <mergeCells count="30">
    <mergeCell ref="J11:K11"/>
    <mergeCell ref="L11:M11"/>
    <mergeCell ref="H10:I10"/>
    <mergeCell ref="J8:K8"/>
    <mergeCell ref="J9:K9"/>
    <mergeCell ref="J10:K10"/>
    <mergeCell ref="L8:M8"/>
    <mergeCell ref="L9:M9"/>
    <mergeCell ref="L10:M10"/>
    <mergeCell ref="A1:M1"/>
    <mergeCell ref="A2:M2"/>
    <mergeCell ref="A3:M3"/>
    <mergeCell ref="A4:M4"/>
    <mergeCell ref="L7:M7"/>
    <mergeCell ref="E6:M6"/>
    <mergeCell ref="F7:G7"/>
    <mergeCell ref="H7:I7"/>
    <mergeCell ref="J7:K7"/>
    <mergeCell ref="A7:E7"/>
    <mergeCell ref="A11:E11"/>
    <mergeCell ref="F11:G11"/>
    <mergeCell ref="F10:G10"/>
    <mergeCell ref="H9:I9"/>
    <mergeCell ref="H8:I8"/>
    <mergeCell ref="H11:I11"/>
    <mergeCell ref="A8:E8"/>
    <mergeCell ref="A9:E9"/>
    <mergeCell ref="A10:E10"/>
    <mergeCell ref="F8:G8"/>
    <mergeCell ref="F9:G9"/>
  </mergeCells>
  <pageMargins left="0.7" right="0.7" top="0.75" bottom="1.75" header="0.3" footer="0.3"/>
  <pageSetup orientation="landscape" r:id="rId1"/>
  <headerFooter>
    <oddFooter>&amp;R&amp;"-,Bold"Case No. 2021-00185
Attachment to Filing Requirement
Tab 15 - 807 KAR5:001 Section 16(7)(b)
Page 1 of 1
Morphew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2021-06-11T17:43:25Z</dcterms:created>
  <dcterms:modified xsi:type="dcterms:W3CDTF">2021-06-11T17:43:30Z</dcterms:modified>
</cp:coreProperties>
</file>