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101-107\"/>
    </mc:Choice>
  </mc:AlternateContent>
  <xr:revisionPtr revIDLastSave="0" documentId="8_{DDF959A5-9671-4D10-AA4E-98AAB90CBE8C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calcPr calcId="191029" iterate="1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  <c r="AO4" i="1" s="1"/>
  <c r="AP4" i="1" s="1"/>
  <c r="AQ4" i="1" s="1"/>
  <c r="AR4" i="1" s="1"/>
  <c r="AS4" i="1" s="1"/>
  <c r="AB4" i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</calcChain>
</file>

<file path=xl/sharedStrings.xml><?xml version="1.0" encoding="utf-8"?>
<sst xmlns="http://schemas.openxmlformats.org/spreadsheetml/2006/main" count="47" uniqueCount="16">
  <si>
    <t>Money Pool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</si>
  <si>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</si>
  <si>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</si>
  <si>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</si>
  <si>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</si>
  <si>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</si>
  <si>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</si>
  <si>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</si>
  <si>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</si>
  <si>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</si>
  <si>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</si>
  <si>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</si>
  <si>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</si>
  <si>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KY PSC Case No. 2021-00183</t>
  </si>
  <si>
    <t>AG 2-107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</si>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</sst>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"/>
  <sheetViews>
    <sheetView showGridLines="0" tabSelected="1" workbookViewId="0">
      <selection activeCell="G13" sqref="G13"/>
    </sheetView>
  </sheetViews>
  <sheetFormatPr defaultRowHeight="14.25" x14ac:dyDescent="0.2"/>
  <cols>
    <col min="1" max="1" width="9.140625" style="1"/>
    <col min="2" max="2" width="17.5703125" style="1" bestFit="1" customWidth="1"/>
    <col min="3" max="16384" width="9.140625" style="1"/>
  </cols>
  <sheetData>
    <row r="1" spans="1:45" x14ac:dyDescent="0.2">
      <c r="A1" s="1" t="s">
        <v>13</v>
      </c>
    </row>
    <row r="2" spans="1:45" x14ac:dyDescent="0.2">
      <c r="A2" s="1" t="s">
        <v>14</v>
      </c>
    </row>
    <row r="3" spans="1:45" x14ac:dyDescent="0.2">
      <c r="A3" s="1" t="s">
        <v>15</v>
      </c>
    </row>
    <row r="4" spans="1:45" x14ac:dyDescent="0.2">
      <c r="C4" s="2">
        <v>2018</v>
      </c>
      <c r="D4" s="2">
        <f>C4</f>
        <v>2018</v>
      </c>
      <c r="E4" s="2">
        <f t="shared" ref="E4:N4" si="0">D4</f>
        <v>2018</v>
      </c>
      <c r="F4" s="2">
        <f t="shared" si="0"/>
        <v>2018</v>
      </c>
      <c r="G4" s="2">
        <f t="shared" si="0"/>
        <v>2018</v>
      </c>
      <c r="H4" s="2">
        <f t="shared" si="0"/>
        <v>2018</v>
      </c>
      <c r="I4" s="2">
        <f t="shared" si="0"/>
        <v>2018</v>
      </c>
      <c r="J4" s="2">
        <f t="shared" si="0"/>
        <v>2018</v>
      </c>
      <c r="K4" s="2">
        <f t="shared" si="0"/>
        <v>2018</v>
      </c>
      <c r="L4" s="2">
        <f t="shared" si="0"/>
        <v>2018</v>
      </c>
      <c r="M4" s="2">
        <f t="shared" si="0"/>
        <v>2018</v>
      </c>
      <c r="N4" s="2">
        <f t="shared" si="0"/>
        <v>2018</v>
      </c>
      <c r="O4" s="2">
        <v>2019</v>
      </c>
      <c r="P4" s="2">
        <f>O4</f>
        <v>2019</v>
      </c>
      <c r="Q4" s="2">
        <f t="shared" ref="Q4:Z4" si="1">P4</f>
        <v>2019</v>
      </c>
      <c r="R4" s="2">
        <f t="shared" si="1"/>
        <v>2019</v>
      </c>
      <c r="S4" s="2">
        <f t="shared" si="1"/>
        <v>2019</v>
      </c>
      <c r="T4" s="2">
        <f t="shared" si="1"/>
        <v>2019</v>
      </c>
      <c r="U4" s="2">
        <f t="shared" si="1"/>
        <v>2019</v>
      </c>
      <c r="V4" s="2">
        <f t="shared" si="1"/>
        <v>2019</v>
      </c>
      <c r="W4" s="2">
        <f t="shared" si="1"/>
        <v>2019</v>
      </c>
      <c r="X4" s="2">
        <f t="shared" si="1"/>
        <v>2019</v>
      </c>
      <c r="Y4" s="2">
        <f t="shared" si="1"/>
        <v>2019</v>
      </c>
      <c r="Z4" s="2">
        <f t="shared" si="1"/>
        <v>2019</v>
      </c>
      <c r="AA4" s="2">
        <v>2020</v>
      </c>
      <c r="AB4" s="2">
        <f>AA4</f>
        <v>2020</v>
      </c>
      <c r="AC4" s="2">
        <f t="shared" ref="AC4:AL4" si="2">AB4</f>
        <v>2020</v>
      </c>
      <c r="AD4" s="2">
        <f t="shared" si="2"/>
        <v>2020</v>
      </c>
      <c r="AE4" s="2">
        <f t="shared" si="2"/>
        <v>2020</v>
      </c>
      <c r="AF4" s="2">
        <f t="shared" si="2"/>
        <v>2020</v>
      </c>
      <c r="AG4" s="2">
        <f t="shared" si="2"/>
        <v>2020</v>
      </c>
      <c r="AH4" s="2">
        <f t="shared" si="2"/>
        <v>2020</v>
      </c>
      <c r="AI4" s="2">
        <f t="shared" si="2"/>
        <v>2020</v>
      </c>
      <c r="AJ4" s="2">
        <f t="shared" si="2"/>
        <v>2020</v>
      </c>
      <c r="AK4" s="2">
        <f t="shared" si="2"/>
        <v>2020</v>
      </c>
      <c r="AL4" s="2">
        <f t="shared" si="2"/>
        <v>2020</v>
      </c>
      <c r="AM4" s="2">
        <v>2021</v>
      </c>
      <c r="AN4" s="2">
        <f>AM4</f>
        <v>2021</v>
      </c>
      <c r="AO4" s="2">
        <f t="shared" ref="AO4:AS4" si="3">AN4</f>
        <v>2021</v>
      </c>
      <c r="AP4" s="2">
        <f t="shared" si="3"/>
        <v>2021</v>
      </c>
      <c r="AQ4" s="2">
        <f t="shared" si="3"/>
        <v>2021</v>
      </c>
      <c r="AR4" s="2">
        <f t="shared" si="3"/>
        <v>2021</v>
      </c>
      <c r="AS4" s="2">
        <f t="shared" si="3"/>
        <v>2021</v>
      </c>
    </row>
    <row r="5" spans="1:45" x14ac:dyDescent="0.2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</v>
      </c>
      <c r="P5" s="3" t="s">
        <v>2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7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3" t="s">
        <v>1</v>
      </c>
      <c r="AB5" s="3" t="s">
        <v>2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7</v>
      </c>
      <c r="AH5" s="3" t="s">
        <v>8</v>
      </c>
      <c r="AI5" s="3" t="s">
        <v>9</v>
      </c>
      <c r="AJ5" s="3" t="s">
        <v>10</v>
      </c>
      <c r="AK5" s="3" t="s">
        <v>11</v>
      </c>
      <c r="AL5" s="3" t="s">
        <v>12</v>
      </c>
      <c r="AM5" s="3" t="s">
        <v>1</v>
      </c>
      <c r="AN5" s="3" t="s">
        <v>2</v>
      </c>
      <c r="AO5" s="3" t="s">
        <v>3</v>
      </c>
      <c r="AP5" s="3" t="s">
        <v>4</v>
      </c>
      <c r="AQ5" s="3" t="s">
        <v>5</v>
      </c>
      <c r="AR5" s="3" t="s">
        <v>6</v>
      </c>
      <c r="AS5" s="3" t="s">
        <v>7</v>
      </c>
    </row>
    <row r="6" spans="1:45" x14ac:dyDescent="0.2">
      <c r="B6" s="1" t="s">
        <v>0</v>
      </c>
      <c r="C6" s="4">
        <v>2.07E-2</v>
      </c>
      <c r="D6" s="4">
        <v>2.01E-2</v>
      </c>
      <c r="E6" s="4">
        <v>2.2599999999999999E-2</v>
      </c>
      <c r="F6" s="4">
        <v>2.52E-2</v>
      </c>
      <c r="G6" s="4">
        <v>2.35E-2</v>
      </c>
      <c r="H6" s="4">
        <v>1.8599999999999998E-2</v>
      </c>
      <c r="I6" s="4">
        <v>2.3199999999999998E-2</v>
      </c>
      <c r="J6" s="4">
        <v>2.35E-2</v>
      </c>
      <c r="K6" s="4">
        <v>2.4199999999999999E-2</v>
      </c>
      <c r="L6" s="4">
        <v>2.6499999999999999E-2</v>
      </c>
      <c r="M6" s="4">
        <v>2.7199999999999998E-2</v>
      </c>
      <c r="N6" s="4">
        <v>2.86E-2</v>
      </c>
      <c r="O6" s="4">
        <v>3.0200000000000001E-2</v>
      </c>
      <c r="P6" s="4">
        <v>2.8899999999999999E-2</v>
      </c>
      <c r="Q6" s="4">
        <v>2.86E-2</v>
      </c>
      <c r="R6" s="4">
        <v>2.8799999999999999E-2</v>
      </c>
      <c r="S6" s="4">
        <v>2.8400000000000002E-2</v>
      </c>
      <c r="T6" s="4">
        <v>2.81E-2</v>
      </c>
      <c r="U6" s="4">
        <v>2.7300000000000001E-2</v>
      </c>
      <c r="V6" s="4">
        <v>2.52E-2</v>
      </c>
      <c r="W6" s="4">
        <v>2.5399999999999999E-2</v>
      </c>
      <c r="X6" s="4">
        <v>2.4899999999999999E-2</v>
      </c>
      <c r="Y6" s="4">
        <v>2.1999999999999999E-2</v>
      </c>
      <c r="Z6" s="4">
        <v>1.9300000000000001E-2</v>
      </c>
      <c r="AA6" s="4">
        <v>2.0500000000000001E-2</v>
      </c>
      <c r="AB6" s="4">
        <v>1.8100000000000002E-2</v>
      </c>
      <c r="AC6" s="4">
        <v>1.8800000000000001E-2</v>
      </c>
      <c r="AD6" s="4">
        <v>1.32E-2</v>
      </c>
      <c r="AE6" s="4">
        <v>4.1000000000000003E-3</v>
      </c>
      <c r="AF6" s="4">
        <v>1.6000000000000001E-3</v>
      </c>
      <c r="AG6" s="4">
        <v>1.2999999999999999E-3</v>
      </c>
      <c r="AH6" s="4">
        <v>1.2999999999999999E-3</v>
      </c>
      <c r="AI6" s="4">
        <v>1.2999999999999999E-3</v>
      </c>
      <c r="AJ6" s="4">
        <v>1.5E-3</v>
      </c>
      <c r="AK6" s="4">
        <v>2.2000000000000001E-3</v>
      </c>
      <c r="AL6" s="4">
        <v>2.3E-3</v>
      </c>
      <c r="AM6" s="4">
        <v>2E-3</v>
      </c>
      <c r="AN6" s="4">
        <v>1.6999999999999999E-3</v>
      </c>
      <c r="AO6" s="4">
        <v>1.6000000000000001E-3</v>
      </c>
      <c r="AP6" s="4">
        <v>1.2999999999999999E-3</v>
      </c>
      <c r="AQ6" s="4">
        <v>2.0000000000000001E-4</v>
      </c>
      <c r="AR6" s="4">
        <v>2.0000000000000001E-4</v>
      </c>
      <c r="AS6" s="4">
        <v>4.0000000000000002E-4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2021-08-16T19:10:42Z</dcterms:created>
  <dcterms:modified xsi:type="dcterms:W3CDTF">2021-08-20T13:26:58Z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