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sha\Desktop\For PSC Review\Completed Items 1st Request\"/>
    </mc:Choice>
  </mc:AlternateContent>
  <xr:revisionPtr revIDLastSave="0" documentId="13_ncr:1_{BFC27733-24C0-4F58-84AE-667241EEB42B}" xr6:coauthVersionLast="46" xr6:coauthVersionMax="46" xr10:uidLastSave="{00000000-0000-0000-0000-000000000000}"/>
  <bookViews>
    <workbookView xWindow="23880" yWindow="-120" windowWidth="21840" windowHeight="13140" xr2:uid="{2FC53C62-710D-4647-B0D2-ACEB495FFC87}"/>
  </bookViews>
  <sheets>
    <sheet name="Employee Hours Work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K46" i="1"/>
  <c r="J46" i="1"/>
  <c r="I46" i="1"/>
  <c r="H46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<sst xmlns="http://schemas.openxmlformats.org/spreadsheetml/2006/main" count="101" uniqueCount="76">
  <si>
    <t>#0004</t>
  </si>
  <si>
    <t>#0008</t>
  </si>
  <si>
    <t>#0012</t>
  </si>
  <si>
    <t>#0013</t>
  </si>
  <si>
    <t>#0014</t>
  </si>
  <si>
    <t>#0016</t>
  </si>
  <si>
    <t>#0017</t>
  </si>
  <si>
    <t>#0043</t>
  </si>
  <si>
    <t>#0045</t>
  </si>
  <si>
    <t>#0046</t>
  </si>
  <si>
    <t>#0049</t>
  </si>
  <si>
    <t>#0052</t>
  </si>
  <si>
    <t>#0056</t>
  </si>
  <si>
    <t>#0057</t>
  </si>
  <si>
    <t>#0058</t>
  </si>
  <si>
    <t>#0060</t>
  </si>
  <si>
    <t>#0061</t>
  </si>
  <si>
    <t>#0062</t>
  </si>
  <si>
    <t>#0064</t>
  </si>
  <si>
    <t>#0065</t>
  </si>
  <si>
    <t>#0066</t>
  </si>
  <si>
    <t>#0067</t>
  </si>
  <si>
    <t>#0068</t>
  </si>
  <si>
    <t>#0069</t>
  </si>
  <si>
    <t>#0070</t>
  </si>
  <si>
    <t>#0071</t>
  </si>
  <si>
    <t>#0073</t>
  </si>
  <si>
    <t>#0074</t>
  </si>
  <si>
    <t>#0075</t>
  </si>
  <si>
    <t>#0076</t>
  </si>
  <si>
    <t>#0077</t>
  </si>
  <si>
    <t>#0078</t>
  </si>
  <si>
    <t>#0079</t>
  </si>
  <si>
    <t>#0080</t>
  </si>
  <si>
    <t>#0081</t>
  </si>
  <si>
    <t>#0082</t>
  </si>
  <si>
    <t>#0083</t>
  </si>
  <si>
    <t>#0084</t>
  </si>
  <si>
    <t>#0085</t>
  </si>
  <si>
    <t>#0086</t>
  </si>
  <si>
    <t>#0087</t>
  </si>
  <si>
    <t>#0088</t>
  </si>
  <si>
    <t>#0089</t>
  </si>
  <si>
    <t>#0090</t>
  </si>
  <si>
    <t>Emp #</t>
  </si>
  <si>
    <t>2016 Reg Hrs</t>
  </si>
  <si>
    <t>2016 OT Hrs</t>
  </si>
  <si>
    <t>2017 Reg Hrs</t>
  </si>
  <si>
    <t>2017 OT Hrs</t>
  </si>
  <si>
    <t>2018 Reg Hrs</t>
  </si>
  <si>
    <t>2018 OT Hrs</t>
  </si>
  <si>
    <t>2019 Reg Hrs</t>
  </si>
  <si>
    <t>2019 OT Hrs</t>
  </si>
  <si>
    <t>2020 Reg Hrs</t>
  </si>
  <si>
    <t>2020 OT Hrs</t>
  </si>
  <si>
    <t>TOTAL</t>
  </si>
  <si>
    <t>Job Description</t>
  </si>
  <si>
    <t>Manager</t>
  </si>
  <si>
    <t>Treatment Plant Operator/Supervisor</t>
  </si>
  <si>
    <t>Equipment Operator</t>
  </si>
  <si>
    <t>Certified Treatment Plant Operator</t>
  </si>
  <si>
    <t>Office Manager</t>
  </si>
  <si>
    <t>Inventory Clerk</t>
  </si>
  <si>
    <t>Bookkeeper</t>
  </si>
  <si>
    <t>Certified Distribution Line Operator</t>
  </si>
  <si>
    <t>Certified Distribution Line Operator/ Supervisor</t>
  </si>
  <si>
    <t>Certified Distribution Line Operator/Meter Tester</t>
  </si>
  <si>
    <t>Accounts Recievable Clerk</t>
  </si>
  <si>
    <t>Billing Clerk</t>
  </si>
  <si>
    <t>Certified Distribution Line Operator/ Equipment Operator</t>
  </si>
  <si>
    <t xml:space="preserve">Certified Distribution Line Operator/Equipment Operator </t>
  </si>
  <si>
    <t>Equipment Operator/Laborer</t>
  </si>
  <si>
    <t>Certified Distribution Line Operator/Treatment Plant Operator</t>
  </si>
  <si>
    <t>Treatment Plant Trainee</t>
  </si>
  <si>
    <t>Laborer</t>
  </si>
  <si>
    <t>Temporary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</si>
</sst>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2" borderId="3" xfId="0" applyFill="1" applyBorder="1"/>
  </cellXfs>
  <cellStyles count="1">
    <cellStyle name="Normal" xfId="0" builtinId="0"/>
  </cellStyles>
  <dxfs count="26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E85AEE-AA8B-45D1-90F3-B896F351699E}" name="Table1" displayName="Table1" ref="A1:L46" totalsRowCount="1" headerRowDxfId="25" tableBorderDxfId="24">
  <autoFilter ref="A1:L45" xr:uid="{1933FF65-383F-4CB4-8A2F-70DF4820317B}"/>
  <tableColumns count="12">
    <tableColumn id="1" xr3:uid="{DE908557-9FDD-449A-97CA-A1B952690590}" name="Emp #" dataDxfId="23" totalsRowDxfId="11"/>
    <tableColumn id="2" xr3:uid="{DE37FCDD-8202-4434-84F9-3854E2F4F7C7}" name="Job Description" totalsRowLabel="TOTAL" dataDxfId="22" totalsRowDxfId="10"/>
    <tableColumn id="3" xr3:uid="{CA7959F0-9F79-4720-BD17-97EC645AFEE0}" name="2016 Reg Hrs" totalsRowFunction="custom" dataDxfId="21" totalsRowDxfId="9">
      <totalsRowFormula>SUM(C2:C45)</totalsRowFormula>
    </tableColumn>
    <tableColumn id="4" xr3:uid="{768DD0A1-7AA6-4C69-A2FF-F57C45BDCFCE}" name="2016 OT Hrs" totalsRowFunction="custom" dataDxfId="20" totalsRowDxfId="8">
      <totalsRowFormula>SUM(D2:D45)</totalsRowFormula>
    </tableColumn>
    <tableColumn id="5" xr3:uid="{1230287C-4BF7-4601-A841-185C86307755}" name="2017 Reg Hrs" totalsRowFunction="custom" dataDxfId="19" totalsRowDxfId="7">
      <totalsRowFormula>SUM(E2:E45)</totalsRowFormula>
    </tableColumn>
    <tableColumn id="6" xr3:uid="{BD7FD9F6-E096-4901-B258-23929D569C2D}" name="2017 OT Hrs" totalsRowFunction="custom" dataDxfId="18" totalsRowDxfId="6">
      <totalsRowFormula>SUM(F2:F45)</totalsRowFormula>
    </tableColumn>
    <tableColumn id="7" xr3:uid="{4761BB06-31FA-4A98-B712-26FF7E17A2C5}" name="2018 Reg Hrs" totalsRowFunction="custom" dataDxfId="17" totalsRowDxfId="5">
      <totalsRowFormula>SUM(G2:G45)</totalsRowFormula>
    </tableColumn>
    <tableColumn id="8" xr3:uid="{A30A223F-EE17-4CC5-9AA8-59640C5F4050}" name="2018 OT Hrs" totalsRowFunction="custom" dataDxfId="16" totalsRowDxfId="4">
      <totalsRowFormula>SUM(H2:H45)</totalsRowFormula>
    </tableColumn>
    <tableColumn id="9" xr3:uid="{0E03EF34-1308-44C8-926B-314B77522496}" name="2019 Reg Hrs" totalsRowFunction="custom" dataDxfId="15" totalsRowDxfId="3">
      <totalsRowFormula>SUM(I2:I45)</totalsRowFormula>
    </tableColumn>
    <tableColumn id="10" xr3:uid="{D5AE0687-237B-4DD4-8D8D-FA835065A99D}" name="2019 OT Hrs" totalsRowFunction="custom" dataDxfId="14" totalsRowDxfId="2">
      <totalsRowFormula>SUM(J2:J45)</totalsRowFormula>
    </tableColumn>
    <tableColumn id="11" xr3:uid="{76EE987A-373C-4B4D-BD5E-6878695459C3}" name="2020 Reg Hrs" totalsRowFunction="custom" dataDxfId="13" totalsRowDxfId="1">
      <totalsRowFormula>SUM(K2:K45)</totalsRowFormula>
    </tableColumn>
    <tableColumn id="12" xr3:uid="{FC0AEF17-9350-4ED7-A37F-03D10B1ACE9A}" name="2020 OT Hrs" totalsRowFunction="custom" dataDxfId="12" totalsRowDxfId="0">
      <totalsRowFormula>SUM(L2:L45)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3DD2-B93A-4E29-ADD4-0D88625FDFFE}">
  <dimension ref="A1:L46"/>
  <sheetViews>
    <sheetView tabSelected="1" workbookViewId="0">
      <selection activeCell="B40" sqref="B40"/>
    </sheetView>
  </sheetViews>
  <sheetFormatPr defaultRowHeight="15" x14ac:dyDescent="0.25"/>
  <cols>
    <col min="1" max="1" width="11" customWidth="1"/>
    <col min="2" max="2" width="34.85546875" bestFit="1" customWidth="1"/>
    <col min="3" max="3" width="16.5703125" bestFit="1" customWidth="1"/>
    <col min="4" max="4" width="15.7109375" bestFit="1" customWidth="1"/>
    <col min="5" max="5" width="16.5703125" bestFit="1" customWidth="1"/>
    <col min="6" max="6" width="15.7109375" bestFit="1" customWidth="1"/>
    <col min="7" max="7" width="16.5703125" bestFit="1" customWidth="1"/>
    <col min="8" max="8" width="15.7109375" bestFit="1" customWidth="1"/>
    <col min="9" max="9" width="14.28515625" bestFit="1" customWidth="1"/>
    <col min="10" max="10" width="15.7109375" bestFit="1" customWidth="1"/>
    <col min="11" max="11" width="16.5703125" bestFit="1" customWidth="1"/>
    <col min="12" max="12" width="13.42578125" bestFit="1" customWidth="1"/>
  </cols>
  <sheetData>
    <row r="1" spans="1:12" x14ac:dyDescent="0.25">
      <c r="A1" s="6" t="s">
        <v>44</v>
      </c>
      <c r="B1" s="1" t="s">
        <v>56</v>
      </c>
      <c r="C1" s="11" t="s">
        <v>45</v>
      </c>
      <c r="D1" s="12" t="s">
        <v>46</v>
      </c>
      <c r="E1" s="12" t="s">
        <v>47</v>
      </c>
      <c r="F1" s="12" t="s">
        <v>48</v>
      </c>
      <c r="G1" s="12" t="s">
        <v>49</v>
      </c>
      <c r="H1" s="12" t="s">
        <v>50</v>
      </c>
      <c r="I1" s="13" t="s">
        <v>51</v>
      </c>
      <c r="J1" s="12" t="s">
        <v>52</v>
      </c>
      <c r="K1" s="12" t="s">
        <v>53</v>
      </c>
      <c r="L1" s="13" t="s">
        <v>54</v>
      </c>
    </row>
    <row r="2" spans="1:12" x14ac:dyDescent="0.25">
      <c r="A2" s="7" t="s">
        <v>0</v>
      </c>
      <c r="B2" s="2" t="s">
        <v>57</v>
      </c>
      <c r="C2" s="2">
        <v>1504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10">
        <v>0</v>
      </c>
    </row>
    <row r="3" spans="1:12" x14ac:dyDescent="0.25">
      <c r="A3" s="8" t="s">
        <v>1</v>
      </c>
      <c r="B3" s="3" t="s">
        <v>58</v>
      </c>
      <c r="C3" s="2">
        <v>2160</v>
      </c>
      <c r="D3" s="2">
        <v>273.18</v>
      </c>
      <c r="E3" s="2">
        <v>2080</v>
      </c>
      <c r="F3" s="2">
        <v>252.24</v>
      </c>
      <c r="G3" s="2">
        <v>2200</v>
      </c>
      <c r="H3" s="2">
        <v>326.63</v>
      </c>
      <c r="I3" s="2">
        <v>2188.27</v>
      </c>
      <c r="J3" s="2">
        <v>253.06</v>
      </c>
      <c r="K3" s="2">
        <v>2200</v>
      </c>
      <c r="L3" s="10">
        <v>269.58999999999997</v>
      </c>
    </row>
    <row r="4" spans="1:12" x14ac:dyDescent="0.25">
      <c r="A4" s="9" t="s">
        <v>2</v>
      </c>
      <c r="B4" s="4" t="s">
        <v>59</v>
      </c>
      <c r="C4" s="2">
        <v>2159.2600000000002</v>
      </c>
      <c r="D4" s="2">
        <v>92.62</v>
      </c>
      <c r="E4" s="2">
        <v>1865.33</v>
      </c>
      <c r="F4" s="2">
        <v>43.36</v>
      </c>
      <c r="G4" s="2">
        <v>186</v>
      </c>
      <c r="H4" s="2">
        <v>0</v>
      </c>
      <c r="I4" s="2">
        <v>0</v>
      </c>
      <c r="J4" s="2">
        <v>0</v>
      </c>
      <c r="K4" s="2">
        <v>0</v>
      </c>
      <c r="L4" s="10">
        <v>0</v>
      </c>
    </row>
    <row r="5" spans="1:12" x14ac:dyDescent="0.25">
      <c r="A5" s="7" t="s">
        <v>3</v>
      </c>
      <c r="B5" s="2" t="s">
        <v>57</v>
      </c>
      <c r="C5" s="2">
        <v>2120</v>
      </c>
      <c r="D5" s="2">
        <v>0</v>
      </c>
      <c r="E5" s="2">
        <v>2080</v>
      </c>
      <c r="F5" s="2">
        <v>0</v>
      </c>
      <c r="G5" s="2">
        <v>2080</v>
      </c>
      <c r="H5" s="2">
        <v>0</v>
      </c>
      <c r="I5" s="2">
        <v>2080</v>
      </c>
      <c r="J5" s="2">
        <v>0</v>
      </c>
      <c r="K5" s="2">
        <v>2192</v>
      </c>
      <c r="L5" s="10">
        <v>0</v>
      </c>
    </row>
    <row r="6" spans="1:12" x14ac:dyDescent="0.25">
      <c r="A6" s="7" t="s">
        <v>4</v>
      </c>
      <c r="B6" s="16" t="s">
        <v>60</v>
      </c>
      <c r="C6" s="2">
        <v>716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10">
        <v>0</v>
      </c>
    </row>
    <row r="7" spans="1:12" x14ac:dyDescent="0.25">
      <c r="A7" s="7" t="s">
        <v>5</v>
      </c>
      <c r="B7" s="2" t="s">
        <v>61</v>
      </c>
      <c r="C7" s="2">
        <v>2146.75</v>
      </c>
      <c r="D7" s="2">
        <v>10.25</v>
      </c>
      <c r="E7" s="2">
        <v>1372.25</v>
      </c>
      <c r="F7" s="2">
        <v>10.25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10">
        <v>0</v>
      </c>
    </row>
    <row r="8" spans="1:12" x14ac:dyDescent="0.25">
      <c r="A8" s="7" t="s">
        <v>6</v>
      </c>
      <c r="B8" s="2" t="s">
        <v>61</v>
      </c>
      <c r="C8" s="2">
        <v>2121</v>
      </c>
      <c r="D8" s="2">
        <v>2.75</v>
      </c>
      <c r="E8" s="2">
        <v>2067.21</v>
      </c>
      <c r="F8" s="2">
        <v>66.28</v>
      </c>
      <c r="G8" s="2">
        <v>2077.4499999999998</v>
      </c>
      <c r="H8" s="2">
        <v>104.02</v>
      </c>
      <c r="I8" s="2">
        <v>2064.21</v>
      </c>
      <c r="J8" s="2">
        <v>93.46</v>
      </c>
      <c r="K8" s="2">
        <v>2059.17</v>
      </c>
      <c r="L8" s="10">
        <v>47.67</v>
      </c>
    </row>
    <row r="9" spans="1:12" x14ac:dyDescent="0.25">
      <c r="A9" s="7" t="s">
        <v>7</v>
      </c>
      <c r="B9" s="2" t="s">
        <v>62</v>
      </c>
      <c r="C9" s="2">
        <v>2084.25</v>
      </c>
      <c r="D9" s="2">
        <v>1.25</v>
      </c>
      <c r="E9" s="2">
        <v>1972.53</v>
      </c>
      <c r="F9" s="2">
        <v>61.68</v>
      </c>
      <c r="G9" s="2">
        <v>1969.87</v>
      </c>
      <c r="H9" s="2">
        <v>16.29</v>
      </c>
      <c r="I9" s="2">
        <v>1794.12</v>
      </c>
      <c r="J9" s="2">
        <v>5.5</v>
      </c>
      <c r="K9" s="2">
        <v>1939.12</v>
      </c>
      <c r="L9" s="10">
        <v>13.36</v>
      </c>
    </row>
    <row r="10" spans="1:12" x14ac:dyDescent="0.25">
      <c r="A10" s="7" t="s">
        <v>8</v>
      </c>
      <c r="B10" s="2" t="s">
        <v>63</v>
      </c>
      <c r="C10" s="2">
        <v>2148.25</v>
      </c>
      <c r="D10" s="2">
        <v>1.25</v>
      </c>
      <c r="E10" s="2">
        <v>1609.5</v>
      </c>
      <c r="F10" s="2">
        <v>87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10">
        <v>0</v>
      </c>
    </row>
    <row r="11" spans="1:12" x14ac:dyDescent="0.25">
      <c r="A11" s="7" t="s">
        <v>9</v>
      </c>
      <c r="B11" s="2" t="s">
        <v>64</v>
      </c>
      <c r="C11" s="2">
        <v>2096.8000000000002</v>
      </c>
      <c r="D11" s="2">
        <v>54.58</v>
      </c>
      <c r="E11" s="2">
        <v>2120.6799999999998</v>
      </c>
      <c r="F11" s="2">
        <v>21.05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10">
        <v>0</v>
      </c>
    </row>
    <row r="12" spans="1:12" x14ac:dyDescent="0.25">
      <c r="A12" s="7" t="s">
        <v>10</v>
      </c>
      <c r="B12" s="2" t="s">
        <v>65</v>
      </c>
      <c r="C12" s="2">
        <v>2160</v>
      </c>
      <c r="D12" s="2">
        <v>143.38999999999999</v>
      </c>
      <c r="E12" s="2">
        <v>2080</v>
      </c>
      <c r="F12" s="2">
        <v>97.84</v>
      </c>
      <c r="G12" s="2">
        <v>2076</v>
      </c>
      <c r="H12" s="2">
        <v>155.54</v>
      </c>
      <c r="I12" s="2">
        <v>2076</v>
      </c>
      <c r="J12" s="2">
        <v>106.57</v>
      </c>
      <c r="K12" s="2">
        <v>2076</v>
      </c>
      <c r="L12" s="10">
        <v>22.19</v>
      </c>
    </row>
    <row r="13" spans="1:12" x14ac:dyDescent="0.25">
      <c r="A13" s="7" t="s">
        <v>11</v>
      </c>
      <c r="B13" s="2" t="s">
        <v>66</v>
      </c>
      <c r="C13" s="2">
        <v>2156.5100000000002</v>
      </c>
      <c r="D13" s="2">
        <v>78.66</v>
      </c>
      <c r="E13" s="2">
        <v>2076.6799999999998</v>
      </c>
      <c r="F13" s="2">
        <v>99.71</v>
      </c>
      <c r="G13" s="2">
        <v>2116</v>
      </c>
      <c r="H13" s="2">
        <v>168.57</v>
      </c>
      <c r="I13" s="2">
        <v>2059.4699999999998</v>
      </c>
      <c r="J13" s="2">
        <v>105</v>
      </c>
      <c r="K13" s="2">
        <v>2076</v>
      </c>
      <c r="L13" s="10">
        <v>61.52</v>
      </c>
    </row>
    <row r="14" spans="1:12" x14ac:dyDescent="0.25">
      <c r="A14" s="7" t="s">
        <v>12</v>
      </c>
      <c r="B14" s="2" t="s">
        <v>60</v>
      </c>
      <c r="C14" s="2">
        <v>2160</v>
      </c>
      <c r="D14" s="2">
        <v>93.16</v>
      </c>
      <c r="E14" s="2">
        <v>488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0">
        <v>0</v>
      </c>
    </row>
    <row r="15" spans="1:12" x14ac:dyDescent="0.25">
      <c r="A15" s="7" t="s">
        <v>13</v>
      </c>
      <c r="B15" s="2" t="s">
        <v>67</v>
      </c>
      <c r="C15" s="2">
        <v>1852</v>
      </c>
      <c r="D15" s="2">
        <v>8.5</v>
      </c>
      <c r="E15" s="2">
        <v>440</v>
      </c>
      <c r="F15" s="2">
        <v>0.5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10">
        <v>0</v>
      </c>
    </row>
    <row r="16" spans="1:12" x14ac:dyDescent="0.25">
      <c r="A16" s="7" t="s">
        <v>14</v>
      </c>
      <c r="B16" s="2" t="s">
        <v>68</v>
      </c>
      <c r="C16" s="2">
        <v>2120.25</v>
      </c>
      <c r="D16" s="2">
        <v>7.25</v>
      </c>
      <c r="E16" s="2">
        <v>2008.85</v>
      </c>
      <c r="F16" s="2">
        <v>19.72</v>
      </c>
      <c r="G16" s="2">
        <v>2015.3</v>
      </c>
      <c r="H16" s="2">
        <v>21.21</v>
      </c>
      <c r="I16" s="2">
        <v>1924.55</v>
      </c>
      <c r="J16" s="2">
        <v>9.2200000000000006</v>
      </c>
      <c r="K16" s="2">
        <v>1626.91</v>
      </c>
      <c r="L16" s="10">
        <v>12.24</v>
      </c>
    </row>
    <row r="17" spans="1:12" x14ac:dyDescent="0.25">
      <c r="A17" s="7" t="s">
        <v>15</v>
      </c>
      <c r="B17" s="2" t="s">
        <v>64</v>
      </c>
      <c r="C17" s="2">
        <v>1251.53</v>
      </c>
      <c r="D17" s="2">
        <v>22.01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10">
        <v>0</v>
      </c>
    </row>
    <row r="18" spans="1:12" x14ac:dyDescent="0.25">
      <c r="A18" s="7" t="s">
        <v>16</v>
      </c>
      <c r="B18" s="2" t="s">
        <v>60</v>
      </c>
      <c r="C18" s="2">
        <v>1899.18</v>
      </c>
      <c r="D18" s="2">
        <v>59.33</v>
      </c>
      <c r="E18" s="2">
        <v>1866.77</v>
      </c>
      <c r="F18" s="2">
        <v>53.52</v>
      </c>
      <c r="G18" s="2">
        <v>1871.45</v>
      </c>
      <c r="H18" s="2">
        <v>77.25</v>
      </c>
      <c r="I18" s="2">
        <v>1724.82</v>
      </c>
      <c r="J18" s="2">
        <v>81.599999999999994</v>
      </c>
      <c r="K18" s="2">
        <v>1759.09</v>
      </c>
      <c r="L18" s="10">
        <v>55.9</v>
      </c>
    </row>
    <row r="19" spans="1:12" x14ac:dyDescent="0.25">
      <c r="A19" s="7" t="s">
        <v>17</v>
      </c>
      <c r="B19" s="2" t="s">
        <v>64</v>
      </c>
      <c r="C19" s="2">
        <v>2152.5</v>
      </c>
      <c r="D19" s="2">
        <v>113.9</v>
      </c>
      <c r="E19" s="2">
        <v>2070</v>
      </c>
      <c r="F19" s="2">
        <v>124.08</v>
      </c>
      <c r="G19" s="2">
        <v>144</v>
      </c>
      <c r="H19" s="2">
        <v>0</v>
      </c>
      <c r="I19" s="2">
        <v>0</v>
      </c>
      <c r="J19" s="2">
        <v>0</v>
      </c>
      <c r="K19" s="2">
        <v>0</v>
      </c>
      <c r="L19" s="10">
        <v>0</v>
      </c>
    </row>
    <row r="20" spans="1:12" x14ac:dyDescent="0.25">
      <c r="A20" s="7" t="s">
        <v>18</v>
      </c>
      <c r="B20" s="2" t="s">
        <v>60</v>
      </c>
      <c r="C20" s="2">
        <v>1831.77</v>
      </c>
      <c r="D20" s="2">
        <v>62.43</v>
      </c>
      <c r="E20" s="2">
        <v>2080</v>
      </c>
      <c r="F20" s="2">
        <v>175.71</v>
      </c>
      <c r="G20" s="2">
        <v>2079.91</v>
      </c>
      <c r="H20" s="2">
        <v>132.62</v>
      </c>
      <c r="I20" s="2">
        <v>2051.9</v>
      </c>
      <c r="J20" s="2">
        <v>210.44</v>
      </c>
      <c r="K20" s="2">
        <v>2079.9</v>
      </c>
      <c r="L20" s="10">
        <v>142.87</v>
      </c>
    </row>
    <row r="21" spans="1:12" x14ac:dyDescent="0.25">
      <c r="A21" s="7" t="s">
        <v>19</v>
      </c>
      <c r="B21" s="2" t="s">
        <v>69</v>
      </c>
      <c r="C21" s="2">
        <v>2158</v>
      </c>
      <c r="D21" s="2">
        <v>214.5</v>
      </c>
      <c r="E21" s="2">
        <v>2084</v>
      </c>
      <c r="F21" s="2">
        <v>182.15</v>
      </c>
      <c r="G21" s="2">
        <v>2676</v>
      </c>
      <c r="H21" s="2">
        <v>352.11</v>
      </c>
      <c r="I21" s="2">
        <v>2080</v>
      </c>
      <c r="J21" s="2">
        <v>121.83</v>
      </c>
      <c r="K21" s="2">
        <v>2082.35</v>
      </c>
      <c r="L21" s="10">
        <v>89.56</v>
      </c>
    </row>
    <row r="22" spans="1:12" x14ac:dyDescent="0.25">
      <c r="A22" s="7" t="s">
        <v>20</v>
      </c>
      <c r="B22" s="2" t="s">
        <v>68</v>
      </c>
      <c r="C22" s="2">
        <v>2083.75</v>
      </c>
      <c r="D22" s="2">
        <v>2.75</v>
      </c>
      <c r="E22" s="2">
        <v>1899.7</v>
      </c>
      <c r="F22" s="2">
        <v>8.7200000000000006</v>
      </c>
      <c r="G22" s="2">
        <v>1587.97</v>
      </c>
      <c r="H22" s="2">
        <v>4.75</v>
      </c>
      <c r="I22" s="2">
        <v>1929.32</v>
      </c>
      <c r="J22" s="2">
        <v>1.73</v>
      </c>
      <c r="K22" s="2">
        <v>2037.34</v>
      </c>
      <c r="L22" s="10">
        <v>1.28</v>
      </c>
    </row>
    <row r="23" spans="1:12" x14ac:dyDescent="0.25">
      <c r="A23" s="7" t="s">
        <v>21</v>
      </c>
      <c r="B23" s="2" t="s">
        <v>70</v>
      </c>
      <c r="C23" s="2">
        <v>2160</v>
      </c>
      <c r="D23" s="2">
        <v>180.5</v>
      </c>
      <c r="E23" s="2">
        <v>2080</v>
      </c>
      <c r="F23" s="2">
        <v>171.77</v>
      </c>
      <c r="G23" s="2">
        <v>2077</v>
      </c>
      <c r="H23" s="2">
        <v>326.25</v>
      </c>
      <c r="I23" s="2">
        <v>2076</v>
      </c>
      <c r="J23" s="2">
        <v>234.27</v>
      </c>
      <c r="K23" s="2">
        <v>2076</v>
      </c>
      <c r="L23" s="10">
        <v>94.38</v>
      </c>
    </row>
    <row r="24" spans="1:12" x14ac:dyDescent="0.25">
      <c r="A24" s="7" t="s">
        <v>22</v>
      </c>
      <c r="B24" s="2" t="s">
        <v>64</v>
      </c>
      <c r="C24" s="2">
        <v>2160</v>
      </c>
      <c r="D24" s="2">
        <v>138.25</v>
      </c>
      <c r="E24" s="2">
        <v>2071.41</v>
      </c>
      <c r="F24" s="2">
        <v>114.82</v>
      </c>
      <c r="G24" s="2">
        <v>2080</v>
      </c>
      <c r="H24" s="2">
        <v>179.83</v>
      </c>
      <c r="I24" s="2">
        <v>2076.6999999999998</v>
      </c>
      <c r="J24" s="2">
        <v>162.44</v>
      </c>
      <c r="K24" s="2">
        <v>1812</v>
      </c>
      <c r="L24" s="10">
        <v>94.75</v>
      </c>
    </row>
    <row r="25" spans="1:12" x14ac:dyDescent="0.25">
      <c r="A25" s="7" t="s">
        <v>23</v>
      </c>
      <c r="B25" s="2" t="s">
        <v>60</v>
      </c>
      <c r="C25" s="2">
        <v>2159.91</v>
      </c>
      <c r="D25" s="2">
        <v>98.73</v>
      </c>
      <c r="E25" s="2">
        <v>917.51</v>
      </c>
      <c r="F25" s="2">
        <v>53.32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10">
        <v>0</v>
      </c>
    </row>
    <row r="26" spans="1:12" x14ac:dyDescent="0.25">
      <c r="A26" s="7" t="s">
        <v>24</v>
      </c>
      <c r="B26" s="2" t="s">
        <v>72</v>
      </c>
      <c r="C26" s="2">
        <v>2142.44</v>
      </c>
      <c r="D26" s="2">
        <v>66.040000000000006</v>
      </c>
      <c r="E26" s="2">
        <v>2076</v>
      </c>
      <c r="F26" s="2">
        <v>46.14</v>
      </c>
      <c r="G26" s="2">
        <v>2077.89</v>
      </c>
      <c r="H26" s="2">
        <v>108.36</v>
      </c>
      <c r="I26" s="2">
        <v>2069</v>
      </c>
      <c r="J26" s="2">
        <v>47.37</v>
      </c>
      <c r="K26" s="2">
        <v>2052.17</v>
      </c>
      <c r="L26" s="10">
        <v>11.47</v>
      </c>
    </row>
    <row r="27" spans="1:12" x14ac:dyDescent="0.25">
      <c r="A27" s="7" t="s">
        <v>25</v>
      </c>
      <c r="B27" s="2" t="s">
        <v>71</v>
      </c>
      <c r="C27" s="2">
        <v>755.47</v>
      </c>
      <c r="D27" s="2">
        <v>22.17</v>
      </c>
      <c r="E27" s="2">
        <v>2080</v>
      </c>
      <c r="F27" s="2">
        <v>138.97</v>
      </c>
      <c r="G27" s="2">
        <v>2072</v>
      </c>
      <c r="H27" s="2">
        <v>216.14</v>
      </c>
      <c r="I27" s="2">
        <v>2078</v>
      </c>
      <c r="J27" s="2">
        <v>126.49</v>
      </c>
      <c r="K27" s="2">
        <v>2076.1</v>
      </c>
      <c r="L27" s="10">
        <v>61.03</v>
      </c>
    </row>
    <row r="28" spans="1:12" x14ac:dyDescent="0.25">
      <c r="A28" s="7" t="s">
        <v>26</v>
      </c>
      <c r="B28" s="2" t="s">
        <v>60</v>
      </c>
      <c r="C28" s="2">
        <v>0</v>
      </c>
      <c r="D28" s="2">
        <v>0</v>
      </c>
      <c r="E28" s="2">
        <v>1909.91</v>
      </c>
      <c r="F28" s="2">
        <v>173.23</v>
      </c>
      <c r="G28" s="2">
        <v>2080</v>
      </c>
      <c r="H28" s="2">
        <v>171.21</v>
      </c>
      <c r="I28" s="2">
        <v>2071.63</v>
      </c>
      <c r="J28" s="2">
        <v>215.37</v>
      </c>
      <c r="K28" s="2">
        <v>2080</v>
      </c>
      <c r="L28" s="10">
        <v>222.25</v>
      </c>
    </row>
    <row r="29" spans="1:12" x14ac:dyDescent="0.25">
      <c r="A29" s="7" t="s">
        <v>27</v>
      </c>
      <c r="B29" s="2" t="s">
        <v>67</v>
      </c>
      <c r="C29" s="2">
        <v>0</v>
      </c>
      <c r="D29" s="2">
        <v>0</v>
      </c>
      <c r="E29" s="2">
        <v>1794.75</v>
      </c>
      <c r="F29" s="2">
        <v>13.87</v>
      </c>
      <c r="G29" s="2">
        <v>2077.19</v>
      </c>
      <c r="H29" s="2">
        <v>9.4700000000000006</v>
      </c>
      <c r="I29" s="2">
        <v>2075.5</v>
      </c>
      <c r="J29" s="2">
        <v>7.2</v>
      </c>
      <c r="K29" s="2">
        <v>2074.5</v>
      </c>
      <c r="L29" s="10">
        <v>3.98</v>
      </c>
    </row>
    <row r="30" spans="1:12" x14ac:dyDescent="0.25">
      <c r="A30" s="7" t="s">
        <v>28</v>
      </c>
      <c r="B30" s="2" t="s">
        <v>67</v>
      </c>
      <c r="C30" s="2">
        <v>0</v>
      </c>
      <c r="D30" s="2">
        <v>0</v>
      </c>
      <c r="E30" s="2">
        <v>1734.5</v>
      </c>
      <c r="F30" s="2">
        <v>13.95</v>
      </c>
      <c r="G30" s="2">
        <v>2049.52</v>
      </c>
      <c r="H30" s="2">
        <v>17.72</v>
      </c>
      <c r="I30" s="2">
        <v>2042.26</v>
      </c>
      <c r="J30" s="2">
        <v>23.54</v>
      </c>
      <c r="K30" s="2">
        <v>2071.7800000000002</v>
      </c>
      <c r="L30" s="10">
        <v>13.73</v>
      </c>
    </row>
    <row r="31" spans="1:12" x14ac:dyDescent="0.25">
      <c r="A31" s="7" t="s">
        <v>29</v>
      </c>
      <c r="B31" s="2" t="s">
        <v>60</v>
      </c>
      <c r="C31" s="2">
        <v>0</v>
      </c>
      <c r="D31" s="2">
        <v>0</v>
      </c>
      <c r="E31" s="2">
        <v>1191.6199999999999</v>
      </c>
      <c r="F31" s="2">
        <v>59.66</v>
      </c>
      <c r="G31" s="2">
        <v>679.85</v>
      </c>
      <c r="H31" s="2">
        <v>59.57</v>
      </c>
      <c r="I31" s="2">
        <v>0</v>
      </c>
      <c r="J31" s="2">
        <v>0</v>
      </c>
      <c r="K31" s="2">
        <v>0</v>
      </c>
      <c r="L31" s="10">
        <v>0</v>
      </c>
    </row>
    <row r="32" spans="1:12" x14ac:dyDescent="0.25">
      <c r="A32" s="7" t="s">
        <v>30</v>
      </c>
      <c r="B32" s="2" t="s">
        <v>73</v>
      </c>
      <c r="C32" s="2">
        <v>0</v>
      </c>
      <c r="D32" s="2">
        <v>0</v>
      </c>
      <c r="E32" s="2">
        <v>454.46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10">
        <v>0</v>
      </c>
    </row>
    <row r="33" spans="1:12" x14ac:dyDescent="0.25">
      <c r="A33" s="7" t="s">
        <v>31</v>
      </c>
      <c r="B33" s="2" t="s">
        <v>74</v>
      </c>
      <c r="C33" s="2">
        <v>0</v>
      </c>
      <c r="D33" s="2">
        <v>0</v>
      </c>
      <c r="E33" s="2">
        <v>748.12</v>
      </c>
      <c r="F33" s="2">
        <v>21.21</v>
      </c>
      <c r="G33" s="2">
        <v>520</v>
      </c>
      <c r="H33" s="2">
        <v>87.85</v>
      </c>
      <c r="I33" s="2">
        <v>0</v>
      </c>
      <c r="J33" s="2">
        <v>0</v>
      </c>
      <c r="K33" s="2">
        <v>0</v>
      </c>
      <c r="L33" s="10">
        <v>0</v>
      </c>
    </row>
    <row r="34" spans="1:12" x14ac:dyDescent="0.25">
      <c r="A34" s="7" t="s">
        <v>32</v>
      </c>
      <c r="B34" s="2" t="s">
        <v>63</v>
      </c>
      <c r="C34" s="2">
        <v>0</v>
      </c>
      <c r="D34" s="2">
        <v>0</v>
      </c>
      <c r="E34" s="2">
        <v>474.86</v>
      </c>
      <c r="F34" s="2">
        <v>0</v>
      </c>
      <c r="G34" s="2">
        <v>2048.31</v>
      </c>
      <c r="H34" s="2">
        <v>1.94</v>
      </c>
      <c r="I34" s="2">
        <v>1737.43</v>
      </c>
      <c r="J34" s="2">
        <v>2.44</v>
      </c>
      <c r="K34" s="2">
        <v>2064.5</v>
      </c>
      <c r="L34" s="10">
        <v>0.68</v>
      </c>
    </row>
    <row r="35" spans="1:12" x14ac:dyDescent="0.25">
      <c r="A35" s="7" t="s">
        <v>33</v>
      </c>
      <c r="B35" s="2" t="s">
        <v>73</v>
      </c>
      <c r="C35" s="2">
        <v>0</v>
      </c>
      <c r="D35" s="2">
        <v>0</v>
      </c>
      <c r="E35" s="2">
        <v>120</v>
      </c>
      <c r="F35" s="2">
        <v>0</v>
      </c>
      <c r="G35" s="2">
        <v>2079.98</v>
      </c>
      <c r="H35" s="2">
        <v>87.09</v>
      </c>
      <c r="I35" s="2">
        <v>2060.38</v>
      </c>
      <c r="J35" s="2">
        <v>141.01</v>
      </c>
      <c r="K35" s="2">
        <v>632</v>
      </c>
      <c r="L35" s="10">
        <v>33.049999999999997</v>
      </c>
    </row>
    <row r="36" spans="1:12" x14ac:dyDescent="0.25">
      <c r="A36" s="7" t="s">
        <v>34</v>
      </c>
      <c r="B36" s="2" t="s">
        <v>74</v>
      </c>
      <c r="C36" s="2">
        <v>0</v>
      </c>
      <c r="D36" s="2">
        <v>0</v>
      </c>
      <c r="E36" s="2">
        <v>0</v>
      </c>
      <c r="F36" s="2">
        <v>0</v>
      </c>
      <c r="G36" s="2">
        <v>1836</v>
      </c>
      <c r="H36" s="2">
        <v>208.86</v>
      </c>
      <c r="I36" s="2">
        <v>2076.9299999999998</v>
      </c>
      <c r="J36" s="2">
        <v>256.55</v>
      </c>
      <c r="K36" s="2">
        <v>2076</v>
      </c>
      <c r="L36" s="10">
        <v>170.94</v>
      </c>
    </row>
    <row r="37" spans="1:12" x14ac:dyDescent="0.25">
      <c r="A37" s="7" t="s">
        <v>35</v>
      </c>
      <c r="B37" s="2" t="s">
        <v>74</v>
      </c>
      <c r="C37" s="2">
        <v>0</v>
      </c>
      <c r="D37" s="2">
        <v>0</v>
      </c>
      <c r="E37" s="2">
        <v>0</v>
      </c>
      <c r="F37" s="2">
        <v>0</v>
      </c>
      <c r="G37" s="2">
        <v>1795.57</v>
      </c>
      <c r="H37" s="2">
        <v>93.08</v>
      </c>
      <c r="I37" s="2">
        <v>2076</v>
      </c>
      <c r="J37" s="2">
        <v>102.57</v>
      </c>
      <c r="K37" s="2">
        <v>2070.58</v>
      </c>
      <c r="L37" s="10">
        <v>61.24</v>
      </c>
    </row>
    <row r="38" spans="1:12" x14ac:dyDescent="0.25">
      <c r="A38" s="7" t="s">
        <v>36</v>
      </c>
      <c r="B38" s="2" t="s">
        <v>74</v>
      </c>
      <c r="C38" s="2">
        <v>0</v>
      </c>
      <c r="D38" s="2">
        <v>0</v>
      </c>
      <c r="E38" s="2">
        <v>0</v>
      </c>
      <c r="F38" s="2">
        <v>0</v>
      </c>
      <c r="G38" s="2">
        <v>1394.16</v>
      </c>
      <c r="H38" s="2">
        <v>44.09</v>
      </c>
      <c r="I38" s="2">
        <v>2079.92</v>
      </c>
      <c r="J38" s="2">
        <v>45.45</v>
      </c>
      <c r="K38" s="2">
        <v>2075.81</v>
      </c>
      <c r="L38" s="10">
        <v>90.36</v>
      </c>
    </row>
    <row r="39" spans="1:12" x14ac:dyDescent="0.25">
      <c r="A39" s="7" t="s">
        <v>37</v>
      </c>
      <c r="B39" s="2" t="s">
        <v>74</v>
      </c>
      <c r="C39" s="2">
        <v>0</v>
      </c>
      <c r="D39" s="2">
        <v>0</v>
      </c>
      <c r="E39" s="2">
        <v>0</v>
      </c>
      <c r="F39" s="2">
        <v>0</v>
      </c>
      <c r="G39" s="2">
        <v>952.81</v>
      </c>
      <c r="H39" s="2">
        <v>41.36</v>
      </c>
      <c r="I39" s="2">
        <v>241</v>
      </c>
      <c r="J39" s="2">
        <v>8.58</v>
      </c>
      <c r="K39" s="2">
        <v>0</v>
      </c>
      <c r="L39" s="10">
        <v>0</v>
      </c>
    </row>
    <row r="40" spans="1:12" x14ac:dyDescent="0.25">
      <c r="A40" s="7" t="s">
        <v>38</v>
      </c>
      <c r="B40" s="2" t="s">
        <v>75</v>
      </c>
      <c r="C40" s="2">
        <v>0</v>
      </c>
      <c r="D40" s="2">
        <v>0</v>
      </c>
      <c r="E40" s="2">
        <v>0</v>
      </c>
      <c r="F40" s="2">
        <v>0</v>
      </c>
      <c r="G40" s="2">
        <v>214.69</v>
      </c>
      <c r="H40" s="2">
        <v>0</v>
      </c>
      <c r="I40" s="2">
        <v>0</v>
      </c>
      <c r="J40" s="2">
        <v>0</v>
      </c>
      <c r="K40" s="2">
        <v>0</v>
      </c>
      <c r="L40" s="10">
        <v>0</v>
      </c>
    </row>
    <row r="41" spans="1:12" x14ac:dyDescent="0.25">
      <c r="A41" s="7" t="s">
        <v>39</v>
      </c>
      <c r="B41" s="2" t="s">
        <v>74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1402.8</v>
      </c>
      <c r="J41" s="2">
        <v>92.49</v>
      </c>
      <c r="K41" s="2">
        <v>1862.18</v>
      </c>
      <c r="L41" s="10">
        <v>74.02</v>
      </c>
    </row>
    <row r="42" spans="1:12" x14ac:dyDescent="0.25">
      <c r="A42" s="7" t="s">
        <v>40</v>
      </c>
      <c r="B42" s="2" t="s">
        <v>75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136.33000000000001</v>
      </c>
      <c r="J42" s="2">
        <v>0</v>
      </c>
      <c r="K42" s="2">
        <v>24</v>
      </c>
      <c r="L42" s="10">
        <v>0</v>
      </c>
    </row>
    <row r="43" spans="1:12" x14ac:dyDescent="0.25">
      <c r="A43" s="7" t="s">
        <v>41</v>
      </c>
      <c r="B43" s="2" t="s">
        <v>73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1152.96</v>
      </c>
      <c r="L43" s="10">
        <v>76.739999999999995</v>
      </c>
    </row>
    <row r="44" spans="1:12" x14ac:dyDescent="0.25">
      <c r="A44" s="7" t="s">
        <v>42</v>
      </c>
      <c r="B44" s="2" t="s">
        <v>67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424.18</v>
      </c>
      <c r="L44" s="10">
        <v>0.75</v>
      </c>
    </row>
    <row r="45" spans="1:12" x14ac:dyDescent="0.25">
      <c r="A45" s="5" t="s">
        <v>43</v>
      </c>
      <c r="B45" s="14" t="s">
        <v>73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40</v>
      </c>
      <c r="L45" s="15">
        <v>0</v>
      </c>
    </row>
    <row r="46" spans="1:12" x14ac:dyDescent="0.25">
      <c r="A46" s="5"/>
      <c r="B46" s="14" t="s">
        <v>55</v>
      </c>
      <c r="C46" s="14">
        <f t="shared" ref="C46:L46" si="0">SUM(C2:C45)</f>
        <v>50459.619999999995</v>
      </c>
      <c r="D46" s="14">
        <f t="shared" si="0"/>
        <v>1747.45</v>
      </c>
      <c r="E46" s="14">
        <f t="shared" si="0"/>
        <v>49914.640000000014</v>
      </c>
      <c r="F46" s="14">
        <f t="shared" si="0"/>
        <v>2110.75</v>
      </c>
      <c r="G46" s="14">
        <f t="shared" si="0"/>
        <v>49114.92</v>
      </c>
      <c r="H46" s="14">
        <f t="shared" si="0"/>
        <v>3011.81</v>
      </c>
      <c r="I46" s="14">
        <f t="shared" si="0"/>
        <v>48272.540000000008</v>
      </c>
      <c r="J46" s="14">
        <f t="shared" si="0"/>
        <v>2454.1799999999998</v>
      </c>
      <c r="K46" s="14">
        <f t="shared" si="0"/>
        <v>48792.639999999999</v>
      </c>
      <c r="L46" s="15">
        <f t="shared" si="0"/>
        <v>1725.55</v>
      </c>
    </row>
  </sheetData>
  <pageMargins left="0.7" right="0.7" top="0.75" bottom="0.75" header="0.3" footer="0.3"/>
  <pageSetup paperSize="5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Hours Worked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Latisha Elmore</dc:creator>
  <cp:lastModifiedBy>Latisha Elmore</cp:lastModifiedBy>
  <cp:lastPrinted>2021-02-22T16:51:45Z</cp:lastPrinted>
  <dcterms:created xsi:type="dcterms:W3CDTF">2021-02-18T18:51:21Z</dcterms:created>
  <dcterms:modified xsi:type="dcterms:W3CDTF">2021-02-26T22:00:06Z</dcterms:modified>
</cp:coreProperties>
</file>