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First Set AG_KIUC\1_11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B16" i="1"/>
</calcChain>
</file>

<file path=xl/sharedStrings.xml><?xml version="1.0" encoding="utf-8"?>
<sst xmlns="http://schemas.openxmlformats.org/spreadsheetml/2006/main" count="14" uniqueCount="14">
  <si>
    <t>Kentucky Power WV SU Tax Payments 2016_2020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</si>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</sst>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2" xfId="1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9" sqref="E19"/>
    </sheetView>
  </sheetViews>
  <sheetFormatPr defaultRowHeight="15" x14ac:dyDescent="0.25"/>
  <cols>
    <col min="1" max="1" width="11" customWidth="1"/>
    <col min="2" max="2" width="10.5703125" bestFit="1" customWidth="1"/>
    <col min="3" max="6" width="11.5703125" bestFit="1" customWidth="1"/>
  </cols>
  <sheetData>
    <row r="1" spans="1:6" x14ac:dyDescent="0.25">
      <c r="A1" s="1" t="s">
        <v>0</v>
      </c>
    </row>
    <row r="3" spans="1:6" ht="15.75" thickBot="1" x14ac:dyDescent="0.3">
      <c r="B3" s="3">
        <v>2016</v>
      </c>
      <c r="C3" s="3">
        <v>2017</v>
      </c>
      <c r="D3" s="3">
        <v>2018</v>
      </c>
      <c r="E3" s="3">
        <v>2019</v>
      </c>
      <c r="F3" s="3">
        <v>2020</v>
      </c>
    </row>
    <row r="4" spans="1:6" x14ac:dyDescent="0.25">
      <c r="A4" s="2" t="s">
        <v>1</v>
      </c>
      <c r="B4" s="5">
        <v>1143.01</v>
      </c>
      <c r="C4" s="5">
        <v>22778.73</v>
      </c>
      <c r="D4" s="5">
        <v>21091.360000000001</v>
      </c>
      <c r="E4" s="5">
        <v>16924.7</v>
      </c>
      <c r="F4" s="5">
        <v>60376.800000000003</v>
      </c>
    </row>
    <row r="5" spans="1:6" x14ac:dyDescent="0.25">
      <c r="A5" s="2" t="s">
        <v>2</v>
      </c>
      <c r="B5" s="5">
        <v>1686.14</v>
      </c>
      <c r="C5" s="5">
        <v>7358.18</v>
      </c>
      <c r="D5" s="5">
        <v>11352.41</v>
      </c>
      <c r="E5" s="5">
        <v>7956.36</v>
      </c>
      <c r="F5" s="5">
        <v>12289.18</v>
      </c>
    </row>
    <row r="6" spans="1:6" x14ac:dyDescent="0.25">
      <c r="A6" s="2" t="s">
        <v>3</v>
      </c>
      <c r="B6" s="5">
        <v>2610.75</v>
      </c>
      <c r="C6" s="5">
        <v>7394</v>
      </c>
      <c r="D6" s="5">
        <v>10836.6</v>
      </c>
      <c r="E6" s="5">
        <v>18251.36</v>
      </c>
      <c r="F6" s="5">
        <v>11361.53</v>
      </c>
    </row>
    <row r="7" spans="1:6" x14ac:dyDescent="0.25">
      <c r="A7" s="2" t="s">
        <v>4</v>
      </c>
      <c r="B7" s="5">
        <v>1898.91</v>
      </c>
      <c r="C7" s="5">
        <v>14391.68</v>
      </c>
      <c r="D7" s="5">
        <v>20786.21</v>
      </c>
      <c r="E7" s="5">
        <v>13825.92</v>
      </c>
      <c r="F7" s="5">
        <v>14256.7</v>
      </c>
    </row>
    <row r="8" spans="1:6" x14ac:dyDescent="0.25">
      <c r="A8" s="2" t="s">
        <v>5</v>
      </c>
      <c r="B8" s="5">
        <v>1890.52</v>
      </c>
      <c r="C8" s="5">
        <v>13483.96</v>
      </c>
      <c r="D8" s="5">
        <v>9711.1</v>
      </c>
      <c r="E8" s="5">
        <v>9531.57</v>
      </c>
      <c r="F8" s="5">
        <v>8869.59</v>
      </c>
    </row>
    <row r="9" spans="1:6" x14ac:dyDescent="0.25">
      <c r="A9" s="2" t="s">
        <v>6</v>
      </c>
      <c r="B9" s="5">
        <v>1704.98</v>
      </c>
      <c r="C9" s="5">
        <v>8914.9699999999993</v>
      </c>
      <c r="D9" s="5">
        <v>7460.86</v>
      </c>
      <c r="E9" s="5">
        <v>17452.060000000001</v>
      </c>
      <c r="F9" s="5">
        <v>8856.43</v>
      </c>
    </row>
    <row r="10" spans="1:6" x14ac:dyDescent="0.25">
      <c r="A10" s="2" t="s">
        <v>7</v>
      </c>
      <c r="B10" s="5">
        <v>1623.06</v>
      </c>
      <c r="C10" s="5">
        <v>8184.44</v>
      </c>
      <c r="D10" s="5">
        <v>16415.560000000001</v>
      </c>
      <c r="E10" s="5">
        <v>6190.55</v>
      </c>
      <c r="F10" s="5">
        <v>6114.61</v>
      </c>
    </row>
    <row r="11" spans="1:6" x14ac:dyDescent="0.25">
      <c r="A11" s="2" t="s">
        <v>8</v>
      </c>
      <c r="B11" s="5">
        <v>1367.76</v>
      </c>
      <c r="C11" s="5">
        <v>7018.43</v>
      </c>
      <c r="D11" s="5">
        <v>15922.47</v>
      </c>
      <c r="E11" s="5">
        <v>2282.2800000000002</v>
      </c>
      <c r="F11" s="5">
        <v>7665.52</v>
      </c>
    </row>
    <row r="12" spans="1:6" x14ac:dyDescent="0.25">
      <c r="A12" s="2" t="s">
        <v>9</v>
      </c>
      <c r="B12" s="5">
        <v>1183.08</v>
      </c>
      <c r="C12" s="5">
        <v>9513.2099999999991</v>
      </c>
      <c r="D12" s="5">
        <v>10192.74</v>
      </c>
      <c r="E12" s="5">
        <v>15862.55</v>
      </c>
      <c r="F12" s="5">
        <v>6168.05</v>
      </c>
    </row>
    <row r="13" spans="1:6" x14ac:dyDescent="0.25">
      <c r="A13" s="2" t="s">
        <v>10</v>
      </c>
      <c r="B13" s="5">
        <v>7125.9</v>
      </c>
      <c r="C13" s="5">
        <v>14079.26</v>
      </c>
      <c r="D13" s="5">
        <v>13021.81</v>
      </c>
      <c r="E13" s="5">
        <v>9797.0300000000007</v>
      </c>
      <c r="F13" s="5">
        <v>9009.5400000000009</v>
      </c>
    </row>
    <row r="14" spans="1:6" x14ac:dyDescent="0.25">
      <c r="A14" s="2" t="s">
        <v>11</v>
      </c>
      <c r="B14" s="5">
        <v>10704.84</v>
      </c>
      <c r="C14" s="5">
        <v>6882.05</v>
      </c>
      <c r="D14" s="5">
        <v>27576.31</v>
      </c>
      <c r="E14" s="5">
        <v>12773.45</v>
      </c>
      <c r="F14" s="5">
        <v>6497.56</v>
      </c>
    </row>
    <row r="15" spans="1:6" x14ac:dyDescent="0.25">
      <c r="A15" s="2" t="s">
        <v>12</v>
      </c>
      <c r="B15" s="5">
        <v>9129.24</v>
      </c>
      <c r="C15" s="5">
        <v>10902.74</v>
      </c>
      <c r="D15" s="5">
        <v>11691.66</v>
      </c>
      <c r="E15" s="5">
        <v>30914.93</v>
      </c>
      <c r="F15" s="5">
        <v>7581.43</v>
      </c>
    </row>
    <row r="16" spans="1:6" ht="15.75" thickBot="1" x14ac:dyDescent="0.3">
      <c r="A16" s="2" t="s">
        <v>13</v>
      </c>
      <c r="B16" s="4">
        <f>SUM(B4:B15)</f>
        <v>42068.189999999995</v>
      </c>
      <c r="C16" s="4">
        <f t="shared" ref="C16:F16" si="0">SUM(C4:C15)</f>
        <v>130901.65000000001</v>
      </c>
      <c r="D16" s="4">
        <f t="shared" si="0"/>
        <v>176059.09000000003</v>
      </c>
      <c r="E16" s="4">
        <f t="shared" si="0"/>
        <v>161762.76</v>
      </c>
      <c r="F16" s="4">
        <f t="shared" si="0"/>
        <v>159046.94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3538C9-2901-4D76-8FD7-A0D82D0532E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157407A-4F8F-44FC-A859-4AA44489A17C}"/>
</file>

<file path=customXml/itemProps3.xml><?xml version="1.0" encoding="utf-8"?>
<ds:datastoreItem xmlns:ds="http://schemas.openxmlformats.org/officeDocument/2006/customXml" ds:itemID="{7B0DCC02-22BA-4835-B36D-843CEB56E2B4}"/>
</file>

<file path=customXml/itemProps4.xml><?xml version="1.0" encoding="utf-8"?>
<ds:datastoreItem xmlns:ds="http://schemas.openxmlformats.org/officeDocument/2006/customXml" ds:itemID="{A24D3409-1A67-429A-B548-308B1E34C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s006820</dc:creator>
  <cp:keywords/>
  <cp:lastModifiedBy>s213167</cp:lastModifiedBy>
  <dcterms:created xsi:type="dcterms:W3CDTF">2021-03-11T13:05:28Z</dcterms:created>
  <dcterms:modified xsi:type="dcterms:W3CDTF">2021-03-19T18:27:31Z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2ce74123-579c-4028-9008-5ffbb374fb86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2hvP2O95Ofgw7HG6BOsaVxZRapZigstp</vt:lpwstr>
  </property>
  <property fmtid="{D5CDD505-2E9C-101B-9397-08002B2CF9AE}" pid="7" name="ContentTypeId">
    <vt:lpwstr>0x01010053E2BDECB756CA4D9BCDF6A872126CDA</vt:lpwstr>
  </property>
</Properties>
</file>