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sp.lgeenergy.int/sites/RegFilings/Rate Case Documents/"/>
    </mc:Choice>
  </mc:AlternateContent>
  <xr:revisionPtr revIDLastSave="0" documentId="13_ncr:1_{B6645CBC-95AB-472C-B486-996B7462721F}" xr6:coauthVersionLast="45" xr6:coauthVersionMax="45" xr10:uidLastSave="{00000000-0000-0000-0000-000000000000}"/>
  <bookViews>
    <workbookView xWindow="-120" yWindow="-120" windowWidth="29040" windowHeight="15840" xr2:uid="{529E9A26-6FC9-4279-83C1-76109875A16C}"/>
  </bookViews>
  <sheets>
    <sheet name="ELECTRIC" sheetId="1" r:id="rId1"/>
  </sheets>
  <externalReferences>
    <externalReference r:id="rId2"/>
  </externalReferences>
  <definedNames>
    <definedName name="FERC">[1]FERC_TABLE!$A$2:$S$2563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</calcChain>
</file>

<file path=xl/sharedStrings.xml><?xml version="1.0" encoding="utf-8"?>
<sst xmlns="http://schemas.openxmlformats.org/spreadsheetml/2006/main" count="29" uniqueCount="29">
  <si>
    <t>LG&amp;E</t>
  </si>
  <si>
    <t>Balance Sheet Account Balances - for Lead Lag study</t>
  </si>
  <si>
    <t>($000s)</t>
  </si>
  <si>
    <t>LG&amp;E Electric</t>
  </si>
  <si>
    <t>Assets</t>
  </si>
  <si>
    <t>128.1 - Other spec funds - investments</t>
  </si>
  <si>
    <t>182 - Regulatory assets Pension &amp; Postretirement</t>
  </si>
  <si>
    <t>183.1 - Preliminary survey and investigation charges</t>
  </si>
  <si>
    <t>183.2 - OtherPreliminary Survey</t>
  </si>
  <si>
    <t>184.2 - Clearing Accounts (Accr Pension)</t>
  </si>
  <si>
    <t>184.5 - Clearing Accounts (O/LT Liab) 106/112</t>
  </si>
  <si>
    <t>186.2 - Misc deferred debits (O/Assets LT)</t>
  </si>
  <si>
    <t>186.6 - Misc Def Debits LTPC</t>
  </si>
  <si>
    <t>188.1 - Misc Def Debits Resrch/Dev/Demo Exp</t>
  </si>
  <si>
    <t>Liabilities</t>
  </si>
  <si>
    <t>228.4 - Accum Provision Inj &amp; Dam (Accr Sal &amp; Ben)</t>
  </si>
  <si>
    <t>228.5 - Accum Provision Inj &amp; Dam (O/LT Liab)</t>
  </si>
  <si>
    <t>228.2 - Accumulated prov for pen (O/LT Liab)</t>
  </si>
  <si>
    <t>228.3 - Accumulated provision for pensions and benefits</t>
  </si>
  <si>
    <t>228.6 - Accumulated prov for pen (O/LT Liab FAS 106)</t>
  </si>
  <si>
    <t>242.0 - Misc current liab</t>
  </si>
  <si>
    <t>242.1 - Misc Cur &amp; Accr Liab (AP)</t>
  </si>
  <si>
    <t>242.2 - Misc Cur &amp; Accr Liab (Accr Sal &amp; Ben)</t>
  </si>
  <si>
    <t>242.21 - Post Retirement Benefit - Current</t>
  </si>
  <si>
    <t>242.7 - Vested Vacation Unfunded Reserve</t>
  </si>
  <si>
    <t>242.9 - Medical Expense Unfunded Reserve</t>
  </si>
  <si>
    <t>253.0 - Other deferred credits current</t>
  </si>
  <si>
    <t>253.1 - Other deferred credits - non current</t>
  </si>
  <si>
    <t>253.3 - Other deferred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</si>
</sst>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[$-409]mmm\-yy;@"/>
    <numFmt numFmtId="165" formatCode="#,##0_);[Red]\(#,##0\);&quot; &quot;"/>
  </numFmts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4" fontId="1" fillId="0" borderId="0" xfId="0" applyNumberFormat="1" applyFont="1"/>
    <xf numFmtId="165" fontId="1" fillId="0" borderId="0" xfId="0" applyNumberFormat="1" applyFont="1"/>
    <xf numFmtId="41" fontId="1" fillId="0" borderId="0" xfId="0" applyNumberFormat="1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financialplanning\2018%20Update\06-June-18\Actuals_Forecasting\UIPlanner%20Data\UI%20Actuals\2018.06%20FERC%20CO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_TABLE"/>
      <sheetName val="CO_TABLE"/>
      <sheetName val="Jun 2018"/>
      <sheetName val="REV ACCT"/>
      <sheetName val="Gas Margin Accts"/>
    </sheetNames>
    <sheetDataSet>
      <sheetData sheetId="0">
        <row r="2">
          <cell r="A2" t="str">
            <v>101101</v>
          </cell>
          <cell r="B2" t="str">
            <v>PROPERTY UNDER CAPITAL LEASES</v>
          </cell>
          <cell r="C2" t="str">
            <v>ASSET</v>
          </cell>
          <cell r="D2" t="str">
            <v>Open</v>
          </cell>
          <cell r="E2"/>
          <cell r="F2"/>
          <cell r="G2" t="str">
            <v>Property, Plant, and Equipment</v>
          </cell>
          <cell r="H2" t="str">
            <v>Utility plant at original cost</v>
          </cell>
          <cell r="I2">
            <v>101</v>
          </cell>
          <cell r="J2" t="str">
            <v>101 - Electric Plant In Service</v>
          </cell>
          <cell r="K2">
            <v>101</v>
          </cell>
          <cell r="L2" t="str">
            <v>101 - Electric Plant In Service</v>
          </cell>
          <cell r="M2" t="str">
            <v>Utility Plant at Original Cost</v>
          </cell>
          <cell r="N2" t="str">
            <v>n/a</v>
          </cell>
          <cell r="O2" t="str">
            <v>n/a</v>
          </cell>
          <cell r="P2" t="str">
            <v>n/a</v>
          </cell>
          <cell r="Q2" t="str">
            <v>n/a</v>
          </cell>
          <cell r="R2" t="str">
            <v>n/a</v>
          </cell>
          <cell r="S2"/>
        </row>
        <row r="3">
          <cell r="A3" t="str">
            <v>101102</v>
          </cell>
          <cell r="B3" t="str">
            <v>PLANT IN SERVICE - ELECTRIC FRANCHISES AND CONSENTS</v>
          </cell>
          <cell r="C3" t="str">
            <v>ASSET</v>
          </cell>
          <cell r="D3" t="str">
            <v>Open</v>
          </cell>
          <cell r="E3"/>
          <cell r="F3"/>
          <cell r="G3" t="str">
            <v>Intangible Assets</v>
          </cell>
          <cell r="H3" t="str">
            <v>Other long-term intangibles</v>
          </cell>
          <cell r="I3">
            <v>101.1</v>
          </cell>
          <cell r="J3" t="str">
            <v>101 - Electric Plant In Service</v>
          </cell>
          <cell r="K3">
            <v>101.1</v>
          </cell>
          <cell r="L3" t="str">
            <v>101.1 - Elect PIS Intangible NC</v>
          </cell>
          <cell r="M3" t="str">
            <v>Utility Plant at Original Cost</v>
          </cell>
          <cell r="N3" t="str">
            <v>n/a</v>
          </cell>
          <cell r="O3" t="str">
            <v>n/a</v>
          </cell>
          <cell r="P3" t="str">
            <v>n/a</v>
          </cell>
          <cell r="Q3" t="str">
            <v>n/a</v>
          </cell>
          <cell r="R3" t="str">
            <v>n/a</v>
          </cell>
          <cell r="S3"/>
        </row>
        <row r="4">
          <cell r="A4" t="str">
            <v>101103</v>
          </cell>
          <cell r="B4" t="str">
            <v>PLANT IN SERVICE - MISC. INTANGIBLE PLANT</v>
          </cell>
          <cell r="C4" t="str">
            <v>ASSET</v>
          </cell>
          <cell r="D4" t="str">
            <v>Open</v>
          </cell>
          <cell r="E4"/>
          <cell r="F4"/>
          <cell r="G4" t="str">
            <v>Property, Plant, and Equipment</v>
          </cell>
          <cell r="H4" t="str">
            <v>Utility plant at original cost</v>
          </cell>
          <cell r="I4">
            <v>101</v>
          </cell>
          <cell r="J4" t="str">
            <v>101 - Electric Plant In Service</v>
          </cell>
          <cell r="K4">
            <v>101</v>
          </cell>
          <cell r="L4" t="str">
            <v>101 - Electric Plant In Service</v>
          </cell>
          <cell r="M4" t="str">
            <v>Utility Plant at Original Cost</v>
          </cell>
          <cell r="N4" t="str">
            <v>n/a</v>
          </cell>
          <cell r="O4" t="str">
            <v>n/a</v>
          </cell>
          <cell r="P4" t="str">
            <v>n/a</v>
          </cell>
          <cell r="Q4" t="str">
            <v>n/a</v>
          </cell>
          <cell r="R4" t="str">
            <v>n/a</v>
          </cell>
          <cell r="S4"/>
        </row>
        <row r="5">
          <cell r="A5" t="str">
            <v>101104</v>
          </cell>
          <cell r="B5" t="str">
            <v>PLANT IN SERVICE - ELECTRIC LAND</v>
          </cell>
          <cell r="C5" t="str">
            <v>ASSET</v>
          </cell>
          <cell r="D5" t="str">
            <v>Open</v>
          </cell>
          <cell r="E5"/>
          <cell r="F5"/>
          <cell r="G5" t="str">
            <v>Property, Plant, and Equipment</v>
          </cell>
          <cell r="H5" t="str">
            <v>Utility plant at original cost</v>
          </cell>
          <cell r="I5">
            <v>101</v>
          </cell>
          <cell r="J5" t="str">
            <v>101 - Electric Plant In Service</v>
          </cell>
          <cell r="K5">
            <v>101</v>
          </cell>
          <cell r="L5" t="str">
            <v>101 - Electric Plant In Service</v>
          </cell>
          <cell r="M5" t="str">
            <v>Utility Plant at Original Cost</v>
          </cell>
          <cell r="N5" t="str">
            <v>n/a</v>
          </cell>
          <cell r="O5" t="str">
            <v>n/a</v>
          </cell>
          <cell r="P5" t="str">
            <v>n/a</v>
          </cell>
          <cell r="Q5" t="str">
            <v>n/a</v>
          </cell>
          <cell r="R5" t="str">
            <v>n/a</v>
          </cell>
          <cell r="S5"/>
        </row>
        <row r="6">
          <cell r="A6" t="str">
            <v>101105</v>
          </cell>
          <cell r="B6" t="str">
            <v>PLANT IN SERVICE - ELECTRIC STRUCTURES</v>
          </cell>
          <cell r="C6" t="str">
            <v>ASSET</v>
          </cell>
          <cell r="D6" t="str">
            <v>Open</v>
          </cell>
          <cell r="E6"/>
          <cell r="F6"/>
          <cell r="G6" t="str">
            <v>Property, Plant, and Equipment</v>
          </cell>
          <cell r="H6" t="str">
            <v>Utility plant at original cost</v>
          </cell>
          <cell r="I6">
            <v>101</v>
          </cell>
          <cell r="J6" t="str">
            <v>101 - Electric Plant In Service</v>
          </cell>
          <cell r="K6">
            <v>101</v>
          </cell>
          <cell r="L6" t="str">
            <v>101 - Electric Plant In Service</v>
          </cell>
          <cell r="M6" t="str">
            <v>Utility Plant at Original Cost</v>
          </cell>
          <cell r="N6" t="str">
            <v>n/a</v>
          </cell>
          <cell r="O6" t="str">
            <v>n/a</v>
          </cell>
          <cell r="P6" t="str">
            <v>n/a</v>
          </cell>
          <cell r="Q6" t="str">
            <v>n/a</v>
          </cell>
          <cell r="R6" t="str">
            <v>n/a</v>
          </cell>
          <cell r="S6"/>
        </row>
        <row r="7">
          <cell r="A7" t="str">
            <v>101106</v>
          </cell>
          <cell r="B7" t="str">
            <v>PLANT IN SERVICE - ELECTRIC EQUIPMENT</v>
          </cell>
          <cell r="C7" t="str">
            <v>ASSET</v>
          </cell>
          <cell r="D7" t="str">
            <v>Open</v>
          </cell>
          <cell r="E7"/>
          <cell r="F7"/>
          <cell r="G7" t="str">
            <v>Property, Plant, and Equipment</v>
          </cell>
          <cell r="H7" t="str">
            <v>Utility plant at original cost</v>
          </cell>
          <cell r="I7">
            <v>101</v>
          </cell>
          <cell r="J7" t="str">
            <v>101 - Electric Plant In Service</v>
          </cell>
          <cell r="K7">
            <v>101</v>
          </cell>
          <cell r="L7" t="str">
            <v>101 - Electric Plant In Service</v>
          </cell>
          <cell r="M7" t="str">
            <v>Utility Plant at Original Cost</v>
          </cell>
          <cell r="N7" t="str">
            <v>n/a</v>
          </cell>
          <cell r="O7" t="str">
            <v>n/a</v>
          </cell>
          <cell r="P7" t="str">
            <v>n/a</v>
          </cell>
          <cell r="Q7" t="str">
            <v>n/a</v>
          </cell>
          <cell r="R7" t="str">
            <v>n/a</v>
          </cell>
          <cell r="S7"/>
        </row>
        <row r="8">
          <cell r="A8" t="str">
            <v>101107</v>
          </cell>
          <cell r="B8" t="str">
            <v>PLANT IN SERVICE - ELECTRIC ARO ASSET RETIREMENT COST-EQUIPMENT</v>
          </cell>
          <cell r="C8" t="str">
            <v>ASSET</v>
          </cell>
          <cell r="D8" t="str">
            <v>Open</v>
          </cell>
          <cell r="E8"/>
          <cell r="F8"/>
          <cell r="G8" t="str">
            <v>Property, Plant, and Equipment</v>
          </cell>
          <cell r="H8" t="str">
            <v>Utility plant at original cost</v>
          </cell>
          <cell r="I8">
            <v>101</v>
          </cell>
          <cell r="J8" t="str">
            <v>101 - Electric Plant In Service</v>
          </cell>
          <cell r="K8">
            <v>101</v>
          </cell>
          <cell r="L8" t="str">
            <v>101 - Electric Plant In Service</v>
          </cell>
          <cell r="M8" t="str">
            <v>Utility Plant at Original Cost</v>
          </cell>
          <cell r="N8" t="str">
            <v>n/a</v>
          </cell>
          <cell r="O8" t="str">
            <v>n/a</v>
          </cell>
          <cell r="P8" t="str">
            <v>n/a</v>
          </cell>
          <cell r="Q8" t="str">
            <v>n/a</v>
          </cell>
          <cell r="R8" t="str">
            <v>n/a</v>
          </cell>
          <cell r="S8"/>
        </row>
        <row r="9">
          <cell r="A9" t="str">
            <v>101108</v>
          </cell>
          <cell r="B9" t="str">
            <v>PLANT IN SERVICE - ELECTRIC HYDRO EQUIPMENT</v>
          </cell>
          <cell r="C9" t="str">
            <v>ASSET</v>
          </cell>
          <cell r="D9" t="str">
            <v>Open</v>
          </cell>
          <cell r="E9"/>
          <cell r="F9"/>
          <cell r="G9" t="str">
            <v>Property, Plant, and Equipment</v>
          </cell>
          <cell r="H9" t="str">
            <v>Utility plant at original cost</v>
          </cell>
          <cell r="I9">
            <v>101</v>
          </cell>
          <cell r="J9" t="str">
            <v>101 - Electric Plant In Service</v>
          </cell>
          <cell r="K9">
            <v>101</v>
          </cell>
          <cell r="L9" t="str">
            <v>101 - Electric Plant In Service</v>
          </cell>
          <cell r="M9" t="str">
            <v>Utility Plant at Original Cost</v>
          </cell>
          <cell r="N9" t="str">
            <v>n/a</v>
          </cell>
          <cell r="O9" t="str">
            <v>n/a</v>
          </cell>
          <cell r="P9" t="str">
            <v>n/a</v>
          </cell>
          <cell r="Q9" t="str">
            <v>n/a</v>
          </cell>
          <cell r="R9" t="str">
            <v>n/a</v>
          </cell>
          <cell r="S9"/>
        </row>
        <row r="10">
          <cell r="A10" t="str">
            <v>101109</v>
          </cell>
          <cell r="B10" t="str">
            <v>PLANT IN SERVICE - ELECTRIC DISTRIBUTION EQUIPMENT</v>
          </cell>
          <cell r="C10" t="str">
            <v>ASSET</v>
          </cell>
          <cell r="D10" t="str">
            <v>Open</v>
          </cell>
          <cell r="E10"/>
          <cell r="F10"/>
          <cell r="G10" t="str">
            <v>Property, Plant, and Equipment</v>
          </cell>
          <cell r="H10" t="str">
            <v>Utility plant at original cost</v>
          </cell>
          <cell r="I10">
            <v>101</v>
          </cell>
          <cell r="J10" t="str">
            <v>101 - Electric Plant In Service</v>
          </cell>
          <cell r="K10">
            <v>101</v>
          </cell>
          <cell r="L10" t="str">
            <v>101 - Electric Plant In Service</v>
          </cell>
          <cell r="M10" t="str">
            <v>Utility Plant at Original Cost</v>
          </cell>
          <cell r="N10" t="str">
            <v>n/a</v>
          </cell>
          <cell r="O10" t="str">
            <v>n/a</v>
          </cell>
          <cell r="P10" t="str">
            <v>n/a</v>
          </cell>
          <cell r="Q10" t="str">
            <v>n/a</v>
          </cell>
          <cell r="R10" t="str">
            <v>n/a</v>
          </cell>
          <cell r="S10"/>
        </row>
        <row r="11">
          <cell r="A11" t="str">
            <v>101110</v>
          </cell>
          <cell r="B11" t="str">
            <v>PLANT IN SERVICE - LEASED PROPERTY</v>
          </cell>
          <cell r="C11" t="str">
            <v>ASSET</v>
          </cell>
          <cell r="D11" t="str">
            <v>Open</v>
          </cell>
          <cell r="E11"/>
          <cell r="F11"/>
          <cell r="G11" t="str">
            <v>Property, Plant, and Equipment</v>
          </cell>
          <cell r="H11" t="str">
            <v>Utility plant at original cost</v>
          </cell>
          <cell r="I11">
            <v>101</v>
          </cell>
          <cell r="J11" t="str">
            <v>101 - Electric Plant In Service</v>
          </cell>
          <cell r="K11">
            <v>101</v>
          </cell>
          <cell r="L11" t="str">
            <v>101 - Electric Plant In Service</v>
          </cell>
          <cell r="M11" t="str">
            <v>Utility Plant at Original Cost</v>
          </cell>
          <cell r="N11" t="str">
            <v>n/a</v>
          </cell>
          <cell r="O11" t="str">
            <v>n/a</v>
          </cell>
          <cell r="P11" t="str">
            <v>n/a</v>
          </cell>
          <cell r="Q11" t="str">
            <v>n/a</v>
          </cell>
          <cell r="R11" t="str">
            <v>n/a</v>
          </cell>
          <cell r="S11"/>
        </row>
        <row r="12">
          <cell r="A12" t="str">
            <v>101111</v>
          </cell>
          <cell r="B12" t="str">
            <v>PLANT IN SERVICE - ELECTRIC GENERAL EQUIPMENT</v>
          </cell>
          <cell r="C12" t="str">
            <v>ASSET</v>
          </cell>
          <cell r="D12" t="str">
            <v>Open</v>
          </cell>
          <cell r="E12"/>
          <cell r="F12"/>
          <cell r="G12" t="str">
            <v>Property, Plant, and Equipment</v>
          </cell>
          <cell r="H12" t="str">
            <v>Utility plant at original cost</v>
          </cell>
          <cell r="I12">
            <v>101</v>
          </cell>
          <cell r="J12" t="str">
            <v>101 - Electric Plant In Service</v>
          </cell>
          <cell r="K12">
            <v>101</v>
          </cell>
          <cell r="L12" t="str">
            <v>101 - Electric Plant In Service</v>
          </cell>
          <cell r="M12" t="str">
            <v>Utility Plant at Original Cost</v>
          </cell>
          <cell r="N12" t="str">
            <v>n/a</v>
          </cell>
          <cell r="O12" t="str">
            <v>n/a</v>
          </cell>
          <cell r="P12" t="str">
            <v>n/a</v>
          </cell>
          <cell r="Q12" t="str">
            <v>n/a</v>
          </cell>
          <cell r="R12" t="str">
            <v>n/a</v>
          </cell>
          <cell r="S12"/>
        </row>
        <row r="13">
          <cell r="A13" t="str">
            <v>101112</v>
          </cell>
          <cell r="B13" t="str">
            <v>PLANT IN SERVICE - ELECTRIC COMMUNICATION EQUIPMENT</v>
          </cell>
          <cell r="C13" t="str">
            <v>ASSET</v>
          </cell>
          <cell r="D13" t="str">
            <v>Open</v>
          </cell>
          <cell r="E13"/>
          <cell r="F13"/>
          <cell r="G13" t="str">
            <v>Property, Plant, and Equipment</v>
          </cell>
          <cell r="H13" t="str">
            <v>Utility plant at original cost</v>
          </cell>
          <cell r="I13">
            <v>101</v>
          </cell>
          <cell r="J13" t="str">
            <v>101 - Electric Plant In Service</v>
          </cell>
          <cell r="K13">
            <v>101</v>
          </cell>
          <cell r="L13" t="str">
            <v>101 - Electric Plant In Service</v>
          </cell>
          <cell r="M13" t="str">
            <v>Utility Plant at Original Cost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/>
        </row>
        <row r="14">
          <cell r="A14" t="str">
            <v>101113</v>
          </cell>
          <cell r="B14" t="str">
            <v>PLANT IN SERVICE - ELECTRIC LAND RIGHTS</v>
          </cell>
          <cell r="C14" t="str">
            <v>ASSET</v>
          </cell>
          <cell r="D14" t="str">
            <v>Open</v>
          </cell>
          <cell r="E14"/>
          <cell r="F14"/>
          <cell r="G14" t="str">
            <v>Intangible Assets</v>
          </cell>
          <cell r="H14" t="str">
            <v>Other long-term intangibles</v>
          </cell>
          <cell r="I14">
            <v>101.1</v>
          </cell>
          <cell r="J14" t="str">
            <v>101 - Electric Plant In Service</v>
          </cell>
          <cell r="K14">
            <v>101.1</v>
          </cell>
          <cell r="L14" t="str">
            <v>101.1 - Elect PIS Intangible NC</v>
          </cell>
          <cell r="M14" t="str">
            <v>Utility Plant at Original Cost</v>
          </cell>
          <cell r="N14" t="str">
            <v>n/a</v>
          </cell>
          <cell r="O14" t="str">
            <v>n/a</v>
          </cell>
          <cell r="P14" t="str">
            <v>n/a</v>
          </cell>
          <cell r="Q14" t="str">
            <v>n/a</v>
          </cell>
          <cell r="R14" t="str">
            <v>n/a</v>
          </cell>
          <cell r="S14"/>
        </row>
        <row r="15">
          <cell r="A15" t="str">
            <v>101125</v>
          </cell>
          <cell r="B15" t="str">
            <v>PLANT IN SERVICE - ELECTRIC ARO ASSET RETIREMENT COST-LAND/BUILDING</v>
          </cell>
          <cell r="C15" t="str">
            <v>ASSET</v>
          </cell>
          <cell r="D15" t="str">
            <v>Open</v>
          </cell>
          <cell r="E15"/>
          <cell r="F15"/>
          <cell r="G15" t="str">
            <v>Property, Plant, and Equipment</v>
          </cell>
          <cell r="H15" t="str">
            <v>Utility plant at original cost</v>
          </cell>
          <cell r="I15">
            <v>101</v>
          </cell>
          <cell r="J15" t="str">
            <v>101 - Electric Plant In Service</v>
          </cell>
          <cell r="K15">
            <v>101</v>
          </cell>
          <cell r="L15" t="str">
            <v>101 - Electric Plant In Service</v>
          </cell>
          <cell r="M15" t="str">
            <v>Utility Plant at Original Cost</v>
          </cell>
          <cell r="N15" t="str">
            <v>n/a</v>
          </cell>
          <cell r="O15" t="str">
            <v>n/a</v>
          </cell>
          <cell r="P15" t="str">
            <v>n/a</v>
          </cell>
          <cell r="Q15" t="str">
            <v>n/a</v>
          </cell>
          <cell r="R15" t="str">
            <v>n/a</v>
          </cell>
          <cell r="S15"/>
        </row>
        <row r="16">
          <cell r="A16" t="str">
            <v>101126</v>
          </cell>
          <cell r="B16" t="str">
            <v>PLANT IN SERVICE - ELECTRIC ARO ASSET RETIREMENT COST-CCR</v>
          </cell>
          <cell r="C16" t="str">
            <v>ASSET</v>
          </cell>
          <cell r="D16" t="str">
            <v>Open</v>
          </cell>
          <cell r="E16"/>
          <cell r="F16"/>
          <cell r="G16" t="str">
            <v>Property, Plant, and Equipment</v>
          </cell>
          <cell r="H16" t="str">
            <v>Utility plant at original cost</v>
          </cell>
          <cell r="I16">
            <v>101</v>
          </cell>
          <cell r="J16" t="str">
            <v>101 - Electric Plant In Service</v>
          </cell>
          <cell r="K16">
            <v>101</v>
          </cell>
          <cell r="L16" t="str">
            <v>101 - Electric Plant In Service</v>
          </cell>
          <cell r="M16" t="str">
            <v>Utility Plant at Original Cost</v>
          </cell>
          <cell r="N16" t="str">
            <v>n/a</v>
          </cell>
          <cell r="O16" t="str">
            <v>n/a</v>
          </cell>
          <cell r="P16" t="str">
            <v>n/a</v>
          </cell>
          <cell r="Q16" t="str">
            <v>n/a</v>
          </cell>
          <cell r="R16" t="str">
            <v>n/a</v>
          </cell>
          <cell r="S16" t="str">
            <v>new 7/2016</v>
          </cell>
        </row>
        <row r="17">
          <cell r="A17" t="str">
            <v>101130</v>
          </cell>
          <cell r="B17" t="str">
            <v>PROPERTY UNDER OPERATING LEASES</v>
          </cell>
          <cell r="C17" t="str">
            <v>ASSET</v>
          </cell>
          <cell r="D17" t="str">
            <v>Open</v>
          </cell>
          <cell r="E17"/>
          <cell r="F17"/>
          <cell r="G17" t="str">
            <v>Property, Plant, and Equipment</v>
          </cell>
          <cell r="H17" t="str">
            <v>Utility plant at original cost</v>
          </cell>
          <cell r="I17">
            <v>101.3</v>
          </cell>
          <cell r="J17" t="str">
            <v>101.2 - Electric Plant In Service</v>
          </cell>
          <cell r="K17">
            <v>101</v>
          </cell>
          <cell r="L17" t="str">
            <v>101.2 - Electric Plant In Service</v>
          </cell>
          <cell r="M17" t="str">
            <v>Utility Plant at Original Cost</v>
          </cell>
          <cell r="N17" t="str">
            <v>n/a</v>
          </cell>
          <cell r="O17" t="str">
            <v>n/a</v>
          </cell>
          <cell r="P17" t="str">
            <v>n/a</v>
          </cell>
          <cell r="Q17" t="str">
            <v>n/a</v>
          </cell>
          <cell r="R17" t="str">
            <v>n/a</v>
          </cell>
          <cell r="S17" t="str">
            <v>new 3/2017</v>
          </cell>
        </row>
        <row r="18">
          <cell r="A18" t="str">
            <v>101131</v>
          </cell>
          <cell r="B18" t="str">
            <v>PROPERTY UNDER FINANCING LEASES</v>
          </cell>
          <cell r="C18" t="str">
            <v>ASSET</v>
          </cell>
          <cell r="D18" t="str">
            <v>Open</v>
          </cell>
          <cell r="E18"/>
          <cell r="F18"/>
          <cell r="G18" t="str">
            <v>Property, Plant, and Equipment</v>
          </cell>
          <cell r="H18" t="str">
            <v>Utility plant at original cost</v>
          </cell>
          <cell r="I18">
            <v>101.4</v>
          </cell>
          <cell r="J18" t="str">
            <v>101.3 - Electric Plant In Service</v>
          </cell>
          <cell r="K18">
            <v>101</v>
          </cell>
          <cell r="L18" t="str">
            <v>101.3 - Electric Plant In Service</v>
          </cell>
          <cell r="M18" t="str">
            <v>Utility Plant at Original Cost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 t="str">
            <v>new 3/2017</v>
          </cell>
        </row>
        <row r="19">
          <cell r="A19" t="str">
            <v>101202</v>
          </cell>
          <cell r="B19" t="str">
            <v>PLANT IN SERVICE - GAS FRANCHISES AND CONSENTS</v>
          </cell>
          <cell r="C19" t="str">
            <v>ASSET</v>
          </cell>
          <cell r="D19" t="str">
            <v>Open</v>
          </cell>
          <cell r="E19"/>
          <cell r="F19"/>
          <cell r="G19" t="str">
            <v>Intangible Assets</v>
          </cell>
          <cell r="H19" t="str">
            <v>Other long-term intangibles</v>
          </cell>
          <cell r="I19">
            <v>101.1</v>
          </cell>
          <cell r="J19" t="str">
            <v>101 - Electric Plant In Service</v>
          </cell>
          <cell r="K19">
            <v>101.1</v>
          </cell>
          <cell r="L19" t="str">
            <v>101.1 - Elect PIS Intangible NC</v>
          </cell>
          <cell r="M19" t="str">
            <v>Utility Plant at Original Cost</v>
          </cell>
          <cell r="N19" t="str">
            <v>n/a</v>
          </cell>
          <cell r="O19" t="str">
            <v>n/a</v>
          </cell>
          <cell r="P19" t="str">
            <v>n/a</v>
          </cell>
          <cell r="Q19" t="str">
            <v>n/a</v>
          </cell>
          <cell r="R19" t="str">
            <v>n/a</v>
          </cell>
          <cell r="S19"/>
        </row>
        <row r="20">
          <cell r="A20" t="str">
            <v>101203</v>
          </cell>
          <cell r="B20" t="str">
            <v>PLANT IN SERVICE - GAS MISC. INTANGIBLE PLANT</v>
          </cell>
          <cell r="C20" t="str">
            <v>ASSET</v>
          </cell>
          <cell r="D20" t="str">
            <v>Open</v>
          </cell>
          <cell r="E20"/>
          <cell r="F20"/>
          <cell r="G20" t="str">
            <v>Intangible Assets</v>
          </cell>
          <cell r="H20" t="str">
            <v>Other long-term intangibles</v>
          </cell>
          <cell r="I20">
            <v>101.1</v>
          </cell>
          <cell r="J20" t="str">
            <v>101 - Electric Plant In Service</v>
          </cell>
          <cell r="K20">
            <v>101.1</v>
          </cell>
          <cell r="L20" t="str">
            <v>101.1 - Elect PIS Intangible NC</v>
          </cell>
          <cell r="M20" t="str">
            <v>Utility Plant at Original Cost</v>
          </cell>
          <cell r="N20" t="str">
            <v>n/a</v>
          </cell>
          <cell r="O20" t="str">
            <v>n/a</v>
          </cell>
          <cell r="P20" t="str">
            <v>n/a</v>
          </cell>
          <cell r="Q20" t="str">
            <v>n/a</v>
          </cell>
          <cell r="R20" t="str">
            <v>n/a</v>
          </cell>
          <cell r="S20" t="str">
            <v>new 03/2018</v>
          </cell>
        </row>
        <row r="21">
          <cell r="A21" t="str">
            <v>101204</v>
          </cell>
          <cell r="B21" t="str">
            <v>PLANT IN SERVICE - GAS LAND</v>
          </cell>
          <cell r="C21" t="str">
            <v>ASSET</v>
          </cell>
          <cell r="D21" t="str">
            <v>Open</v>
          </cell>
          <cell r="E21"/>
          <cell r="F21"/>
          <cell r="G21" t="str">
            <v>Property, Plant, and Equipment</v>
          </cell>
          <cell r="H21" t="str">
            <v>Utility plant at original cost</v>
          </cell>
          <cell r="I21">
            <v>101</v>
          </cell>
          <cell r="J21" t="str">
            <v>101 - Electric Plant In Service</v>
          </cell>
          <cell r="K21">
            <v>101</v>
          </cell>
          <cell r="L21" t="str">
            <v>101 - Electric Plant In Service</v>
          </cell>
          <cell r="M21" t="str">
            <v>Utility Plant at Original Cost</v>
          </cell>
          <cell r="N21" t="str">
            <v>n/a</v>
          </cell>
          <cell r="O21" t="str">
            <v>n/a</v>
          </cell>
          <cell r="P21" t="str">
            <v>n/a</v>
          </cell>
          <cell r="Q21" t="str">
            <v>n/a</v>
          </cell>
          <cell r="R21" t="str">
            <v>n/a</v>
          </cell>
          <cell r="S21"/>
        </row>
        <row r="22">
          <cell r="A22" t="str">
            <v>101205</v>
          </cell>
          <cell r="B22" t="str">
            <v>PLANT IN SERVICE - GAS STRUCTURES</v>
          </cell>
          <cell r="C22" t="str">
            <v>ASSET</v>
          </cell>
          <cell r="D22" t="str">
            <v>Open</v>
          </cell>
          <cell r="E22"/>
          <cell r="F22"/>
          <cell r="G22" t="str">
            <v>Property, Plant, and Equipment</v>
          </cell>
          <cell r="H22" t="str">
            <v>Utility plant at original cost</v>
          </cell>
          <cell r="I22">
            <v>101</v>
          </cell>
          <cell r="J22" t="str">
            <v>101 - Electric Plant In Service</v>
          </cell>
          <cell r="K22">
            <v>101</v>
          </cell>
          <cell r="L22" t="str">
            <v>101 - Electric Plant In Service</v>
          </cell>
          <cell r="M22" t="str">
            <v>Utility Plant at Original Cost</v>
          </cell>
          <cell r="N22" t="str">
            <v>n/a</v>
          </cell>
          <cell r="O22" t="str">
            <v>n/a</v>
          </cell>
          <cell r="P22" t="str">
            <v>n/a</v>
          </cell>
          <cell r="Q22" t="str">
            <v>n/a</v>
          </cell>
          <cell r="R22" t="str">
            <v>n/a</v>
          </cell>
          <cell r="S22"/>
        </row>
        <row r="23">
          <cell r="A23" t="str">
            <v>101206</v>
          </cell>
          <cell r="B23" t="str">
            <v>PLANT IN SERVICE - GAS UNDERGROUND AND TRANSMISSION EQUIPMENT</v>
          </cell>
          <cell r="C23" t="str">
            <v>ASSET</v>
          </cell>
          <cell r="D23" t="str">
            <v>Open</v>
          </cell>
          <cell r="E23"/>
          <cell r="F23"/>
          <cell r="G23" t="str">
            <v>Property, Plant, and Equipment</v>
          </cell>
          <cell r="H23" t="str">
            <v>Utility plant at original cost</v>
          </cell>
          <cell r="I23">
            <v>101</v>
          </cell>
          <cell r="J23" t="str">
            <v>101 - Electric Plant In Service</v>
          </cell>
          <cell r="K23">
            <v>101</v>
          </cell>
          <cell r="L23" t="str">
            <v>101 - Electric Plant In Service</v>
          </cell>
          <cell r="M23" t="str">
            <v>Utility Plant at Original Cost</v>
          </cell>
          <cell r="N23" t="str">
            <v>n/a</v>
          </cell>
          <cell r="O23" t="str">
            <v>n/a</v>
          </cell>
          <cell r="P23" t="str">
            <v>n/a</v>
          </cell>
          <cell r="Q23" t="str">
            <v>n/a</v>
          </cell>
          <cell r="R23" t="str">
            <v>n/a</v>
          </cell>
          <cell r="S23"/>
        </row>
        <row r="24">
          <cell r="A24" t="str">
            <v>101207</v>
          </cell>
          <cell r="B24" t="str">
            <v>PLANT IN SERVICE - GAS ARO ASSET RETIREMENT COST-EQUIPMENT</v>
          </cell>
          <cell r="C24" t="str">
            <v>ASSET</v>
          </cell>
          <cell r="D24" t="str">
            <v>Open</v>
          </cell>
          <cell r="E24"/>
          <cell r="F24"/>
          <cell r="G24" t="str">
            <v>Property, Plant, and Equipment</v>
          </cell>
          <cell r="H24" t="str">
            <v>Utility plant at original cost</v>
          </cell>
          <cell r="I24">
            <v>101</v>
          </cell>
          <cell r="J24" t="str">
            <v>101 - Electric Plant In Service</v>
          </cell>
          <cell r="K24">
            <v>101</v>
          </cell>
          <cell r="L24" t="str">
            <v>101 - Electric Plant In Service</v>
          </cell>
          <cell r="M24" t="str">
            <v>Utility Plant at Original Cost</v>
          </cell>
          <cell r="N24" t="str">
            <v>n/a</v>
          </cell>
          <cell r="O24" t="str">
            <v>n/a</v>
          </cell>
          <cell r="P24" t="str">
            <v>n/a</v>
          </cell>
          <cell r="Q24" t="str">
            <v>n/a</v>
          </cell>
          <cell r="R24" t="str">
            <v>n/a</v>
          </cell>
          <cell r="S24"/>
        </row>
        <row r="25">
          <cell r="A25" t="str">
            <v>101208</v>
          </cell>
          <cell r="B25" t="str">
            <v>PLANT IN SERVICE - GAS TRANSPORTATION EQUIPMENT</v>
          </cell>
          <cell r="C25" t="str">
            <v>ASSET</v>
          </cell>
          <cell r="D25" t="str">
            <v>Open</v>
          </cell>
          <cell r="E25"/>
          <cell r="F25"/>
          <cell r="G25" t="str">
            <v>Property, Plant, and Equipment</v>
          </cell>
          <cell r="H25" t="str">
            <v>Utility plant at original cost</v>
          </cell>
          <cell r="I25">
            <v>101</v>
          </cell>
          <cell r="J25" t="str">
            <v>101 - Electric Plant In Service</v>
          </cell>
          <cell r="K25">
            <v>101</v>
          </cell>
          <cell r="L25" t="str">
            <v>101 - Electric Plant In Service</v>
          </cell>
          <cell r="M25" t="str">
            <v>Utility Plant at Original Cost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/>
        </row>
        <row r="26">
          <cell r="A26" t="str">
            <v>101209</v>
          </cell>
          <cell r="B26" t="str">
            <v>PLANT IN SERVICE - GAS DISTRIBUTION EQUIPMENT</v>
          </cell>
          <cell r="C26" t="str">
            <v>ASSET</v>
          </cell>
          <cell r="D26" t="str">
            <v>Open</v>
          </cell>
          <cell r="E26"/>
          <cell r="F26"/>
          <cell r="G26" t="str">
            <v>Property, Plant, and Equipment</v>
          </cell>
          <cell r="H26" t="str">
            <v>Utility plant at original cost</v>
          </cell>
          <cell r="I26">
            <v>101</v>
          </cell>
          <cell r="J26" t="str">
            <v>101 - Electric Plant In Service</v>
          </cell>
          <cell r="K26">
            <v>101</v>
          </cell>
          <cell r="L26" t="str">
            <v>101 - Electric Plant In Service</v>
          </cell>
          <cell r="M26" t="str">
            <v>Utility Plant at Original Cost</v>
          </cell>
          <cell r="N26" t="str">
            <v>n/a</v>
          </cell>
          <cell r="O26" t="str">
            <v>n/a</v>
          </cell>
          <cell r="P26" t="str">
            <v>n/a</v>
          </cell>
          <cell r="Q26" t="str">
            <v>n/a</v>
          </cell>
          <cell r="R26" t="str">
            <v>n/a</v>
          </cell>
          <cell r="S26"/>
        </row>
        <row r="27">
          <cell r="A27" t="str">
            <v>101211</v>
          </cell>
          <cell r="B27" t="str">
            <v>PLANT IN SERVICE - GAS GENERAL EQUIPMENT</v>
          </cell>
          <cell r="C27" t="str">
            <v>ASSET</v>
          </cell>
          <cell r="D27" t="str">
            <v>Open</v>
          </cell>
          <cell r="E27"/>
          <cell r="F27"/>
          <cell r="G27" t="str">
            <v>Property, Plant, and Equipment</v>
          </cell>
          <cell r="H27" t="str">
            <v>Utility plant at original cost</v>
          </cell>
          <cell r="I27">
            <v>101</v>
          </cell>
          <cell r="J27" t="str">
            <v>101 - Electric Plant In Service</v>
          </cell>
          <cell r="K27">
            <v>101</v>
          </cell>
          <cell r="L27" t="str">
            <v>101 - Electric Plant In Service</v>
          </cell>
          <cell r="M27" t="str">
            <v>Utility Plant at Original Cost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/>
        </row>
        <row r="28">
          <cell r="A28" t="str">
            <v>101213</v>
          </cell>
          <cell r="B28" t="str">
            <v>PLANT IN SERVICE - GAS LAND RIGHTS</v>
          </cell>
          <cell r="C28" t="str">
            <v>ASSET</v>
          </cell>
          <cell r="D28" t="str">
            <v>Open</v>
          </cell>
          <cell r="E28"/>
          <cell r="F28"/>
          <cell r="G28" t="str">
            <v>Intangible Assets</v>
          </cell>
          <cell r="H28" t="str">
            <v>Other long-term intangibles</v>
          </cell>
          <cell r="I28">
            <v>101.1</v>
          </cell>
          <cell r="J28" t="str">
            <v>101 - Electric Plant In Service</v>
          </cell>
          <cell r="K28">
            <v>101.1</v>
          </cell>
          <cell r="L28" t="str">
            <v>101.1 - Elect PIS Intangible NC</v>
          </cell>
          <cell r="M28" t="str">
            <v>Utility Plant at Original Cost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/>
        </row>
        <row r="29">
          <cell r="A29" t="str">
            <v>101225</v>
          </cell>
          <cell r="B29" t="str">
            <v>PLANT IN SERVICE - GAS ARO ASSET RETIREMENT COST-LAND/BUILDING</v>
          </cell>
          <cell r="C29" t="str">
            <v>ASSET</v>
          </cell>
          <cell r="D29" t="str">
            <v>Open</v>
          </cell>
          <cell r="E29"/>
          <cell r="F29"/>
          <cell r="G29" t="str">
            <v>Property, Plant, and Equipment</v>
          </cell>
          <cell r="H29" t="str">
            <v>Utility plant at original cost</v>
          </cell>
          <cell r="I29">
            <v>101</v>
          </cell>
          <cell r="J29" t="str">
            <v>101 - Electric Plant In Service</v>
          </cell>
          <cell r="K29">
            <v>101</v>
          </cell>
          <cell r="L29" t="str">
            <v>101 - Electric Plant In Service</v>
          </cell>
          <cell r="M29" t="str">
            <v>Utility Plant at Original Cost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/>
        </row>
        <row r="30">
          <cell r="A30" t="str">
            <v>101301</v>
          </cell>
          <cell r="B30" t="str">
            <v>PLANT IN SERVICE - COMMON ORGANIZATION</v>
          </cell>
          <cell r="C30" t="str">
            <v>ASSET</v>
          </cell>
          <cell r="D30" t="str">
            <v>Open</v>
          </cell>
          <cell r="E30"/>
          <cell r="F30"/>
          <cell r="G30" t="str">
            <v>Intangible Assets</v>
          </cell>
          <cell r="H30" t="str">
            <v>Other long-term intangibles</v>
          </cell>
          <cell r="I30">
            <v>101.1</v>
          </cell>
          <cell r="J30" t="str">
            <v>101 - Electric Plant In Service</v>
          </cell>
          <cell r="K30">
            <v>101.1</v>
          </cell>
          <cell r="L30" t="str">
            <v>101.1 - Elect PIS Intangible NC</v>
          </cell>
          <cell r="M30" t="str">
            <v>Utility Plant at Original Cost</v>
          </cell>
          <cell r="N30" t="str">
            <v>n/a</v>
          </cell>
          <cell r="O30" t="str">
            <v>n/a</v>
          </cell>
          <cell r="P30" t="str">
            <v>n/a</v>
          </cell>
          <cell r="Q30" t="str">
            <v>n/a</v>
          </cell>
          <cell r="R30" t="str">
            <v>n/a</v>
          </cell>
          <cell r="S30"/>
        </row>
        <row r="31">
          <cell r="A31" t="str">
            <v>101302</v>
          </cell>
          <cell r="B31" t="str">
            <v>PLANT IN SERVICE - COMMON FRANCHISES AND CONSENTS</v>
          </cell>
          <cell r="C31" t="str">
            <v>ASSET</v>
          </cell>
          <cell r="D31" t="str">
            <v>Open</v>
          </cell>
          <cell r="E31"/>
          <cell r="F31"/>
          <cell r="G31" t="str">
            <v>Intangible Assets</v>
          </cell>
          <cell r="H31" t="str">
            <v>Other long-term intangibles</v>
          </cell>
          <cell r="I31">
            <v>101.1</v>
          </cell>
          <cell r="J31" t="str">
            <v>101 - Electric Plant In Service</v>
          </cell>
          <cell r="K31">
            <v>101.1</v>
          </cell>
          <cell r="L31" t="str">
            <v>101.1 - Elect PIS Intangible NC</v>
          </cell>
          <cell r="M31" t="str">
            <v>Utility Plant at Original Cost</v>
          </cell>
          <cell r="N31" t="str">
            <v>n/a</v>
          </cell>
          <cell r="O31" t="str">
            <v>n/a</v>
          </cell>
          <cell r="P31" t="str">
            <v>n/a</v>
          </cell>
          <cell r="Q31" t="str">
            <v>n/a</v>
          </cell>
          <cell r="R31" t="str">
            <v>n/a</v>
          </cell>
          <cell r="S31"/>
        </row>
        <row r="32">
          <cell r="A32" t="str">
            <v>101303</v>
          </cell>
          <cell r="B32" t="str">
            <v>PLANT IN SERVICE - COMMON MISC. INTANGIBLE PLANT</v>
          </cell>
          <cell r="C32" t="str">
            <v>ASSET</v>
          </cell>
          <cell r="D32" t="str">
            <v>Open</v>
          </cell>
          <cell r="E32"/>
          <cell r="F32"/>
          <cell r="G32" t="str">
            <v>Property, Plant, and Equipment</v>
          </cell>
          <cell r="H32" t="str">
            <v>Utility plant at original cost</v>
          </cell>
          <cell r="I32">
            <v>101</v>
          </cell>
          <cell r="J32" t="str">
            <v>101 - Electric Plant In Service</v>
          </cell>
          <cell r="K32">
            <v>101</v>
          </cell>
          <cell r="L32" t="str">
            <v>101 - Electric Plant In Service</v>
          </cell>
          <cell r="M32" t="str">
            <v>Utility Plant at Original Cost</v>
          </cell>
          <cell r="N32" t="str">
            <v>n/a</v>
          </cell>
          <cell r="O32" t="str">
            <v>n/a</v>
          </cell>
          <cell r="P32" t="str">
            <v>n/a</v>
          </cell>
          <cell r="Q32" t="str">
            <v>n/a</v>
          </cell>
          <cell r="R32" t="str">
            <v>n/a</v>
          </cell>
          <cell r="S32"/>
        </row>
        <row r="33">
          <cell r="A33" t="str">
            <v>101304</v>
          </cell>
          <cell r="B33" t="str">
            <v>PLANT IN SERVICE - COMMON LAND</v>
          </cell>
          <cell r="C33" t="str">
            <v>ASSET</v>
          </cell>
          <cell r="D33" t="str">
            <v>Open</v>
          </cell>
          <cell r="E33"/>
          <cell r="F33"/>
          <cell r="G33" t="str">
            <v>Property, Plant, and Equipment</v>
          </cell>
          <cell r="H33" t="str">
            <v>Utility plant at original cost</v>
          </cell>
          <cell r="I33">
            <v>101</v>
          </cell>
          <cell r="J33" t="str">
            <v>101 - Electric Plant In Service</v>
          </cell>
          <cell r="K33">
            <v>101</v>
          </cell>
          <cell r="L33" t="str">
            <v>101 - Electric Plant In Service</v>
          </cell>
          <cell r="M33" t="str">
            <v>Utility Plant at Original Cost</v>
          </cell>
          <cell r="N33" t="str">
            <v>n/a</v>
          </cell>
          <cell r="O33" t="str">
            <v>n/a</v>
          </cell>
          <cell r="P33" t="str">
            <v>n/a</v>
          </cell>
          <cell r="Q33" t="str">
            <v>n/a</v>
          </cell>
          <cell r="R33" t="str">
            <v>n/a</v>
          </cell>
          <cell r="S33"/>
        </row>
        <row r="34">
          <cell r="A34" t="str">
            <v>101305</v>
          </cell>
          <cell r="B34" t="str">
            <v>PLANT IN SERVICE - COMMON STRUCTURES</v>
          </cell>
          <cell r="C34" t="str">
            <v>ASSET</v>
          </cell>
          <cell r="D34" t="str">
            <v>Open</v>
          </cell>
          <cell r="E34"/>
          <cell r="F34"/>
          <cell r="G34" t="str">
            <v>Property, Plant, and Equipment</v>
          </cell>
          <cell r="H34" t="str">
            <v>Utility plant at original cost</v>
          </cell>
          <cell r="I34">
            <v>101</v>
          </cell>
          <cell r="J34" t="str">
            <v>101 - Electric Plant In Service</v>
          </cell>
          <cell r="K34">
            <v>101</v>
          </cell>
          <cell r="L34" t="str">
            <v>101 - Electric Plant In Service</v>
          </cell>
          <cell r="M34" t="str">
            <v>Utility Plant at Original Cost</v>
          </cell>
          <cell r="N34" t="str">
            <v>n/a</v>
          </cell>
          <cell r="O34" t="str">
            <v>n/a</v>
          </cell>
          <cell r="P34" t="str">
            <v>n/a</v>
          </cell>
          <cell r="Q34" t="str">
            <v>n/a</v>
          </cell>
          <cell r="R34" t="str">
            <v>n/a</v>
          </cell>
          <cell r="S34"/>
        </row>
        <row r="35">
          <cell r="A35" t="str">
            <v>101311</v>
          </cell>
          <cell r="B35" t="str">
            <v>PLANT IN SERVICE - COMMON GENERAL EQUIPMENT</v>
          </cell>
          <cell r="C35" t="str">
            <v>ASSET</v>
          </cell>
          <cell r="D35" t="str">
            <v>Open</v>
          </cell>
          <cell r="E35"/>
          <cell r="F35"/>
          <cell r="G35" t="str">
            <v>Property, Plant, and Equipment</v>
          </cell>
          <cell r="H35" t="str">
            <v>Utility plant at original cost</v>
          </cell>
          <cell r="I35">
            <v>101</v>
          </cell>
          <cell r="J35" t="str">
            <v>101 - Electric Plant In Service</v>
          </cell>
          <cell r="K35">
            <v>101</v>
          </cell>
          <cell r="L35" t="str">
            <v>101 - Electric Plant In Service</v>
          </cell>
          <cell r="M35" t="str">
            <v>Utility Plant at Original Cost</v>
          </cell>
          <cell r="N35" t="str">
            <v>n/a</v>
          </cell>
          <cell r="O35" t="str">
            <v>n/a</v>
          </cell>
          <cell r="P35" t="str">
            <v>n/a</v>
          </cell>
          <cell r="Q35" t="str">
            <v>n/a</v>
          </cell>
          <cell r="R35" t="str">
            <v>n/a</v>
          </cell>
          <cell r="S35"/>
        </row>
        <row r="36">
          <cell r="A36" t="str">
            <v>101312</v>
          </cell>
          <cell r="B36" t="str">
            <v>PLANT IN SERVICE - COMMON COMMUNICATION EQUIPMENT</v>
          </cell>
          <cell r="C36" t="str">
            <v>ASSET</v>
          </cell>
          <cell r="D36" t="str">
            <v>Open</v>
          </cell>
          <cell r="E36"/>
          <cell r="F36"/>
          <cell r="G36" t="str">
            <v>Property, Plant, and Equipment</v>
          </cell>
          <cell r="H36" t="str">
            <v>Utility plant at original cost</v>
          </cell>
          <cell r="I36">
            <v>101</v>
          </cell>
          <cell r="J36" t="str">
            <v>101 - Electric Plant In Service</v>
          </cell>
          <cell r="K36">
            <v>101</v>
          </cell>
          <cell r="L36" t="str">
            <v>101 - Electric Plant In Service</v>
          </cell>
          <cell r="M36" t="str">
            <v>Utility Plant at Original Cost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/>
        </row>
        <row r="37">
          <cell r="A37" t="str">
            <v>101313</v>
          </cell>
          <cell r="B37" t="str">
            <v>PLANT IN SERVICE - COMMON LAND RIGHTS</v>
          </cell>
          <cell r="C37" t="str">
            <v>ASSET</v>
          </cell>
          <cell r="D37" t="str">
            <v>Open</v>
          </cell>
          <cell r="E37"/>
          <cell r="F37"/>
          <cell r="G37" t="str">
            <v>Intangible Assets</v>
          </cell>
          <cell r="H37" t="str">
            <v>Other long-term intangibles</v>
          </cell>
          <cell r="I37">
            <v>101.1</v>
          </cell>
          <cell r="J37" t="str">
            <v>101 - Electric Plant In Service</v>
          </cell>
          <cell r="K37">
            <v>101.1</v>
          </cell>
          <cell r="L37" t="str">
            <v>101.1 - Elect PIS Intangible NC</v>
          </cell>
          <cell r="M37" t="str">
            <v>Utility Plant at Original Cost</v>
          </cell>
          <cell r="N37" t="str">
            <v>n/a</v>
          </cell>
          <cell r="O37" t="str">
            <v>n/a</v>
          </cell>
          <cell r="P37" t="str">
            <v>n/a</v>
          </cell>
          <cell r="Q37" t="str">
            <v>n/a</v>
          </cell>
          <cell r="R37" t="str">
            <v>n/a</v>
          </cell>
          <cell r="S37"/>
        </row>
        <row r="38">
          <cell r="A38" t="str">
            <v>101315</v>
          </cell>
          <cell r="B38" t="str">
            <v>PLANT IN SERVICE - COMMON GENERAL EQUIPMENT</v>
          </cell>
          <cell r="C38" t="str">
            <v>ASSET</v>
          </cell>
          <cell r="D38" t="str">
            <v>Open</v>
          </cell>
          <cell r="E38"/>
          <cell r="F38"/>
          <cell r="G38" t="str">
            <v>Property, Plant, and Equipment</v>
          </cell>
          <cell r="H38" t="str">
            <v>Non-utility property at original cost</v>
          </cell>
          <cell r="I38">
            <v>121</v>
          </cell>
          <cell r="J38" t="str">
            <v>121 - Non Utility Property</v>
          </cell>
          <cell r="K38">
            <v>121</v>
          </cell>
          <cell r="L38" t="str">
            <v>121 - Non Utility Property</v>
          </cell>
          <cell r="M38" t="str">
            <v>Utility Plant at Original Cost</v>
          </cell>
          <cell r="N38" t="str">
            <v>n/a</v>
          </cell>
          <cell r="O38" t="str">
            <v>n/a</v>
          </cell>
          <cell r="P38" t="str">
            <v>n/a</v>
          </cell>
          <cell r="Q38" t="str">
            <v>n/a</v>
          </cell>
          <cell r="R38" t="str">
            <v>n/a</v>
          </cell>
          <cell r="S38" t="str">
            <v>changed FERC line item to Utility Plant at Original Cost 03/2017</v>
          </cell>
        </row>
        <row r="39">
          <cell r="A39" t="str">
            <v>101325</v>
          </cell>
          <cell r="B39" t="str">
            <v>PLANT IN SERVICE - COMMON ARO ASSET RETIREMENT COST-LAND/BUILDING</v>
          </cell>
          <cell r="C39" t="str">
            <v>ASSET</v>
          </cell>
          <cell r="D39" t="str">
            <v>Open</v>
          </cell>
          <cell r="E39"/>
          <cell r="F39"/>
          <cell r="G39" t="str">
            <v>Property, Plant, and Equipment</v>
          </cell>
          <cell r="H39" t="str">
            <v>Utility plant at original cost</v>
          </cell>
          <cell r="I39">
            <v>101</v>
          </cell>
          <cell r="J39" t="str">
            <v>101 - Electric Plant In Service</v>
          </cell>
          <cell r="K39">
            <v>101</v>
          </cell>
          <cell r="L39" t="str">
            <v>101 - Electric Plant In Service</v>
          </cell>
          <cell r="M39" t="str">
            <v>Utility Plant at Original Cost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/>
        </row>
        <row r="40">
          <cell r="A40" t="str">
            <v>101700</v>
          </cell>
          <cell r="B40" t="str">
            <v>PLANT IN SERVICE - CONTRA ASSET - PENSION</v>
          </cell>
          <cell r="C40" t="str">
            <v>ASSET</v>
          </cell>
          <cell r="D40" t="str">
            <v>Open</v>
          </cell>
          <cell r="E40"/>
          <cell r="F40"/>
          <cell r="G40" t="str">
            <v>Property, Plant, and Equipment</v>
          </cell>
          <cell r="H40" t="str">
            <v>Utility plant at original cost</v>
          </cell>
          <cell r="I40">
            <v>101</v>
          </cell>
          <cell r="J40" t="str">
            <v>101 - Electric Plant In Service</v>
          </cell>
          <cell r="K40">
            <v>101</v>
          </cell>
          <cell r="L40" t="str">
            <v>101 - Electric Plant In Service</v>
          </cell>
          <cell r="M40" t="str">
            <v>Utility Plant at Original Cost</v>
          </cell>
          <cell r="N40" t="str">
            <v>n/a</v>
          </cell>
          <cell r="O40" t="str">
            <v>n/a</v>
          </cell>
          <cell r="P40" t="str">
            <v>n/a</v>
          </cell>
          <cell r="Q40" t="str">
            <v>n/a</v>
          </cell>
          <cell r="R40" t="str">
            <v>n/a</v>
          </cell>
          <cell r="S40" t="str">
            <v>new 06/2017</v>
          </cell>
        </row>
        <row r="41">
          <cell r="A41" t="str">
            <v>101701</v>
          </cell>
          <cell r="B41" t="str">
            <v>PLANT IN SERVICE - CONTRA ASSET - OPEB</v>
          </cell>
          <cell r="C41" t="str">
            <v>ASSET</v>
          </cell>
          <cell r="D41" t="str">
            <v>Open</v>
          </cell>
          <cell r="E41"/>
          <cell r="F41"/>
          <cell r="G41" t="str">
            <v>Property, Plant, and Equipment</v>
          </cell>
          <cell r="H41" t="str">
            <v>Utility plant at original cost</v>
          </cell>
          <cell r="I41">
            <v>101</v>
          </cell>
          <cell r="J41" t="str">
            <v>101 - Electric Plant In Service</v>
          </cell>
          <cell r="K41">
            <v>101</v>
          </cell>
          <cell r="L41" t="str">
            <v>101 - Electric Plant In Service</v>
          </cell>
          <cell r="M41" t="str">
            <v>Utility Plant at Original Cost</v>
          </cell>
          <cell r="N41" t="str">
            <v>n/a</v>
          </cell>
          <cell r="O41" t="str">
            <v>n/a</v>
          </cell>
          <cell r="P41" t="str">
            <v>n/a</v>
          </cell>
          <cell r="Q41" t="str">
            <v>n/a</v>
          </cell>
          <cell r="R41" t="str">
            <v>n/a</v>
          </cell>
          <cell r="S41" t="str">
            <v>new 06/2017</v>
          </cell>
        </row>
        <row r="42">
          <cell r="A42" t="str">
            <v>102001</v>
          </cell>
          <cell r="B42" t="str">
            <v>ELECTRIC PLANT-PURCHASED OR SOLD</v>
          </cell>
          <cell r="C42" t="str">
            <v>ASSET</v>
          </cell>
          <cell r="D42" t="str">
            <v>Open</v>
          </cell>
          <cell r="E42"/>
          <cell r="F42"/>
          <cell r="G42" t="str">
            <v>Property, Plant, and Equipment</v>
          </cell>
          <cell r="H42" t="str">
            <v>Utility plant at original cost</v>
          </cell>
          <cell r="I42">
            <v>102</v>
          </cell>
          <cell r="J42" t="str">
            <v>102 - Electric Plant-Purchased Or Sold</v>
          </cell>
          <cell r="K42">
            <v>102</v>
          </cell>
          <cell r="L42" t="str">
            <v>102 - Electric Plant-Purchased Or Sold</v>
          </cell>
          <cell r="M42" t="str">
            <v>Utility Plant at Original Cost</v>
          </cell>
          <cell r="N42" t="str">
            <v>n/a</v>
          </cell>
          <cell r="O42" t="str">
            <v>n/a</v>
          </cell>
          <cell r="P42" t="str">
            <v>n/a</v>
          </cell>
          <cell r="Q42" t="str">
            <v>n/a</v>
          </cell>
          <cell r="R42" t="str">
            <v>n/a</v>
          </cell>
          <cell r="S42"/>
        </row>
        <row r="43">
          <cell r="A43" t="str">
            <v>105001</v>
          </cell>
          <cell r="B43" t="str">
            <v>PLT HELD FOR FUT USE</v>
          </cell>
          <cell r="C43" t="str">
            <v>ASSET</v>
          </cell>
          <cell r="D43" t="str">
            <v>Open</v>
          </cell>
          <cell r="E43"/>
          <cell r="F43"/>
          <cell r="G43" t="str">
            <v>Property, Plant, and Equipment</v>
          </cell>
          <cell r="H43" t="str">
            <v>Utility plant at original cost</v>
          </cell>
          <cell r="I43">
            <v>105</v>
          </cell>
          <cell r="J43" t="str">
            <v>105 - Electric Plant Held For Future Use</v>
          </cell>
          <cell r="K43">
            <v>105</v>
          </cell>
          <cell r="L43" t="str">
            <v>105 - Electric Plant Held For Future Use</v>
          </cell>
          <cell r="M43" t="str">
            <v>Utility Plant at Original Cost</v>
          </cell>
          <cell r="N43" t="str">
            <v>n/a</v>
          </cell>
          <cell r="O43" t="str">
            <v>n/a</v>
          </cell>
          <cell r="P43" t="str">
            <v>n/a</v>
          </cell>
          <cell r="Q43" t="str">
            <v>n/a</v>
          </cell>
          <cell r="R43" t="str">
            <v>n/a</v>
          </cell>
          <cell r="S43"/>
        </row>
        <row r="44">
          <cell r="A44" t="str">
            <v>105002</v>
          </cell>
          <cell r="B44" t="str">
            <v>Plant Held for Future Use - Land Rights</v>
          </cell>
          <cell r="C44" t="str">
            <v>ASSET</v>
          </cell>
          <cell r="D44" t="str">
            <v>Open</v>
          </cell>
          <cell r="E44"/>
          <cell r="F44"/>
          <cell r="G44" t="str">
            <v>Intangible Assets</v>
          </cell>
          <cell r="H44" t="str">
            <v>Other long-term intangibles</v>
          </cell>
          <cell r="I44">
            <v>105.1</v>
          </cell>
          <cell r="J44" t="str">
            <v>105 - Electric Plant Held For Future Use</v>
          </cell>
          <cell r="K44">
            <v>105</v>
          </cell>
          <cell r="L44" t="str">
            <v>105.1 - Elt Plnt Held For Fut Use (Other LT Intangibles)</v>
          </cell>
          <cell r="M44" t="str">
            <v>Utility Plant at Original Cost</v>
          </cell>
          <cell r="N44" t="str">
            <v>n/a</v>
          </cell>
          <cell r="O44" t="str">
            <v>n/a</v>
          </cell>
          <cell r="P44" t="str">
            <v>n/a</v>
          </cell>
          <cell r="Q44" t="str">
            <v>n/a</v>
          </cell>
          <cell r="R44" t="str">
            <v>n/a</v>
          </cell>
          <cell r="S44" t="str">
            <v>new 5/12</v>
          </cell>
        </row>
        <row r="45">
          <cell r="A45" t="str">
            <v>106103</v>
          </cell>
          <cell r="B45" t="str">
            <v>COMPL CONST NOT CL - MISC. INTANGIBLE PLANT</v>
          </cell>
          <cell r="C45" t="str">
            <v>ASSET</v>
          </cell>
          <cell r="D45" t="str">
            <v>Open</v>
          </cell>
          <cell r="E45"/>
          <cell r="F45"/>
          <cell r="G45" t="str">
            <v>Property, Plant, and Equipment</v>
          </cell>
          <cell r="H45" t="str">
            <v>Utility plant at original cost</v>
          </cell>
          <cell r="I45">
            <v>106</v>
          </cell>
          <cell r="J45" t="str">
            <v>106 - Completed Construction Electric</v>
          </cell>
          <cell r="K45">
            <v>106</v>
          </cell>
          <cell r="L45" t="str">
            <v>106 - Completed Construction Electric</v>
          </cell>
          <cell r="M45" t="str">
            <v>Utility Plant at Original Cost</v>
          </cell>
          <cell r="N45" t="str">
            <v>n/a</v>
          </cell>
          <cell r="O45" t="str">
            <v>n/a</v>
          </cell>
          <cell r="P45" t="str">
            <v>n/a</v>
          </cell>
          <cell r="Q45" t="str">
            <v>n/a</v>
          </cell>
          <cell r="R45" t="str">
            <v>n/a</v>
          </cell>
          <cell r="S45"/>
        </row>
        <row r="46">
          <cell r="A46" t="str">
            <v>106104</v>
          </cell>
          <cell r="B46" t="str">
            <v>COMPL CONST NOT CL - ELECTRIC LAND</v>
          </cell>
          <cell r="C46" t="str">
            <v>ASSET</v>
          </cell>
          <cell r="D46" t="str">
            <v>Open</v>
          </cell>
          <cell r="E46"/>
          <cell r="F46"/>
          <cell r="G46" t="str">
            <v>Property, Plant, and Equipment</v>
          </cell>
          <cell r="H46" t="str">
            <v>Utility plant at original cost</v>
          </cell>
          <cell r="I46">
            <v>106</v>
          </cell>
          <cell r="J46" t="str">
            <v>106 - Completed Construction Electric</v>
          </cell>
          <cell r="K46">
            <v>106</v>
          </cell>
          <cell r="L46" t="str">
            <v>106 - Completed Construction Electric</v>
          </cell>
          <cell r="M46" t="str">
            <v>Utility Plant at Original Cost</v>
          </cell>
          <cell r="N46" t="str">
            <v>n/a</v>
          </cell>
          <cell r="O46" t="str">
            <v>n/a</v>
          </cell>
          <cell r="P46" t="str">
            <v>n/a</v>
          </cell>
          <cell r="Q46" t="str">
            <v>n/a</v>
          </cell>
          <cell r="R46" t="str">
            <v>n/a</v>
          </cell>
          <cell r="S46"/>
        </row>
        <row r="47">
          <cell r="A47" t="str">
            <v>106105</v>
          </cell>
          <cell r="B47" t="str">
            <v>COMPL CONST NOT CL - ELECTRIC STRUCTURES</v>
          </cell>
          <cell r="C47" t="str">
            <v>ASSET</v>
          </cell>
          <cell r="D47" t="str">
            <v>Open</v>
          </cell>
          <cell r="E47"/>
          <cell r="F47"/>
          <cell r="G47" t="str">
            <v>Property, Plant, and Equipment</v>
          </cell>
          <cell r="H47" t="str">
            <v>Utility plant at original cost</v>
          </cell>
          <cell r="I47">
            <v>106</v>
          </cell>
          <cell r="J47" t="str">
            <v>106 - Completed Construction Electric</v>
          </cell>
          <cell r="K47">
            <v>106</v>
          </cell>
          <cell r="L47" t="str">
            <v>106 - Completed Construction Electric</v>
          </cell>
          <cell r="M47" t="str">
            <v>Utility Plant at Original Cost</v>
          </cell>
          <cell r="N47" t="str">
            <v>n/a</v>
          </cell>
          <cell r="O47" t="str">
            <v>n/a</v>
          </cell>
          <cell r="P47" t="str">
            <v>n/a</v>
          </cell>
          <cell r="Q47" t="str">
            <v>n/a</v>
          </cell>
          <cell r="R47" t="str">
            <v>n/a</v>
          </cell>
          <cell r="S47"/>
        </row>
        <row r="48">
          <cell r="A48" t="str">
            <v>106106</v>
          </cell>
          <cell r="B48" t="str">
            <v>COMPL CONST NOT CL - ELECTRIC EQUIPMENT</v>
          </cell>
          <cell r="C48" t="str">
            <v>ASSET</v>
          </cell>
          <cell r="D48" t="str">
            <v>Open</v>
          </cell>
          <cell r="E48"/>
          <cell r="F48"/>
          <cell r="G48" t="str">
            <v>Property, Plant, and Equipment</v>
          </cell>
          <cell r="H48" t="str">
            <v>Utility plant at original cost</v>
          </cell>
          <cell r="I48">
            <v>106</v>
          </cell>
          <cell r="J48" t="str">
            <v>106 - Completed Construction Electric</v>
          </cell>
          <cell r="K48">
            <v>106</v>
          </cell>
          <cell r="L48" t="str">
            <v>106 - Completed Construction Electric</v>
          </cell>
          <cell r="M48" t="str">
            <v>Utility Plant at Original Cost</v>
          </cell>
          <cell r="N48" t="str">
            <v>n/a</v>
          </cell>
          <cell r="O48" t="str">
            <v>n/a</v>
          </cell>
          <cell r="P48" t="str">
            <v>n/a</v>
          </cell>
          <cell r="Q48" t="str">
            <v>n/a</v>
          </cell>
          <cell r="R48" t="str">
            <v>n/a</v>
          </cell>
          <cell r="S48"/>
        </row>
        <row r="49">
          <cell r="A49" t="str">
            <v>106108</v>
          </cell>
          <cell r="B49" t="str">
            <v>COMPL CONST NOT CL - ELECTRIC HYDRO EQUIPMENT</v>
          </cell>
          <cell r="C49" t="str">
            <v>ASSET</v>
          </cell>
          <cell r="D49" t="str">
            <v>Open</v>
          </cell>
          <cell r="E49"/>
          <cell r="F49"/>
          <cell r="G49" t="str">
            <v>Property, Plant, and Equipment</v>
          </cell>
          <cell r="H49" t="str">
            <v>Utility plant at original cost</v>
          </cell>
          <cell r="I49">
            <v>106</v>
          </cell>
          <cell r="J49" t="str">
            <v>106 - Completed Construction Electric</v>
          </cell>
          <cell r="K49">
            <v>106</v>
          </cell>
          <cell r="L49" t="str">
            <v>106 - Completed Construction Electric</v>
          </cell>
          <cell r="M49" t="str">
            <v>Utility Plant at Original Cost</v>
          </cell>
          <cell r="N49" t="str">
            <v>n/a</v>
          </cell>
          <cell r="O49" t="str">
            <v>n/a</v>
          </cell>
          <cell r="P49" t="str">
            <v>n/a</v>
          </cell>
          <cell r="Q49" t="str">
            <v>n/a</v>
          </cell>
          <cell r="R49" t="str">
            <v>n/a</v>
          </cell>
          <cell r="S49"/>
        </row>
        <row r="50">
          <cell r="A50" t="str">
            <v>106109</v>
          </cell>
          <cell r="B50" t="str">
            <v>COMPL CONST NOT CL - ELECTRIC DISTRIBUTION EQUIPMENT</v>
          </cell>
          <cell r="C50" t="str">
            <v>ASSET</v>
          </cell>
          <cell r="D50" t="str">
            <v>Open</v>
          </cell>
          <cell r="E50"/>
          <cell r="F50"/>
          <cell r="G50" t="str">
            <v>Property, Plant, and Equipment</v>
          </cell>
          <cell r="H50" t="str">
            <v>Utility plant at original cost</v>
          </cell>
          <cell r="I50">
            <v>106</v>
          </cell>
          <cell r="J50" t="str">
            <v>106 - Completed Construction Electric</v>
          </cell>
          <cell r="K50">
            <v>106</v>
          </cell>
          <cell r="L50" t="str">
            <v>106 - Completed Construction Electric</v>
          </cell>
          <cell r="M50" t="str">
            <v>Utility Plant at Original Cost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/>
        </row>
        <row r="51">
          <cell r="A51" t="str">
            <v>106111</v>
          </cell>
          <cell r="B51" t="str">
            <v>COMPL CONST NOT CL - ELECTRIC GENERAL EQUIPMENT</v>
          </cell>
          <cell r="C51" t="str">
            <v>ASSET</v>
          </cell>
          <cell r="D51" t="str">
            <v>Open</v>
          </cell>
          <cell r="E51"/>
          <cell r="F51"/>
          <cell r="G51" t="str">
            <v>Property, Plant, and Equipment</v>
          </cell>
          <cell r="H51" t="str">
            <v>Utility plant at original cost</v>
          </cell>
          <cell r="I51">
            <v>106</v>
          </cell>
          <cell r="J51" t="str">
            <v>106 - Completed Construction Electric</v>
          </cell>
          <cell r="K51">
            <v>106</v>
          </cell>
          <cell r="L51" t="str">
            <v>106 - Completed Construction Electric</v>
          </cell>
          <cell r="M51" t="str">
            <v>Utility Plant at Original Cost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>n/a</v>
          </cell>
          <cell r="R51" t="str">
            <v>n/a</v>
          </cell>
          <cell r="S51"/>
        </row>
        <row r="52">
          <cell r="A52" t="str">
            <v>106112</v>
          </cell>
          <cell r="B52" t="str">
            <v>COMPL CONST NOT CL - ELECTRIC COMMUNICATION EQUIPMENT</v>
          </cell>
          <cell r="C52" t="str">
            <v>ASSET</v>
          </cell>
          <cell r="D52" t="str">
            <v>Open</v>
          </cell>
          <cell r="E52"/>
          <cell r="F52"/>
          <cell r="G52" t="str">
            <v>Property, Plant, and Equipment</v>
          </cell>
          <cell r="H52" t="str">
            <v>Utility plant at original cost</v>
          </cell>
          <cell r="I52">
            <v>106</v>
          </cell>
          <cell r="J52" t="str">
            <v>106 - Completed Construction Electric</v>
          </cell>
          <cell r="K52">
            <v>106</v>
          </cell>
          <cell r="L52" t="str">
            <v>106 - Completed Construction Electric</v>
          </cell>
          <cell r="M52" t="str">
            <v>Utility Plant at Original Cost</v>
          </cell>
          <cell r="N52" t="str">
            <v>n/a</v>
          </cell>
          <cell r="O52" t="str">
            <v>n/a</v>
          </cell>
          <cell r="P52" t="str">
            <v>n/a</v>
          </cell>
          <cell r="Q52" t="str">
            <v>n/a</v>
          </cell>
          <cell r="R52" t="str">
            <v>n/a</v>
          </cell>
          <cell r="S52"/>
        </row>
        <row r="53">
          <cell r="A53" t="str">
            <v>106113</v>
          </cell>
          <cell r="B53" t="str">
            <v>COMPL CONST NON CL-ELECTRIC LAND RIGHTS</v>
          </cell>
          <cell r="C53" t="str">
            <v>ASSET</v>
          </cell>
          <cell r="D53" t="str">
            <v>Open</v>
          </cell>
          <cell r="E53"/>
          <cell r="F53"/>
          <cell r="G53" t="str">
            <v>Intangible Assets</v>
          </cell>
          <cell r="H53" t="str">
            <v>Other long-term intangibles</v>
          </cell>
          <cell r="I53">
            <v>106.1</v>
          </cell>
          <cell r="J53" t="str">
            <v>106 - Completed Construction Electric</v>
          </cell>
          <cell r="K53">
            <v>106.1</v>
          </cell>
          <cell r="L53" t="str">
            <v>106.1 - Completed Const Elect Intangible NC</v>
          </cell>
          <cell r="M53" t="str">
            <v>Utility Plant at Original Cost</v>
          </cell>
          <cell r="N53" t="str">
            <v>n/a</v>
          </cell>
          <cell r="O53" t="str">
            <v>n/a</v>
          </cell>
          <cell r="P53" t="str">
            <v>n/a</v>
          </cell>
          <cell r="Q53" t="str">
            <v>n/a</v>
          </cell>
          <cell r="R53" t="str">
            <v>n/a</v>
          </cell>
          <cell r="S53"/>
        </row>
        <row r="54">
          <cell r="A54" t="str">
            <v>106203</v>
          </cell>
          <cell r="B54" t="str">
            <v>COMPL CONST NOT CL - GAS MISC. INTANGIBLE PLANT</v>
          </cell>
          <cell r="C54" t="str">
            <v>ASSET</v>
          </cell>
          <cell r="D54" t="str">
            <v>Open</v>
          </cell>
          <cell r="E54"/>
          <cell r="F54"/>
          <cell r="G54" t="str">
            <v>Property, Plant, and Equipment</v>
          </cell>
          <cell r="H54" t="str">
            <v>Utility plant at original cost</v>
          </cell>
          <cell r="I54">
            <v>106</v>
          </cell>
          <cell r="J54" t="str">
            <v>106 - Completed Construction Electric</v>
          </cell>
          <cell r="K54">
            <v>106</v>
          </cell>
          <cell r="L54" t="str">
            <v>106 - Completed Construction Electric</v>
          </cell>
          <cell r="M54" t="str">
            <v>Utility Plant at Original Cost</v>
          </cell>
          <cell r="N54" t="str">
            <v>n/a</v>
          </cell>
          <cell r="O54" t="str">
            <v>n/a</v>
          </cell>
          <cell r="P54" t="str">
            <v>n/a</v>
          </cell>
          <cell r="Q54" t="str">
            <v>n/a</v>
          </cell>
          <cell r="R54" t="str">
            <v>n/a</v>
          </cell>
          <cell r="S54" t="str">
            <v>new 03/2018</v>
          </cell>
        </row>
        <row r="55">
          <cell r="A55" t="str">
            <v>106205</v>
          </cell>
          <cell r="B55" t="str">
            <v>COMPL CONST NOT CL - GAS STRUCTURES</v>
          </cell>
          <cell r="C55" t="str">
            <v>ASSET</v>
          </cell>
          <cell r="D55" t="str">
            <v>Open</v>
          </cell>
          <cell r="E55"/>
          <cell r="F55"/>
          <cell r="G55" t="str">
            <v>Property, Plant, and Equipment</v>
          </cell>
          <cell r="H55" t="str">
            <v>Utility plant at original cost</v>
          </cell>
          <cell r="I55">
            <v>106</v>
          </cell>
          <cell r="J55" t="str">
            <v>106 - Completed Construction Electric</v>
          </cell>
          <cell r="K55">
            <v>106</v>
          </cell>
          <cell r="L55" t="str">
            <v>106 - Completed Construction Electric</v>
          </cell>
          <cell r="M55" t="str">
            <v>Utility Plant at Original Cost</v>
          </cell>
          <cell r="N55" t="str">
            <v>n/a</v>
          </cell>
          <cell r="O55" t="str">
            <v>n/a</v>
          </cell>
          <cell r="P55" t="str">
            <v>n/a</v>
          </cell>
          <cell r="Q55" t="str">
            <v>n/a</v>
          </cell>
          <cell r="R55" t="str">
            <v>n/a</v>
          </cell>
          <cell r="S55"/>
        </row>
        <row r="56">
          <cell r="A56" t="str">
            <v>106206</v>
          </cell>
          <cell r="B56" t="str">
            <v>COMPL CONST NOT CL - GAS UGD AND TRANSMISSION EQUIP</v>
          </cell>
          <cell r="C56" t="str">
            <v>ASSET</v>
          </cell>
          <cell r="D56" t="str">
            <v>Open</v>
          </cell>
          <cell r="E56"/>
          <cell r="F56"/>
          <cell r="G56" t="str">
            <v>Property, Plant, and Equipment</v>
          </cell>
          <cell r="H56" t="str">
            <v>Utility plant at original cost</v>
          </cell>
          <cell r="I56">
            <v>106</v>
          </cell>
          <cell r="J56" t="str">
            <v>106 - Completed Construction Electric</v>
          </cell>
          <cell r="K56">
            <v>106</v>
          </cell>
          <cell r="L56" t="str">
            <v>106 - Completed Construction Electric</v>
          </cell>
          <cell r="M56" t="str">
            <v>Utility Plant at Original Cost</v>
          </cell>
          <cell r="N56" t="str">
            <v>n/a</v>
          </cell>
          <cell r="O56" t="str">
            <v>n/a</v>
          </cell>
          <cell r="P56" t="str">
            <v>n/a</v>
          </cell>
          <cell r="Q56" t="str">
            <v>n/a</v>
          </cell>
          <cell r="R56" t="str">
            <v>n/a</v>
          </cell>
          <cell r="S56"/>
        </row>
        <row r="57">
          <cell r="A57" t="str">
            <v>106208</v>
          </cell>
          <cell r="B57" t="str">
            <v>COMPL CONST NOT CL - GAS TRANSPORTATION EQUIPMENT</v>
          </cell>
          <cell r="C57" t="str">
            <v>ASSET</v>
          </cell>
          <cell r="D57" t="str">
            <v>Open</v>
          </cell>
          <cell r="E57"/>
          <cell r="F57"/>
          <cell r="G57" t="str">
            <v>Property, Plant, and Equipment</v>
          </cell>
          <cell r="H57" t="str">
            <v>Utility plant at original cost</v>
          </cell>
          <cell r="I57">
            <v>106</v>
          </cell>
          <cell r="J57" t="str">
            <v>106 - Completed Construction Electric</v>
          </cell>
          <cell r="K57">
            <v>106</v>
          </cell>
          <cell r="L57" t="str">
            <v>106 - Completed Construction Electric</v>
          </cell>
          <cell r="M57" t="str">
            <v>Utility Plant at Original Cost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/>
        </row>
        <row r="58">
          <cell r="A58" t="str">
            <v>106209</v>
          </cell>
          <cell r="B58" t="str">
            <v>COMPL CONST NOT CL - GAS DISTRIBUTION EQUIPMENT</v>
          </cell>
          <cell r="C58" t="str">
            <v>ASSET</v>
          </cell>
          <cell r="D58" t="str">
            <v>Open</v>
          </cell>
          <cell r="E58"/>
          <cell r="F58"/>
          <cell r="G58" t="str">
            <v>Property, Plant, and Equipment</v>
          </cell>
          <cell r="H58" t="str">
            <v>Utility plant at original cost</v>
          </cell>
          <cell r="I58">
            <v>106</v>
          </cell>
          <cell r="J58" t="str">
            <v>106 - Completed Construction Electric</v>
          </cell>
          <cell r="K58">
            <v>106</v>
          </cell>
          <cell r="L58" t="str">
            <v>106 - Completed Construction Electric</v>
          </cell>
          <cell r="M58" t="str">
            <v>Utility Plant at Original Cost</v>
          </cell>
          <cell r="N58" t="str">
            <v>n/a</v>
          </cell>
          <cell r="O58" t="str">
            <v>n/a</v>
          </cell>
          <cell r="P58" t="str">
            <v>n/a</v>
          </cell>
          <cell r="Q58" t="str">
            <v>n/a</v>
          </cell>
          <cell r="R58" t="str">
            <v>n/a</v>
          </cell>
          <cell r="S58"/>
        </row>
        <row r="59">
          <cell r="A59" t="str">
            <v>106211</v>
          </cell>
          <cell r="B59" t="str">
            <v>COMPL CONST NOT CL - GAS GENERAL EQUIPMENT</v>
          </cell>
          <cell r="C59" t="str">
            <v>ASSET</v>
          </cell>
          <cell r="D59" t="str">
            <v>Open</v>
          </cell>
          <cell r="E59"/>
          <cell r="F59"/>
          <cell r="G59" t="str">
            <v>Property, Plant, and Equipment</v>
          </cell>
          <cell r="H59" t="str">
            <v>Utility plant at original cost</v>
          </cell>
          <cell r="I59">
            <v>106</v>
          </cell>
          <cell r="J59" t="str">
            <v>106 - Completed Construction Electric</v>
          </cell>
          <cell r="K59">
            <v>106</v>
          </cell>
          <cell r="L59" t="str">
            <v>106 - Completed Construction Electric</v>
          </cell>
          <cell r="M59" t="str">
            <v>Utility Plant at Original Cost</v>
          </cell>
          <cell r="N59" t="str">
            <v>n/a</v>
          </cell>
          <cell r="O59" t="str">
            <v>n/a</v>
          </cell>
          <cell r="P59" t="str">
            <v>n/a</v>
          </cell>
          <cell r="Q59" t="str">
            <v>n/a</v>
          </cell>
          <cell r="R59" t="str">
            <v>n/a</v>
          </cell>
          <cell r="S59"/>
        </row>
        <row r="60">
          <cell r="A60" t="str">
            <v>106213</v>
          </cell>
          <cell r="B60" t="str">
            <v>COMPL CONST NON CL-GAS LAND RIGHTS</v>
          </cell>
          <cell r="C60" t="str">
            <v>ASSET</v>
          </cell>
          <cell r="D60" t="str">
            <v>Open</v>
          </cell>
          <cell r="E60"/>
          <cell r="F60"/>
          <cell r="G60" t="str">
            <v>Intangible Assets</v>
          </cell>
          <cell r="H60" t="str">
            <v>Other long-term intangibles</v>
          </cell>
          <cell r="I60">
            <v>106.1</v>
          </cell>
          <cell r="J60" t="str">
            <v>106 - Completed Construction Electric</v>
          </cell>
          <cell r="K60">
            <v>106.1</v>
          </cell>
          <cell r="L60" t="str">
            <v>106.1 - Completed Const Elect Intangible NC</v>
          </cell>
          <cell r="M60" t="str">
            <v>Utility Plant at Original Cost</v>
          </cell>
          <cell r="N60" t="str">
            <v>n/a</v>
          </cell>
          <cell r="O60" t="str">
            <v>n/a</v>
          </cell>
          <cell r="P60" t="str">
            <v>n/a</v>
          </cell>
          <cell r="Q60" t="str">
            <v>n/a</v>
          </cell>
          <cell r="R60" t="str">
            <v>n/a</v>
          </cell>
          <cell r="S60"/>
        </row>
        <row r="61">
          <cell r="A61" t="str">
            <v>106303</v>
          </cell>
          <cell r="B61" t="str">
            <v>COMPL CONST NOT CL - COMMON MISC. INTANGIBLE PLANT</v>
          </cell>
          <cell r="C61" t="str">
            <v>ASSET</v>
          </cell>
          <cell r="D61" t="str">
            <v>Open</v>
          </cell>
          <cell r="E61"/>
          <cell r="F61"/>
          <cell r="G61" t="str">
            <v>Property, Plant, and Equipment</v>
          </cell>
          <cell r="H61" t="str">
            <v>Utility plant at original cost</v>
          </cell>
          <cell r="I61">
            <v>106</v>
          </cell>
          <cell r="J61" t="str">
            <v>106 - Completed Construction Electric</v>
          </cell>
          <cell r="K61">
            <v>106</v>
          </cell>
          <cell r="L61" t="str">
            <v>106 - Completed Construction Electric</v>
          </cell>
          <cell r="M61" t="str">
            <v>Utility Plant at Original Cost</v>
          </cell>
          <cell r="N61" t="str">
            <v>n/a</v>
          </cell>
          <cell r="O61" t="str">
            <v>n/a</v>
          </cell>
          <cell r="P61" t="str">
            <v>n/a</v>
          </cell>
          <cell r="Q61" t="str">
            <v>n/a</v>
          </cell>
          <cell r="R61" t="str">
            <v>n/a</v>
          </cell>
          <cell r="S61"/>
        </row>
        <row r="62">
          <cell r="A62" t="str">
            <v>106305</v>
          </cell>
          <cell r="B62" t="str">
            <v>COMPL CONST NOT CL - COMMON STRUCTURES</v>
          </cell>
          <cell r="C62" t="str">
            <v>ASSET</v>
          </cell>
          <cell r="D62" t="str">
            <v>Open</v>
          </cell>
          <cell r="E62"/>
          <cell r="F62"/>
          <cell r="G62" t="str">
            <v>Property, Plant, and Equipment</v>
          </cell>
          <cell r="H62" t="str">
            <v>Utility plant at original cost</v>
          </cell>
          <cell r="I62">
            <v>106</v>
          </cell>
          <cell r="J62" t="str">
            <v>106 - Completed Construction Electric</v>
          </cell>
          <cell r="K62">
            <v>106</v>
          </cell>
          <cell r="L62" t="str">
            <v>106 - Completed Construction Electric</v>
          </cell>
          <cell r="M62" t="str">
            <v>Utility Plant at Original Cost</v>
          </cell>
          <cell r="N62" t="str">
            <v>n/a</v>
          </cell>
          <cell r="O62" t="str">
            <v>n/a</v>
          </cell>
          <cell r="P62" t="str">
            <v>n/a</v>
          </cell>
          <cell r="Q62" t="str">
            <v>n/a</v>
          </cell>
          <cell r="R62" t="str">
            <v>n/a</v>
          </cell>
          <cell r="S62"/>
        </row>
        <row r="63">
          <cell r="A63" t="str">
            <v>106311</v>
          </cell>
          <cell r="B63" t="str">
            <v>COMPL CONST NOT CL - COMMON GENERAL EQUIPMENT</v>
          </cell>
          <cell r="C63" t="str">
            <v>ASSET</v>
          </cell>
          <cell r="D63" t="str">
            <v>Open</v>
          </cell>
          <cell r="E63"/>
          <cell r="F63"/>
          <cell r="G63" t="str">
            <v>Property, Plant, and Equipment</v>
          </cell>
          <cell r="H63" t="str">
            <v>Utility plant at original cost</v>
          </cell>
          <cell r="I63">
            <v>106</v>
          </cell>
          <cell r="J63" t="str">
            <v>106 - Completed Construction Electric</v>
          </cell>
          <cell r="K63">
            <v>106</v>
          </cell>
          <cell r="L63" t="str">
            <v>106 - Completed Construction Electric</v>
          </cell>
          <cell r="M63" t="str">
            <v>Utility Plant at Original Cost</v>
          </cell>
          <cell r="N63" t="str">
            <v>n/a</v>
          </cell>
          <cell r="O63" t="str">
            <v>n/a</v>
          </cell>
          <cell r="P63" t="str">
            <v>n/a</v>
          </cell>
          <cell r="Q63" t="str">
            <v>n/a</v>
          </cell>
          <cell r="R63" t="str">
            <v>n/a</v>
          </cell>
          <cell r="S63"/>
        </row>
        <row r="64">
          <cell r="A64" t="str">
            <v>106312</v>
          </cell>
          <cell r="B64" t="str">
            <v>COMPL CONST NOT CL - COMMON COMMUNICATION EQUIPMENT</v>
          </cell>
          <cell r="C64" t="str">
            <v>ASSET</v>
          </cell>
          <cell r="D64" t="str">
            <v>Open</v>
          </cell>
          <cell r="E64"/>
          <cell r="F64"/>
          <cell r="G64" t="str">
            <v>Property, Plant, and Equipment</v>
          </cell>
          <cell r="H64" t="str">
            <v>Utility plant at original cost</v>
          </cell>
          <cell r="I64">
            <v>106</v>
          </cell>
          <cell r="J64" t="str">
            <v>106 - Completed Construction Electric</v>
          </cell>
          <cell r="K64">
            <v>106</v>
          </cell>
          <cell r="L64" t="str">
            <v>106 - Completed Construction Electric</v>
          </cell>
          <cell r="M64" t="str">
            <v>Utility Plant at Original Cost</v>
          </cell>
          <cell r="N64" t="str">
            <v>n/a</v>
          </cell>
          <cell r="O64" t="str">
            <v>n/a</v>
          </cell>
          <cell r="P64" t="str">
            <v>n/a</v>
          </cell>
          <cell r="Q64" t="str">
            <v>n/a</v>
          </cell>
          <cell r="R64" t="str">
            <v>n/a</v>
          </cell>
          <cell r="S64"/>
        </row>
        <row r="65">
          <cell r="A65" t="str">
            <v>106313</v>
          </cell>
          <cell r="B65" t="str">
            <v>COMPL CONST NON CL-COMMON LAND RIGHTS</v>
          </cell>
          <cell r="C65" t="str">
            <v>ASSET</v>
          </cell>
          <cell r="D65" t="str">
            <v>Open</v>
          </cell>
          <cell r="E65"/>
          <cell r="F65"/>
          <cell r="G65" t="str">
            <v>Intangible Assets</v>
          </cell>
          <cell r="H65" t="str">
            <v>Other long-term intangibles</v>
          </cell>
          <cell r="I65">
            <v>106.1</v>
          </cell>
          <cell r="J65" t="str">
            <v>106 - Completed Construction Electric</v>
          </cell>
          <cell r="K65">
            <v>106.1</v>
          </cell>
          <cell r="L65" t="str">
            <v>106.1 - Completed Const Elect Intangible NC</v>
          </cell>
          <cell r="M65" t="str">
            <v>Utility Plant at Original Cost</v>
          </cell>
          <cell r="N65" t="str">
            <v>n/a</v>
          </cell>
          <cell r="O65" t="str">
            <v>n/a</v>
          </cell>
          <cell r="P65" t="str">
            <v>n/a</v>
          </cell>
          <cell r="Q65" t="str">
            <v>n/a</v>
          </cell>
          <cell r="R65" t="str">
            <v>n/a</v>
          </cell>
          <cell r="S65"/>
        </row>
        <row r="66">
          <cell r="A66" t="str">
            <v>106315</v>
          </cell>
          <cell r="B66" t="str">
            <v>COMPL CONST NOT CL - COMMON GENERAL EQUIPMENT</v>
          </cell>
          <cell r="C66" t="str">
            <v>ASSET</v>
          </cell>
          <cell r="D66" t="str">
            <v>Open</v>
          </cell>
          <cell r="E66"/>
          <cell r="F66"/>
          <cell r="G66" t="str">
            <v>Property, Plant, and Equipment</v>
          </cell>
          <cell r="H66" t="str">
            <v>Non-utility property at original cost</v>
          </cell>
          <cell r="I66">
            <v>106.2</v>
          </cell>
          <cell r="J66" t="str">
            <v>106 - Completed Construction Electric</v>
          </cell>
          <cell r="K66">
            <v>106</v>
          </cell>
          <cell r="L66" t="str">
            <v>106.2 - Completed Constr Elect Non Uitl</v>
          </cell>
          <cell r="M66" t="str">
            <v>Utility Plant at Original Cost</v>
          </cell>
          <cell r="N66" t="str">
            <v>n/a</v>
          </cell>
          <cell r="O66" t="str">
            <v>n/a</v>
          </cell>
          <cell r="P66" t="str">
            <v>n/a</v>
          </cell>
          <cell r="Q66" t="str">
            <v>n/a</v>
          </cell>
          <cell r="R66" t="str">
            <v>n/a</v>
          </cell>
          <cell r="S66"/>
        </row>
        <row r="67">
          <cell r="A67" t="str">
            <v>107001</v>
          </cell>
          <cell r="B67" t="str">
            <v>CONSTR WORK IN PROG</v>
          </cell>
          <cell r="C67" t="str">
            <v>ASSET</v>
          </cell>
          <cell r="D67" t="str">
            <v>Open</v>
          </cell>
          <cell r="E67"/>
          <cell r="F67"/>
          <cell r="G67" t="str">
            <v>Property, Plant, and Equipment</v>
          </cell>
          <cell r="H67" t="str">
            <v>Construction in progress</v>
          </cell>
          <cell r="I67">
            <v>107</v>
          </cell>
          <cell r="J67" t="str">
            <v>107 - Construction Work In Process</v>
          </cell>
          <cell r="K67">
            <v>107</v>
          </cell>
          <cell r="L67" t="str">
            <v>107 - Construction Work In Process</v>
          </cell>
          <cell r="M67" t="str">
            <v>Utility Plant at Original Cost</v>
          </cell>
          <cell r="N67" t="str">
            <v>n/a</v>
          </cell>
          <cell r="O67" t="str">
            <v>n/a</v>
          </cell>
          <cell r="P67" t="str">
            <v>n/a</v>
          </cell>
          <cell r="Q67" t="str">
            <v>n/a</v>
          </cell>
          <cell r="R67" t="str">
            <v>n/a</v>
          </cell>
          <cell r="S67"/>
        </row>
        <row r="68">
          <cell r="A68" t="str">
            <v>107700</v>
          </cell>
          <cell r="B68" t="str">
            <v>CONSTR WORK IN PROG - CONTRA ASSET - PENSION</v>
          </cell>
          <cell r="C68" t="str">
            <v>ASSET</v>
          </cell>
          <cell r="D68" t="str">
            <v>Open</v>
          </cell>
          <cell r="E68"/>
          <cell r="F68"/>
          <cell r="G68" t="str">
            <v>Property, Plant, and Equipment</v>
          </cell>
          <cell r="H68" t="str">
            <v>Construction in progress</v>
          </cell>
          <cell r="I68">
            <v>107</v>
          </cell>
          <cell r="J68" t="str">
            <v>107 - Construction Work In Process</v>
          </cell>
          <cell r="K68">
            <v>107</v>
          </cell>
          <cell r="L68" t="str">
            <v>107 - Construction Work In Process</v>
          </cell>
          <cell r="M68" t="str">
            <v>Utility Plant at Original Cost</v>
          </cell>
          <cell r="N68" t="str">
            <v>n/a</v>
          </cell>
          <cell r="O68" t="str">
            <v>n/a</v>
          </cell>
          <cell r="P68" t="str">
            <v>n/a</v>
          </cell>
          <cell r="Q68" t="str">
            <v>n/a</v>
          </cell>
          <cell r="R68" t="str">
            <v>n/a</v>
          </cell>
          <cell r="S68" t="str">
            <v>new 06/2017</v>
          </cell>
        </row>
        <row r="69">
          <cell r="A69" t="str">
            <v>107701</v>
          </cell>
          <cell r="B69" t="str">
            <v>CONSTR WORK IN PROG - CONTRA ASSET - OPEB</v>
          </cell>
          <cell r="C69" t="str">
            <v>ASSET</v>
          </cell>
          <cell r="D69" t="str">
            <v>Open</v>
          </cell>
          <cell r="E69"/>
          <cell r="F69"/>
          <cell r="G69" t="str">
            <v>Property, Plant, and Equipment</v>
          </cell>
          <cell r="H69" t="str">
            <v>Construction in progress</v>
          </cell>
          <cell r="I69">
            <v>107</v>
          </cell>
          <cell r="J69" t="str">
            <v>107 - Construction Work In Process</v>
          </cell>
          <cell r="K69">
            <v>107</v>
          </cell>
          <cell r="L69" t="str">
            <v>107 - Construction Work In Process</v>
          </cell>
          <cell r="M69" t="str">
            <v>Utility Plant at Original Cost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new 06/2017</v>
          </cell>
        </row>
        <row r="70">
          <cell r="A70" t="str">
            <v>107005</v>
          </cell>
          <cell r="B70" t="str">
            <v>CLOSED 04/11 - CWIP - PAA FOR PENSION ASSETS</v>
          </cell>
          <cell r="C70" t="str">
            <v>ASSET</v>
          </cell>
          <cell r="D70" t="str">
            <v>Closed</v>
          </cell>
          <cell r="E70"/>
          <cell r="F70"/>
          <cell r="G70" t="str">
            <v>Property, Plant, and Equipment</v>
          </cell>
          <cell r="H70" t="str">
            <v>Construction in progress</v>
          </cell>
          <cell r="I70">
            <v>107</v>
          </cell>
          <cell r="J70" t="str">
            <v>107 - Construction Work In Process</v>
          </cell>
          <cell r="K70">
            <v>107</v>
          </cell>
          <cell r="L70" t="str">
            <v>107 - Construction Work In Process</v>
          </cell>
          <cell r="M70" t="str">
            <v>Utility Plant at Original Cost</v>
          </cell>
          <cell r="N70" t="str">
            <v>n/a</v>
          </cell>
          <cell r="O70" t="str">
            <v>n/a</v>
          </cell>
          <cell r="P70" t="str">
            <v>n/a</v>
          </cell>
          <cell r="Q70" t="str">
            <v>n/a</v>
          </cell>
          <cell r="R70" t="str">
            <v>n/a</v>
          </cell>
          <cell r="S70"/>
        </row>
        <row r="71">
          <cell r="A71" t="str">
            <v>108015</v>
          </cell>
          <cell r="B71" t="str">
            <v>ACCUM DEPR-DISTRIBUTION</v>
          </cell>
          <cell r="C71" t="str">
            <v>ASSET</v>
          </cell>
          <cell r="D71" t="str">
            <v>Closed</v>
          </cell>
          <cell r="E71"/>
          <cell r="F71"/>
          <cell r="G71" t="str">
            <v>Property, Plant, and Equipment</v>
          </cell>
          <cell r="H71" t="str">
            <v>Utility plant - reserve for depreciation</v>
          </cell>
          <cell r="I71">
            <v>108</v>
          </cell>
          <cell r="J71" t="str">
            <v>108 - Accum Provision For Depr Electric Plant</v>
          </cell>
          <cell r="K71">
            <v>108</v>
          </cell>
          <cell r="L71" t="str">
            <v>108 - Accum Provision For Depr Electric Plant</v>
          </cell>
          <cell r="M71" t="str">
            <v>Reserve for Depr and Amort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 t="str">
            <v>closed 8/12</v>
          </cell>
        </row>
        <row r="72">
          <cell r="A72" t="str">
            <v>108104</v>
          </cell>
          <cell r="B72" t="str">
            <v>ACCUM. DEPR. - ELECTRIC LAND RIGHTS</v>
          </cell>
          <cell r="C72" t="str">
            <v>ASSET</v>
          </cell>
          <cell r="D72" t="str">
            <v>Open</v>
          </cell>
          <cell r="E72"/>
          <cell r="F72"/>
          <cell r="G72" t="str">
            <v>Intangible Assets</v>
          </cell>
          <cell r="H72" t="str">
            <v>Other long-term intangibles</v>
          </cell>
          <cell r="I72">
            <v>108.1</v>
          </cell>
          <cell r="J72" t="str">
            <v>108 - Accum Provision For Depr Electric Plant</v>
          </cell>
          <cell r="K72">
            <v>108.1</v>
          </cell>
          <cell r="L72" t="str">
            <v>108.1 - Accum Depr Elect Intangible NC</v>
          </cell>
          <cell r="M72" t="str">
            <v>Reserve for Depr and Amort</v>
          </cell>
          <cell r="N72" t="str">
            <v>n/a</v>
          </cell>
          <cell r="O72" t="str">
            <v>n/a</v>
          </cell>
          <cell r="P72" t="str">
            <v>n/a</v>
          </cell>
          <cell r="Q72" t="str">
            <v>n/a</v>
          </cell>
          <cell r="R72" t="str">
            <v>n/a</v>
          </cell>
          <cell r="S72"/>
        </row>
        <row r="73">
          <cell r="A73" t="str">
            <v>108105</v>
          </cell>
          <cell r="B73" t="str">
            <v>ACCUM. DEPR. - ELECTRIC STRUCTURES</v>
          </cell>
          <cell r="C73" t="str">
            <v>ASSET</v>
          </cell>
          <cell r="D73" t="str">
            <v>Open</v>
          </cell>
          <cell r="E73"/>
          <cell r="F73"/>
          <cell r="G73" t="str">
            <v>Property, Plant, and Equipment</v>
          </cell>
          <cell r="H73" t="str">
            <v>Utility plant - reserve for depreciation</v>
          </cell>
          <cell r="I73">
            <v>108</v>
          </cell>
          <cell r="J73" t="str">
            <v>108 - Accum Provision For Depr Electric Plant</v>
          </cell>
          <cell r="K73">
            <v>108</v>
          </cell>
          <cell r="L73" t="str">
            <v>108 - Accum Provision For Depr Electric Plant</v>
          </cell>
          <cell r="M73" t="str">
            <v>Reserve for Depr and Amort</v>
          </cell>
          <cell r="N73" t="str">
            <v>n/a</v>
          </cell>
          <cell r="O73" t="str">
            <v>n/a</v>
          </cell>
          <cell r="P73" t="str">
            <v>n/a</v>
          </cell>
          <cell r="Q73" t="str">
            <v>n/a</v>
          </cell>
          <cell r="R73" t="str">
            <v>n/a</v>
          </cell>
          <cell r="S73"/>
        </row>
        <row r="74">
          <cell r="A74" t="str">
            <v>108106</v>
          </cell>
          <cell r="B74" t="str">
            <v>ACCUM. DEPR. - ELECTRIC EQUIPMENT</v>
          </cell>
          <cell r="C74" t="str">
            <v>ASSET</v>
          </cell>
          <cell r="D74" t="str">
            <v>Open</v>
          </cell>
          <cell r="E74"/>
          <cell r="F74"/>
          <cell r="G74" t="str">
            <v>Property, Plant, and Equipment</v>
          </cell>
          <cell r="H74" t="str">
            <v>Utility plant - reserve for depreciation</v>
          </cell>
          <cell r="I74">
            <v>108</v>
          </cell>
          <cell r="J74" t="str">
            <v>108 - Accum Provision For Depr Electric Plant</v>
          </cell>
          <cell r="K74">
            <v>108</v>
          </cell>
          <cell r="L74" t="str">
            <v>108 - Accum Provision For Depr Electric Plant</v>
          </cell>
          <cell r="M74" t="str">
            <v>Reserve for Depr and Amort</v>
          </cell>
          <cell r="N74" t="str">
            <v>n/a</v>
          </cell>
          <cell r="O74" t="str">
            <v>n/a</v>
          </cell>
          <cell r="P74" t="str">
            <v>n/a</v>
          </cell>
          <cell r="Q74" t="str">
            <v>n/a</v>
          </cell>
          <cell r="R74" t="str">
            <v>n/a</v>
          </cell>
          <cell r="S74"/>
        </row>
        <row r="75">
          <cell r="A75" t="str">
            <v>108107</v>
          </cell>
          <cell r="B75" t="str">
            <v>ACCUM. DEPR. - ELECTRIC ARO ASSET RETIREMENT COST-EQUIPMENT</v>
          </cell>
          <cell r="C75" t="str">
            <v>ASSET</v>
          </cell>
          <cell r="D75" t="str">
            <v>Open</v>
          </cell>
          <cell r="E75"/>
          <cell r="F75"/>
          <cell r="G75" t="str">
            <v>Property, Plant, and Equipment</v>
          </cell>
          <cell r="H75" t="str">
            <v>Utility plant - reserve for depreciation</v>
          </cell>
          <cell r="I75">
            <v>108</v>
          </cell>
          <cell r="J75" t="str">
            <v>108 - Accum Provision For Depr Electric Plant</v>
          </cell>
          <cell r="K75">
            <v>108</v>
          </cell>
          <cell r="L75" t="str">
            <v>108 - Accum Provision For Depr Electric Plant</v>
          </cell>
          <cell r="M75" t="str">
            <v>Reserve for Depr and Amort</v>
          </cell>
          <cell r="N75" t="str">
            <v>n/a</v>
          </cell>
          <cell r="O75" t="str">
            <v>n/a</v>
          </cell>
          <cell r="P75" t="str">
            <v>n/a</v>
          </cell>
          <cell r="Q75" t="str">
            <v>n/a</v>
          </cell>
          <cell r="R75" t="str">
            <v>n/a</v>
          </cell>
          <cell r="S75"/>
        </row>
        <row r="76">
          <cell r="A76" t="str">
            <v>108108</v>
          </cell>
          <cell r="B76" t="str">
            <v>ACCUM. DEPR. - ELECTRIC HYDRO EQUIPMENT</v>
          </cell>
          <cell r="C76" t="str">
            <v>ASSET</v>
          </cell>
          <cell r="D76" t="str">
            <v>Open</v>
          </cell>
          <cell r="E76"/>
          <cell r="F76"/>
          <cell r="G76" t="str">
            <v>Property, Plant, and Equipment</v>
          </cell>
          <cell r="H76" t="str">
            <v>Utility plant - reserve for depreciation</v>
          </cell>
          <cell r="I76">
            <v>108</v>
          </cell>
          <cell r="J76" t="str">
            <v>108 - Accum Provision For Depr Electric Plant</v>
          </cell>
          <cell r="K76">
            <v>108</v>
          </cell>
          <cell r="L76" t="str">
            <v>108 - Accum Provision For Depr Electric Plant</v>
          </cell>
          <cell r="M76" t="str">
            <v>Reserve for Depr and Amort</v>
          </cell>
          <cell r="N76" t="str">
            <v>n/a</v>
          </cell>
          <cell r="O76" t="str">
            <v>n/a</v>
          </cell>
          <cell r="P76" t="str">
            <v>n/a</v>
          </cell>
          <cell r="Q76" t="str">
            <v>n/a</v>
          </cell>
          <cell r="R76" t="str">
            <v>n/a</v>
          </cell>
          <cell r="S76"/>
        </row>
        <row r="77">
          <cell r="A77" t="str">
            <v>108109</v>
          </cell>
          <cell r="B77" t="str">
            <v>ACCUM. DEPR. - ELECTRIC DISTRIBUTION EQUIPMENT</v>
          </cell>
          <cell r="C77" t="str">
            <v>ASSET</v>
          </cell>
          <cell r="D77" t="str">
            <v>Open</v>
          </cell>
          <cell r="E77"/>
          <cell r="F77"/>
          <cell r="G77" t="str">
            <v>Property, Plant, and Equipment</v>
          </cell>
          <cell r="H77" t="str">
            <v>Utility plant - reserve for depreciation</v>
          </cell>
          <cell r="I77">
            <v>108</v>
          </cell>
          <cell r="J77" t="str">
            <v>108 - Accum Provision For Depr Electric Plant</v>
          </cell>
          <cell r="K77">
            <v>108</v>
          </cell>
          <cell r="L77" t="str">
            <v>108 - Accum Provision For Depr Electric Plant</v>
          </cell>
          <cell r="M77" t="str">
            <v>Reserve for Depr and Amort</v>
          </cell>
          <cell r="N77" t="str">
            <v>n/a</v>
          </cell>
          <cell r="O77" t="str">
            <v>n/a</v>
          </cell>
          <cell r="P77" t="str">
            <v>n/a</v>
          </cell>
          <cell r="Q77" t="str">
            <v>n/a</v>
          </cell>
          <cell r="R77" t="str">
            <v>n/a</v>
          </cell>
          <cell r="S77"/>
        </row>
        <row r="78">
          <cell r="A78" t="str">
            <v>108110</v>
          </cell>
          <cell r="B78" t="str">
            <v>ACCUM. DEPR. - LEASED PROPERTY</v>
          </cell>
          <cell r="C78" t="str">
            <v>ASSET</v>
          </cell>
          <cell r="D78" t="str">
            <v>Open</v>
          </cell>
          <cell r="E78"/>
          <cell r="F78"/>
          <cell r="G78" t="str">
            <v>Property, Plant, and Equipment</v>
          </cell>
          <cell r="H78" t="str">
            <v>Utility plant - reserve for depreciation</v>
          </cell>
          <cell r="I78">
            <v>108</v>
          </cell>
          <cell r="J78" t="str">
            <v>108 - Accum Provision For Depr Electric Plant</v>
          </cell>
          <cell r="K78">
            <v>108</v>
          </cell>
          <cell r="L78" t="str">
            <v>108 - Accum Provision For Depr Electric Plant</v>
          </cell>
          <cell r="M78" t="str">
            <v>Reserve for Depr and Amort</v>
          </cell>
          <cell r="N78" t="str">
            <v>n/a</v>
          </cell>
          <cell r="O78" t="str">
            <v>n/a</v>
          </cell>
          <cell r="P78" t="str">
            <v>n/a</v>
          </cell>
          <cell r="Q78" t="str">
            <v>n/a</v>
          </cell>
          <cell r="R78" t="str">
            <v>n/a</v>
          </cell>
          <cell r="S78"/>
        </row>
        <row r="79">
          <cell r="A79" t="str">
            <v>108111</v>
          </cell>
          <cell r="B79" t="str">
            <v>ACCUM. DEPR. - ELECTRIC GENERAL EQUIPMENT</v>
          </cell>
          <cell r="C79" t="str">
            <v>ASSET</v>
          </cell>
          <cell r="D79" t="str">
            <v>Open</v>
          </cell>
          <cell r="E79"/>
          <cell r="F79"/>
          <cell r="G79" t="str">
            <v>Property, Plant, and Equipment</v>
          </cell>
          <cell r="H79" t="str">
            <v>Utility plant - reserve for depreciation</v>
          </cell>
          <cell r="I79">
            <v>108</v>
          </cell>
          <cell r="J79" t="str">
            <v>108 - Accum Provision For Depr Electric Plant</v>
          </cell>
          <cell r="K79">
            <v>108</v>
          </cell>
          <cell r="L79" t="str">
            <v>108 - Accum Provision For Depr Electric Plant</v>
          </cell>
          <cell r="M79" t="str">
            <v>Reserve for Depr and Amort</v>
          </cell>
          <cell r="N79" t="str">
            <v>n/a</v>
          </cell>
          <cell r="O79" t="str">
            <v>n/a</v>
          </cell>
          <cell r="P79" t="str">
            <v>n/a</v>
          </cell>
          <cell r="Q79" t="str">
            <v>n/a</v>
          </cell>
          <cell r="R79" t="str">
            <v>n/a</v>
          </cell>
          <cell r="S79"/>
        </row>
        <row r="80">
          <cell r="A80" t="str">
            <v>108112</v>
          </cell>
          <cell r="B80" t="str">
            <v>ACCUM. DEPR. - ELECTRIC COMMUNICATION EQUIP.</v>
          </cell>
          <cell r="C80" t="str">
            <v>ASSET</v>
          </cell>
          <cell r="D80" t="str">
            <v>Open</v>
          </cell>
          <cell r="E80"/>
          <cell r="F80"/>
          <cell r="G80" t="str">
            <v>Property, Plant, and Equipment</v>
          </cell>
          <cell r="H80" t="str">
            <v>Utility plant - reserve for depreciation</v>
          </cell>
          <cell r="I80">
            <v>108</v>
          </cell>
          <cell r="J80" t="str">
            <v>108 - Accum Provision For Depr Electric Plant</v>
          </cell>
          <cell r="K80">
            <v>108</v>
          </cell>
          <cell r="L80" t="str">
            <v>108 - Accum Provision For Depr Electric Plant</v>
          </cell>
          <cell r="M80" t="str">
            <v>Reserve for Depr and Amort</v>
          </cell>
          <cell r="N80" t="str">
            <v>n/a</v>
          </cell>
          <cell r="O80" t="str">
            <v>n/a</v>
          </cell>
          <cell r="P80" t="str">
            <v>n/a</v>
          </cell>
          <cell r="Q80" t="str">
            <v>n/a</v>
          </cell>
          <cell r="R80" t="str">
            <v>n/a</v>
          </cell>
          <cell r="S80"/>
        </row>
        <row r="81">
          <cell r="A81" t="str">
            <v>108113</v>
          </cell>
          <cell r="B81" t="str">
            <v>ACCUM. DEPR. - ELECTRIC TRANSPORTATION EQUIP.</v>
          </cell>
          <cell r="C81" t="str">
            <v>ASSET</v>
          </cell>
          <cell r="D81" t="str">
            <v>Open</v>
          </cell>
          <cell r="E81"/>
          <cell r="F81"/>
          <cell r="G81" t="str">
            <v>Property, Plant, and Equipment</v>
          </cell>
          <cell r="H81" t="str">
            <v>Utility plant - reserve for depreciation</v>
          </cell>
          <cell r="I81">
            <v>108</v>
          </cell>
          <cell r="J81" t="str">
            <v>108 - Accum Provision For Depr Electric Plant</v>
          </cell>
          <cell r="K81">
            <v>108</v>
          </cell>
          <cell r="L81" t="str">
            <v>108 - Accum Provision For Depr Electric Plant</v>
          </cell>
          <cell r="M81" t="str">
            <v>Reserve for Depr and Amort</v>
          </cell>
          <cell r="N81" t="str">
            <v>n/a</v>
          </cell>
          <cell r="O81" t="str">
            <v>n/a</v>
          </cell>
          <cell r="P81" t="str">
            <v>n/a</v>
          </cell>
          <cell r="Q81" t="str">
            <v>n/a</v>
          </cell>
          <cell r="R81" t="str">
            <v>n/a</v>
          </cell>
          <cell r="S81"/>
        </row>
        <row r="82">
          <cell r="A82" t="str">
            <v>108114</v>
          </cell>
          <cell r="B82" t="str">
            <v>ACCUM. DEPR. - COR - ELECTRIC LAND RIGHTS</v>
          </cell>
          <cell r="C82" t="str">
            <v>LIABILITY</v>
          </cell>
          <cell r="D82" t="str">
            <v>Open</v>
          </cell>
          <cell r="E82"/>
          <cell r="F82"/>
          <cell r="G82" t="str">
            <v>Regulatory Liabilities Non Current</v>
          </cell>
          <cell r="H82" t="str">
            <v>Regulatory liability - noncurrent - accumulated COR</v>
          </cell>
          <cell r="I82">
            <v>254.2</v>
          </cell>
          <cell r="J82" t="str">
            <v>108 - Accum Provision For Depr Electric Plant</v>
          </cell>
          <cell r="K82">
            <v>108.2</v>
          </cell>
          <cell r="L82" t="str">
            <v>254.2 - Reg Liab COR</v>
          </cell>
          <cell r="M82" t="str">
            <v>Reserve for Depr and Amort</v>
          </cell>
          <cell r="N82" t="str">
            <v>n/a</v>
          </cell>
          <cell r="O82" t="str">
            <v>n/a</v>
          </cell>
          <cell r="P82" t="str">
            <v>n/a</v>
          </cell>
          <cell r="Q82" t="str">
            <v>n/a</v>
          </cell>
          <cell r="R82" t="str">
            <v>n/a</v>
          </cell>
          <cell r="S82"/>
        </row>
        <row r="83">
          <cell r="A83" t="str">
            <v>108115</v>
          </cell>
          <cell r="B83" t="str">
            <v>ACCUM. DEPR. - COR - ELECTRIC STRUCTURES</v>
          </cell>
          <cell r="C83" t="str">
            <v>LIABILITY</v>
          </cell>
          <cell r="D83" t="str">
            <v>Open</v>
          </cell>
          <cell r="E83"/>
          <cell r="F83"/>
          <cell r="G83" t="str">
            <v>Regulatory Liabilities Non Current</v>
          </cell>
          <cell r="H83" t="str">
            <v>Regulatory liability - noncurrent - accumulated COR</v>
          </cell>
          <cell r="I83">
            <v>254.2</v>
          </cell>
          <cell r="J83" t="str">
            <v>108 - Accum Provision For Depr Electric Plant</v>
          </cell>
          <cell r="K83">
            <v>108.2</v>
          </cell>
          <cell r="L83" t="str">
            <v>254.2 - Reg Liab COR</v>
          </cell>
          <cell r="M83" t="str">
            <v>Reserve for Depr and Amort</v>
          </cell>
          <cell r="N83" t="str">
            <v>n/a</v>
          </cell>
          <cell r="O83" t="str">
            <v>n/a</v>
          </cell>
          <cell r="P83" t="str">
            <v>n/a</v>
          </cell>
          <cell r="Q83" t="str">
            <v>n/a</v>
          </cell>
          <cell r="R83" t="str">
            <v>n/a</v>
          </cell>
          <cell r="S83"/>
        </row>
        <row r="84">
          <cell r="A84" t="str">
            <v>108116</v>
          </cell>
          <cell r="B84" t="str">
            <v>ACCUM. DEPR. - COR - ELECTRIC EQUIPMENT</v>
          </cell>
          <cell r="C84" t="str">
            <v>LIABILITY</v>
          </cell>
          <cell r="D84" t="str">
            <v>Open</v>
          </cell>
          <cell r="E84"/>
          <cell r="F84"/>
          <cell r="G84" t="str">
            <v>Regulatory Liabilities Non Current</v>
          </cell>
          <cell r="H84" t="str">
            <v>Regulatory liability - noncurrent - accumulated COR</v>
          </cell>
          <cell r="I84">
            <v>254.2</v>
          </cell>
          <cell r="J84" t="str">
            <v>108 - Accum Provision For Depr Electric Plant</v>
          </cell>
          <cell r="K84">
            <v>108.2</v>
          </cell>
          <cell r="L84" t="str">
            <v>254.2 - Reg Liab COR</v>
          </cell>
          <cell r="M84" t="str">
            <v>Reserve for Depr and Amort</v>
          </cell>
          <cell r="N84" t="str">
            <v>n/a</v>
          </cell>
          <cell r="O84" t="str">
            <v>n/a</v>
          </cell>
          <cell r="P84" t="str">
            <v>n/a</v>
          </cell>
          <cell r="Q84" t="str">
            <v>n/a</v>
          </cell>
          <cell r="R84" t="str">
            <v>n/a</v>
          </cell>
          <cell r="S84"/>
        </row>
        <row r="85">
          <cell r="A85" t="str">
            <v>108118</v>
          </cell>
          <cell r="B85" t="str">
            <v>ACCUM. DEPR. - COR - ELECTRIC HYDRO EQUIPMENT</v>
          </cell>
          <cell r="C85" t="str">
            <v>LIABILITY</v>
          </cell>
          <cell r="D85" t="str">
            <v>Open</v>
          </cell>
          <cell r="E85"/>
          <cell r="F85"/>
          <cell r="G85" t="str">
            <v>Regulatory Liabilities Non Current</v>
          </cell>
          <cell r="H85" t="str">
            <v>Regulatory liability - noncurrent - accumulated COR</v>
          </cell>
          <cell r="I85">
            <v>254.2</v>
          </cell>
          <cell r="J85" t="str">
            <v>108 - Accum Provision For Depr Electric Plant</v>
          </cell>
          <cell r="K85">
            <v>108.2</v>
          </cell>
          <cell r="L85" t="str">
            <v>254.2 - Reg Liab COR</v>
          </cell>
          <cell r="M85" t="str">
            <v>Reserve for Depr and Amort</v>
          </cell>
          <cell r="N85" t="str">
            <v>n/a</v>
          </cell>
          <cell r="O85" t="str">
            <v>n/a</v>
          </cell>
          <cell r="P85" t="str">
            <v>n/a</v>
          </cell>
          <cell r="Q85" t="str">
            <v>n/a</v>
          </cell>
          <cell r="R85" t="str">
            <v>n/a</v>
          </cell>
          <cell r="S85"/>
        </row>
        <row r="86">
          <cell r="A86" t="str">
            <v>108119</v>
          </cell>
          <cell r="B86" t="str">
            <v>ACCUM. DEPR. - COR - ELECTRIC DISTRIBUTION</v>
          </cell>
          <cell r="C86" t="str">
            <v>LIABILITY</v>
          </cell>
          <cell r="D86" t="str">
            <v>Open</v>
          </cell>
          <cell r="E86"/>
          <cell r="F86"/>
          <cell r="G86" t="str">
            <v>Regulatory Liabilities Non Current</v>
          </cell>
          <cell r="H86" t="str">
            <v>Regulatory liability - noncurrent - accumulated COR</v>
          </cell>
          <cell r="I86">
            <v>254.2</v>
          </cell>
          <cell r="J86" t="str">
            <v>108 - Accum Provision For Depr Electric Plant</v>
          </cell>
          <cell r="K86">
            <v>108.2</v>
          </cell>
          <cell r="L86" t="str">
            <v>254.2 - Reg Liab COR</v>
          </cell>
          <cell r="M86" t="str">
            <v>Reserve for Depr and Amort</v>
          </cell>
          <cell r="N86" t="str">
            <v>n/a</v>
          </cell>
          <cell r="O86" t="str">
            <v>n/a</v>
          </cell>
          <cell r="P86" t="str">
            <v>n/a</v>
          </cell>
          <cell r="Q86" t="str">
            <v>n/a</v>
          </cell>
          <cell r="R86" t="str">
            <v>n/a</v>
          </cell>
          <cell r="S86"/>
        </row>
        <row r="87">
          <cell r="A87" t="str">
            <v>108120</v>
          </cell>
          <cell r="B87" t="str">
            <v>ACCUM. DEPR. - COR - ELECTRIC GENERAL PROPERTY</v>
          </cell>
          <cell r="C87" t="str">
            <v>LIABILITY</v>
          </cell>
          <cell r="D87" t="str">
            <v>Open</v>
          </cell>
          <cell r="E87"/>
          <cell r="F87"/>
          <cell r="G87" t="str">
            <v>Regulatory Liabilities Non Current</v>
          </cell>
          <cell r="H87" t="str">
            <v>Regulatory liability - noncurrent - accumulated COR</v>
          </cell>
          <cell r="I87">
            <v>254.2</v>
          </cell>
          <cell r="J87" t="str">
            <v>108 - Accum Provision For Depr Electric Plant</v>
          </cell>
          <cell r="K87">
            <v>108.2</v>
          </cell>
          <cell r="L87" t="str">
            <v>254.2 - Reg Liab COR</v>
          </cell>
          <cell r="M87" t="str">
            <v>Reserve for Depr and Amort</v>
          </cell>
          <cell r="N87" t="str">
            <v>n/a</v>
          </cell>
          <cell r="O87" t="str">
            <v>n/a</v>
          </cell>
          <cell r="P87" t="str">
            <v>n/a</v>
          </cell>
          <cell r="Q87" t="str">
            <v>n/a</v>
          </cell>
          <cell r="R87" t="str">
            <v>n/a</v>
          </cell>
          <cell r="S87"/>
        </row>
        <row r="88">
          <cell r="A88" t="str">
            <v>108121</v>
          </cell>
          <cell r="B88" t="str">
            <v>ACCUM. DEPR. - COR - ELECTRIC COMMUNICATION EQUIP.</v>
          </cell>
          <cell r="C88" t="str">
            <v>LIABILITY</v>
          </cell>
          <cell r="D88" t="str">
            <v>Open</v>
          </cell>
          <cell r="E88"/>
          <cell r="F88"/>
          <cell r="G88" t="str">
            <v>Regulatory Liabilities Non Current</v>
          </cell>
          <cell r="H88" t="str">
            <v>Regulatory liability - noncurrent - accumulated COR</v>
          </cell>
          <cell r="I88">
            <v>254.2</v>
          </cell>
          <cell r="J88" t="str">
            <v>108 - Accum Provision For Depr Electric Plant</v>
          </cell>
          <cell r="K88">
            <v>108.2</v>
          </cell>
          <cell r="L88" t="str">
            <v>254.2 - Reg Liab COR</v>
          </cell>
          <cell r="M88" t="str">
            <v>Reserve for Depr and Amort</v>
          </cell>
          <cell r="N88" t="str">
            <v>n/a</v>
          </cell>
          <cell r="O88" t="str">
            <v>n/a</v>
          </cell>
          <cell r="P88" t="str">
            <v>n/a</v>
          </cell>
          <cell r="Q88" t="str">
            <v>n/a</v>
          </cell>
          <cell r="R88" t="str">
            <v>n/a</v>
          </cell>
          <cell r="S88"/>
        </row>
        <row r="89">
          <cell r="A89" t="str">
            <v>108122</v>
          </cell>
          <cell r="B89" t="str">
            <v>ACCUM. DEPR. - COR - LEASED PROPERTY</v>
          </cell>
          <cell r="C89" t="str">
            <v>LIABILITY</v>
          </cell>
          <cell r="D89" t="str">
            <v>Open</v>
          </cell>
          <cell r="E89"/>
          <cell r="F89"/>
          <cell r="G89" t="str">
            <v>Regulatory Liabilities Non Current</v>
          </cell>
          <cell r="H89" t="str">
            <v>Regulatory liability - noncurrent - accumulated COR</v>
          </cell>
          <cell r="I89">
            <v>254.2</v>
          </cell>
          <cell r="J89" t="str">
            <v>108 - Accum Provision For Depr Electric Plant</v>
          </cell>
          <cell r="K89">
            <v>108.2</v>
          </cell>
          <cell r="L89" t="str">
            <v>254.2 - Reg Liab COR</v>
          </cell>
          <cell r="M89" t="str">
            <v>Reserve for Depr and Amort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/>
        </row>
        <row r="90">
          <cell r="A90" t="str">
            <v>108125</v>
          </cell>
          <cell r="B90" t="str">
            <v>ACCUM. DEPR. - ELECTRIC ARO ASSET RETIREMENT COST-LAND/BUILDING</v>
          </cell>
          <cell r="C90" t="str">
            <v>ASSET</v>
          </cell>
          <cell r="D90" t="str">
            <v>Open</v>
          </cell>
          <cell r="E90"/>
          <cell r="F90"/>
          <cell r="G90" t="str">
            <v>Property, Plant, and Equipment</v>
          </cell>
          <cell r="H90" t="str">
            <v>Utility plant - reserve for depreciation</v>
          </cell>
          <cell r="I90">
            <v>108</v>
          </cell>
          <cell r="J90" t="str">
            <v>108 - Accum Provision For Depr Electric Plant</v>
          </cell>
          <cell r="K90">
            <v>108</v>
          </cell>
          <cell r="L90" t="str">
            <v>108 - Accum Provision For Depr Electric Plant</v>
          </cell>
          <cell r="M90" t="str">
            <v>Reserve for Depr and Amort</v>
          </cell>
          <cell r="N90" t="str">
            <v>n/a</v>
          </cell>
          <cell r="O90" t="str">
            <v>n/a</v>
          </cell>
          <cell r="P90" t="str">
            <v>n/a</v>
          </cell>
          <cell r="Q90" t="str">
            <v>n/a</v>
          </cell>
          <cell r="R90" t="str">
            <v>n/a</v>
          </cell>
          <cell r="S90"/>
        </row>
        <row r="91">
          <cell r="A91" t="str">
            <v>108126</v>
          </cell>
          <cell r="B91" t="str">
            <v>ACCUM. DEPR. - ELECTRIC ARO ASSET RETIREMENT COST-CCR</v>
          </cell>
          <cell r="C91" t="str">
            <v>ASSET</v>
          </cell>
          <cell r="D91" t="str">
            <v>Open</v>
          </cell>
          <cell r="E91"/>
          <cell r="F91"/>
          <cell r="G91" t="str">
            <v>Property, Plant, and Equipment</v>
          </cell>
          <cell r="H91" t="str">
            <v>Utility plant - reserve for depreciation</v>
          </cell>
          <cell r="I91">
            <v>108</v>
          </cell>
          <cell r="J91" t="str">
            <v>108 - Accum Provision For Depr Electric Plant</v>
          </cell>
          <cell r="K91">
            <v>108</v>
          </cell>
          <cell r="L91" t="str">
            <v>108 - Accum Provision For Depr Electric Plant</v>
          </cell>
          <cell r="M91" t="str">
            <v>Reserve for Depr and Amort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 t="str">
            <v>new 7/2016</v>
          </cell>
        </row>
        <row r="92">
          <cell r="A92" t="str">
            <v>108204</v>
          </cell>
          <cell r="B92" t="str">
            <v>ACCUM. DEPR. - GAS LAND RIGHTS</v>
          </cell>
          <cell r="C92" t="str">
            <v>ASSET</v>
          </cell>
          <cell r="D92" t="str">
            <v>Open</v>
          </cell>
          <cell r="E92"/>
          <cell r="F92"/>
          <cell r="G92" t="str">
            <v>Intangible Assets</v>
          </cell>
          <cell r="H92" t="str">
            <v>Other long-term intangibles</v>
          </cell>
          <cell r="I92">
            <v>108.1</v>
          </cell>
          <cell r="J92" t="str">
            <v>108 - Accum Provision For Depr Electric Plant</v>
          </cell>
          <cell r="K92">
            <v>108.1</v>
          </cell>
          <cell r="L92" t="str">
            <v>108.1 - Accum Depr Elect Intangible NC</v>
          </cell>
          <cell r="M92" t="str">
            <v>Reserve for Depr and Amort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/>
        </row>
        <row r="93">
          <cell r="A93" t="str">
            <v>108205</v>
          </cell>
          <cell r="B93" t="str">
            <v>ACCUM. DEPR. - GAS STRUCTURES</v>
          </cell>
          <cell r="C93" t="str">
            <v>ASSET</v>
          </cell>
          <cell r="D93" t="str">
            <v>Open</v>
          </cell>
          <cell r="E93"/>
          <cell r="F93"/>
          <cell r="G93" t="str">
            <v>Property, Plant, and Equipment</v>
          </cell>
          <cell r="H93" t="str">
            <v>Utility plant - reserve for depreciation</v>
          </cell>
          <cell r="I93">
            <v>108</v>
          </cell>
          <cell r="J93" t="str">
            <v>108 - Accum Provision For Depr Electric Plant</v>
          </cell>
          <cell r="K93">
            <v>108</v>
          </cell>
          <cell r="L93" t="str">
            <v>108 - Accum Provision For Depr Electric Plant</v>
          </cell>
          <cell r="M93" t="str">
            <v>Reserve for Depr and Amort</v>
          </cell>
          <cell r="N93" t="str">
            <v>n/a</v>
          </cell>
          <cell r="O93" t="str">
            <v>n/a</v>
          </cell>
          <cell r="P93" t="str">
            <v>n/a</v>
          </cell>
          <cell r="Q93" t="str">
            <v>n/a</v>
          </cell>
          <cell r="R93" t="str">
            <v>n/a</v>
          </cell>
          <cell r="S93"/>
        </row>
        <row r="94">
          <cell r="A94" t="str">
            <v>108206</v>
          </cell>
          <cell r="B94" t="str">
            <v>ACCUM. DEPR. - GAS UNDERGROUND &amp; TRANSMISSION EQUIPMENT</v>
          </cell>
          <cell r="C94" t="str">
            <v>ASSET</v>
          </cell>
          <cell r="D94" t="str">
            <v>Open</v>
          </cell>
          <cell r="E94"/>
          <cell r="F94"/>
          <cell r="G94" t="str">
            <v>Property, Plant, and Equipment</v>
          </cell>
          <cell r="H94" t="str">
            <v>Utility plant - reserve for depreciation</v>
          </cell>
          <cell r="I94">
            <v>108</v>
          </cell>
          <cell r="J94" t="str">
            <v>108 - Accum Provision For Depr Electric Plant</v>
          </cell>
          <cell r="K94">
            <v>108</v>
          </cell>
          <cell r="L94" t="str">
            <v>108 - Accum Provision For Depr Electric Plant</v>
          </cell>
          <cell r="M94" t="str">
            <v>Reserve for Depr and Amort</v>
          </cell>
          <cell r="N94" t="str">
            <v>n/a</v>
          </cell>
          <cell r="O94" t="str">
            <v>n/a</v>
          </cell>
          <cell r="P94" t="str">
            <v>n/a</v>
          </cell>
          <cell r="Q94" t="str">
            <v>n/a</v>
          </cell>
          <cell r="R94" t="str">
            <v>n/a</v>
          </cell>
          <cell r="S94"/>
        </row>
        <row r="95">
          <cell r="A95" t="str">
            <v>108207</v>
          </cell>
          <cell r="B95" t="str">
            <v>ACCUM. DEPR. - GAS ARO ASSET RETIREMENT COST-EQUIPMENT</v>
          </cell>
          <cell r="C95" t="str">
            <v>ASSET</v>
          </cell>
          <cell r="D95" t="str">
            <v>Open</v>
          </cell>
          <cell r="E95"/>
          <cell r="F95"/>
          <cell r="G95" t="str">
            <v>Property, Plant, and Equipment</v>
          </cell>
          <cell r="H95" t="str">
            <v>Utility plant - reserve for depreciation</v>
          </cell>
          <cell r="I95">
            <v>108</v>
          </cell>
          <cell r="J95" t="str">
            <v>108 - Accum Provision For Depr Electric Plant</v>
          </cell>
          <cell r="K95">
            <v>108</v>
          </cell>
          <cell r="L95" t="str">
            <v>108 - Accum Provision For Depr Electric Plant</v>
          </cell>
          <cell r="M95" t="str">
            <v>Reserve for Depr and Amort</v>
          </cell>
          <cell r="N95" t="str">
            <v>n/a</v>
          </cell>
          <cell r="O95" t="str">
            <v>n/a</v>
          </cell>
          <cell r="P95" t="str">
            <v>n/a</v>
          </cell>
          <cell r="Q95" t="str">
            <v>n/a</v>
          </cell>
          <cell r="R95" t="str">
            <v>n/a</v>
          </cell>
          <cell r="S95"/>
        </row>
        <row r="96">
          <cell r="A96" t="str">
            <v>108209</v>
          </cell>
          <cell r="B96" t="str">
            <v>ACCUM. DEPR. - GAS DISTRIBUTION EQUIPMENT</v>
          </cell>
          <cell r="C96" t="str">
            <v>ASSET</v>
          </cell>
          <cell r="D96" t="str">
            <v>Open</v>
          </cell>
          <cell r="E96"/>
          <cell r="F96"/>
          <cell r="G96" t="str">
            <v>Property, Plant, and Equipment</v>
          </cell>
          <cell r="H96" t="str">
            <v>Utility plant - reserve for depreciation</v>
          </cell>
          <cell r="I96">
            <v>108</v>
          </cell>
          <cell r="J96" t="str">
            <v>108 - Accum Provision For Depr Electric Plant</v>
          </cell>
          <cell r="K96">
            <v>108</v>
          </cell>
          <cell r="L96" t="str">
            <v>108 - Accum Provision For Depr Electric Plant</v>
          </cell>
          <cell r="M96" t="str">
            <v>Reserve for Depr and Amort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/>
        </row>
        <row r="97">
          <cell r="A97" t="str">
            <v>108211</v>
          </cell>
          <cell r="B97" t="str">
            <v>ACCUM. DEPR. - GAS GENERAL EQUIP.</v>
          </cell>
          <cell r="C97" t="str">
            <v>ASSET</v>
          </cell>
          <cell r="D97" t="str">
            <v>Open</v>
          </cell>
          <cell r="E97"/>
          <cell r="F97"/>
          <cell r="G97" t="str">
            <v>Property, Plant, and Equipment</v>
          </cell>
          <cell r="H97" t="str">
            <v>Utility plant - reserve for depreciation</v>
          </cell>
          <cell r="I97">
            <v>108</v>
          </cell>
          <cell r="J97" t="str">
            <v>108 - Accum Provision For Depr Electric Plant</v>
          </cell>
          <cell r="K97">
            <v>108</v>
          </cell>
          <cell r="L97" t="str">
            <v>108 - Accum Provision For Depr Electric Plant</v>
          </cell>
          <cell r="M97" t="str">
            <v>Reserve for Depr and Amort</v>
          </cell>
          <cell r="N97" t="str">
            <v>n/a</v>
          </cell>
          <cell r="O97" t="str">
            <v>n/a</v>
          </cell>
          <cell r="P97" t="str">
            <v>n/a</v>
          </cell>
          <cell r="Q97" t="str">
            <v>n/a</v>
          </cell>
          <cell r="R97" t="str">
            <v>n/a</v>
          </cell>
          <cell r="S97"/>
        </row>
        <row r="98">
          <cell r="A98" t="str">
            <v>108213</v>
          </cell>
          <cell r="B98" t="str">
            <v>ACCUM. DEPR. - GAS TRANSPORTATION EQUIP.</v>
          </cell>
          <cell r="C98" t="str">
            <v>ASSET</v>
          </cell>
          <cell r="D98" t="str">
            <v>Open</v>
          </cell>
          <cell r="E98"/>
          <cell r="F98"/>
          <cell r="G98" t="str">
            <v>Property, Plant, and Equipment</v>
          </cell>
          <cell r="H98" t="str">
            <v>Utility plant - reserve for depreciation</v>
          </cell>
          <cell r="I98">
            <v>108</v>
          </cell>
          <cell r="J98" t="str">
            <v>108 - Accum Provision For Depr Electric Plant</v>
          </cell>
          <cell r="K98">
            <v>108</v>
          </cell>
          <cell r="L98" t="str">
            <v>108 - Accum Provision For Depr Electric Plant</v>
          </cell>
          <cell r="M98" t="str">
            <v>Reserve for Depr and Amort</v>
          </cell>
          <cell r="N98" t="str">
            <v>n/a</v>
          </cell>
          <cell r="O98" t="str">
            <v>n/a</v>
          </cell>
          <cell r="P98" t="str">
            <v>n/a</v>
          </cell>
          <cell r="Q98" t="str">
            <v>n/a</v>
          </cell>
          <cell r="R98" t="str">
            <v>n/a</v>
          </cell>
          <cell r="S98"/>
        </row>
        <row r="99">
          <cell r="A99" t="str">
            <v>108215</v>
          </cell>
          <cell r="B99" t="str">
            <v>ACCUM. DEPR. - COR - GAS STRUCTURES</v>
          </cell>
          <cell r="C99" t="str">
            <v>LIABILITY</v>
          </cell>
          <cell r="D99" t="str">
            <v>Open</v>
          </cell>
          <cell r="E99"/>
          <cell r="F99"/>
          <cell r="G99" t="str">
            <v>Regulatory Liabilities Non Current</v>
          </cell>
          <cell r="H99" t="str">
            <v>Regulatory liability - noncurrent - accumulated COR</v>
          </cell>
          <cell r="I99">
            <v>254.2</v>
          </cell>
          <cell r="J99" t="str">
            <v>108 - Accum Provision For Depr Electric Plant</v>
          </cell>
          <cell r="K99">
            <v>108.2</v>
          </cell>
          <cell r="L99" t="str">
            <v>254.2 - Reg Liab COR</v>
          </cell>
          <cell r="M99" t="str">
            <v>Reserve for Depr and Amort</v>
          </cell>
          <cell r="N99" t="str">
            <v>n/a</v>
          </cell>
          <cell r="O99" t="str">
            <v>n/a</v>
          </cell>
          <cell r="P99" t="str">
            <v>n/a</v>
          </cell>
          <cell r="Q99" t="str">
            <v>n/a</v>
          </cell>
          <cell r="R99" t="str">
            <v>n/a</v>
          </cell>
          <cell r="S99"/>
        </row>
        <row r="100">
          <cell r="A100" t="str">
            <v>108216</v>
          </cell>
          <cell r="B100" t="str">
            <v>ACCUM. DEPR. - COR - GAS UNDERGROUND &amp; TRANSMISSION EQUIP.</v>
          </cell>
          <cell r="C100" t="str">
            <v>LIABILITY</v>
          </cell>
          <cell r="D100" t="str">
            <v>Open</v>
          </cell>
          <cell r="E100"/>
          <cell r="F100"/>
          <cell r="G100" t="str">
            <v>Regulatory Liabilities Non Current</v>
          </cell>
          <cell r="H100" t="str">
            <v>Regulatory liability - noncurrent - accumulated COR</v>
          </cell>
          <cell r="I100">
            <v>254.2</v>
          </cell>
          <cell r="J100" t="str">
            <v>108 - Accum Provision For Depr Electric Plant</v>
          </cell>
          <cell r="K100">
            <v>108.2</v>
          </cell>
          <cell r="L100" t="str">
            <v>254.2 - Reg Liab COR</v>
          </cell>
          <cell r="M100" t="str">
            <v>Reserve for Depr and Amort</v>
          </cell>
          <cell r="N100" t="str">
            <v>n/a</v>
          </cell>
          <cell r="O100" t="str">
            <v>n/a</v>
          </cell>
          <cell r="P100" t="str">
            <v>n/a</v>
          </cell>
          <cell r="Q100" t="str">
            <v>n/a</v>
          </cell>
          <cell r="R100" t="str">
            <v>n/a</v>
          </cell>
          <cell r="S100"/>
        </row>
        <row r="101">
          <cell r="A101" t="str">
            <v>108219</v>
          </cell>
          <cell r="B101" t="str">
            <v>ACCUM. DEPR. - COR - GAS DISTRIBUTION EQUIPMENT</v>
          </cell>
          <cell r="C101" t="str">
            <v>LIABILITY</v>
          </cell>
          <cell r="D101" t="str">
            <v>Open</v>
          </cell>
          <cell r="E101"/>
          <cell r="F101"/>
          <cell r="G101" t="str">
            <v>Regulatory Liabilities Non Current</v>
          </cell>
          <cell r="H101" t="str">
            <v>Regulatory liability - noncurrent - accumulated COR</v>
          </cell>
          <cell r="I101">
            <v>254.2</v>
          </cell>
          <cell r="J101" t="str">
            <v>108 - Accum Provision For Depr Electric Plant</v>
          </cell>
          <cell r="K101">
            <v>108.2</v>
          </cell>
          <cell r="L101" t="str">
            <v>254.2 - Reg Liab COR</v>
          </cell>
          <cell r="M101" t="str">
            <v>Reserve for Depr and Amort</v>
          </cell>
          <cell r="N101" t="str">
            <v>n/a</v>
          </cell>
          <cell r="O101" t="str">
            <v>n/a</v>
          </cell>
          <cell r="P101" t="str">
            <v>n/a</v>
          </cell>
          <cell r="Q101" t="str">
            <v>n/a</v>
          </cell>
          <cell r="R101" t="str">
            <v>n/a</v>
          </cell>
          <cell r="S101"/>
        </row>
        <row r="102">
          <cell r="A102" t="str">
            <v>108220</v>
          </cell>
          <cell r="B102" t="str">
            <v>ACCUM. DEPR. - COR - GAS GENERAL EQUIP.</v>
          </cell>
          <cell r="C102" t="str">
            <v>LIABILITY</v>
          </cell>
          <cell r="D102" t="str">
            <v>Open</v>
          </cell>
          <cell r="E102"/>
          <cell r="F102"/>
          <cell r="G102" t="str">
            <v>Regulatory Liabilities Non Current</v>
          </cell>
          <cell r="H102" t="str">
            <v>Regulatory liability - noncurrent - accumulated COR</v>
          </cell>
          <cell r="I102">
            <v>254.2</v>
          </cell>
          <cell r="J102" t="str">
            <v>108 - Accum Provision For Depr Electric Plant</v>
          </cell>
          <cell r="K102">
            <v>108.2</v>
          </cell>
          <cell r="L102" t="str">
            <v>254.2 - Reg Liab COR</v>
          </cell>
          <cell r="M102" t="str">
            <v>Reserve for Depr and Amort</v>
          </cell>
          <cell r="N102" t="str">
            <v>n/a</v>
          </cell>
          <cell r="O102" t="str">
            <v>n/a</v>
          </cell>
          <cell r="P102" t="str">
            <v>n/a</v>
          </cell>
          <cell r="Q102" t="str">
            <v>n/a</v>
          </cell>
          <cell r="R102" t="str">
            <v>n/a</v>
          </cell>
          <cell r="S102"/>
        </row>
        <row r="103">
          <cell r="A103" t="str">
            <v>108225</v>
          </cell>
          <cell r="B103" t="str">
            <v>ACCUM. DEPR. - GAS ARO ASSET RETIREMENT COST-LAND/BUILDING</v>
          </cell>
          <cell r="C103" t="str">
            <v>ASSET</v>
          </cell>
          <cell r="D103" t="str">
            <v>Open</v>
          </cell>
          <cell r="E103"/>
          <cell r="F103"/>
          <cell r="G103" t="str">
            <v>Property, Plant, and Equipment</v>
          </cell>
          <cell r="H103" t="str">
            <v>Utility plant - reserve for depreciation</v>
          </cell>
          <cell r="I103">
            <v>108</v>
          </cell>
          <cell r="J103" t="str">
            <v>108 - Accum Provision For Depr Electric Plant</v>
          </cell>
          <cell r="K103">
            <v>108</v>
          </cell>
          <cell r="L103" t="str">
            <v>108 - Accum Provision For Depr Electric Plant</v>
          </cell>
          <cell r="M103" t="str">
            <v>Reserve for Depr and Amort</v>
          </cell>
          <cell r="N103" t="str">
            <v>n/a</v>
          </cell>
          <cell r="O103" t="str">
            <v>n/a</v>
          </cell>
          <cell r="P103" t="str">
            <v>n/a</v>
          </cell>
          <cell r="Q103" t="str">
            <v>n/a</v>
          </cell>
          <cell r="R103" t="str">
            <v>n/a</v>
          </cell>
          <cell r="S103"/>
        </row>
        <row r="104">
          <cell r="A104" t="str">
            <v>108304</v>
          </cell>
          <cell r="B104" t="str">
            <v>ACCUM. DEPR. - COMMON LAND RIGHTS</v>
          </cell>
          <cell r="C104" t="str">
            <v>ASSET</v>
          </cell>
          <cell r="D104" t="str">
            <v>Open</v>
          </cell>
          <cell r="E104"/>
          <cell r="F104"/>
          <cell r="G104" t="str">
            <v>Intangible Assets</v>
          </cell>
          <cell r="H104" t="str">
            <v>Other long-term intangibles</v>
          </cell>
          <cell r="I104">
            <v>108.1</v>
          </cell>
          <cell r="J104" t="str">
            <v>108 - Accum Provision For Depr Electric Plant</v>
          </cell>
          <cell r="K104">
            <v>108.1</v>
          </cell>
          <cell r="L104" t="str">
            <v>108.1 - Accum Depr Elect Intangible NC</v>
          </cell>
          <cell r="M104" t="str">
            <v>Reserve for Depr and Amort</v>
          </cell>
          <cell r="N104" t="str">
            <v>n/a</v>
          </cell>
          <cell r="O104" t="str">
            <v>n/a</v>
          </cell>
          <cell r="P104" t="str">
            <v>n/a</v>
          </cell>
          <cell r="Q104" t="str">
            <v>n/a</v>
          </cell>
          <cell r="R104" t="str">
            <v>n/a</v>
          </cell>
          <cell r="S104"/>
        </row>
        <row r="105">
          <cell r="A105" t="str">
            <v>108305</v>
          </cell>
          <cell r="B105" t="str">
            <v>ACCUM. DEPR. - COMMON STRUCTURES</v>
          </cell>
          <cell r="C105" t="str">
            <v>ASSET</v>
          </cell>
          <cell r="D105" t="str">
            <v>Open</v>
          </cell>
          <cell r="E105"/>
          <cell r="F105"/>
          <cell r="G105" t="str">
            <v>Property, Plant, and Equipment</v>
          </cell>
          <cell r="H105" t="str">
            <v>Utility plant - reserve for depreciation</v>
          </cell>
          <cell r="I105">
            <v>108</v>
          </cell>
          <cell r="J105" t="str">
            <v>108 - Accum Provision For Depr Electric Plant</v>
          </cell>
          <cell r="K105">
            <v>108</v>
          </cell>
          <cell r="L105" t="str">
            <v>108 - Accum Provision For Depr Electric Plant</v>
          </cell>
          <cell r="M105" t="str">
            <v>Reserve for Depr and Amort</v>
          </cell>
          <cell r="N105" t="str">
            <v>n/a</v>
          </cell>
          <cell r="O105" t="str">
            <v>n/a</v>
          </cell>
          <cell r="P105" t="str">
            <v>n/a</v>
          </cell>
          <cell r="Q105" t="str">
            <v>n/a</v>
          </cell>
          <cell r="R105" t="str">
            <v>n/a</v>
          </cell>
          <cell r="S105"/>
        </row>
        <row r="106">
          <cell r="A106" t="str">
            <v>108311</v>
          </cell>
          <cell r="B106" t="str">
            <v>ACCUM. DEPR. - COMMON GENERAL EQUIPMENT</v>
          </cell>
          <cell r="C106" t="str">
            <v>ASSET</v>
          </cell>
          <cell r="D106" t="str">
            <v>Open</v>
          </cell>
          <cell r="E106"/>
          <cell r="F106"/>
          <cell r="G106" t="str">
            <v>Property, Plant, and Equipment</v>
          </cell>
          <cell r="H106" t="str">
            <v>Utility plant - reserve for depreciation</v>
          </cell>
          <cell r="I106">
            <v>108</v>
          </cell>
          <cell r="J106" t="str">
            <v>108 - Accum Provision For Depr Electric Plant</v>
          </cell>
          <cell r="K106">
            <v>108</v>
          </cell>
          <cell r="L106" t="str">
            <v>108 - Accum Provision For Depr Electric Plant</v>
          </cell>
          <cell r="M106" t="str">
            <v>Reserve for Depr and Amort</v>
          </cell>
          <cell r="N106" t="str">
            <v>n/a</v>
          </cell>
          <cell r="O106" t="str">
            <v>n/a</v>
          </cell>
          <cell r="P106" t="str">
            <v>n/a</v>
          </cell>
          <cell r="Q106" t="str">
            <v>n/a</v>
          </cell>
          <cell r="R106" t="str">
            <v>n/a</v>
          </cell>
          <cell r="S106"/>
        </row>
        <row r="107">
          <cell r="A107" t="str">
            <v>108312</v>
          </cell>
          <cell r="B107" t="str">
            <v>ACCUM. DEPR. - COMMON COMMUNICATION EQUIPMENT</v>
          </cell>
          <cell r="C107" t="str">
            <v>ASSET</v>
          </cell>
          <cell r="D107" t="str">
            <v>Open</v>
          </cell>
          <cell r="E107"/>
          <cell r="F107"/>
          <cell r="G107" t="str">
            <v>Property, Plant, and Equipment</v>
          </cell>
          <cell r="H107" t="str">
            <v>Utility plant - reserve for depreciation</v>
          </cell>
          <cell r="I107">
            <v>108</v>
          </cell>
          <cell r="J107" t="str">
            <v>108 - Accum Provision For Depr Electric Plant</v>
          </cell>
          <cell r="K107">
            <v>108</v>
          </cell>
          <cell r="L107" t="str">
            <v>108 - Accum Provision For Depr Electric Plant</v>
          </cell>
          <cell r="M107" t="str">
            <v>Reserve for Depr and Amort</v>
          </cell>
          <cell r="N107" t="str">
            <v>n/a</v>
          </cell>
          <cell r="O107" t="str">
            <v>n/a</v>
          </cell>
          <cell r="P107" t="str">
            <v>n/a</v>
          </cell>
          <cell r="Q107" t="str">
            <v>n/a</v>
          </cell>
          <cell r="R107" t="str">
            <v>n/a</v>
          </cell>
          <cell r="S107"/>
        </row>
        <row r="108">
          <cell r="A108" t="str">
            <v>108313</v>
          </cell>
          <cell r="B108" t="str">
            <v>ACCUM. DEPR. - COMMON TRANSPORTATION EQUIP.</v>
          </cell>
          <cell r="C108" t="str">
            <v>ASSET</v>
          </cell>
          <cell r="D108" t="str">
            <v>Open</v>
          </cell>
          <cell r="E108"/>
          <cell r="F108"/>
          <cell r="G108" t="str">
            <v>Property, Plant, and Equipment</v>
          </cell>
          <cell r="H108" t="str">
            <v>Utility plant - reserve for depreciation</v>
          </cell>
          <cell r="I108">
            <v>108</v>
          </cell>
          <cell r="J108" t="str">
            <v>108 - Accum Provision For Depr Electric Plant</v>
          </cell>
          <cell r="K108">
            <v>108</v>
          </cell>
          <cell r="L108" t="str">
            <v>108 - Accum Provision For Depr Electric Plant</v>
          </cell>
          <cell r="M108" t="str">
            <v>Reserve for Depr and Amort</v>
          </cell>
          <cell r="N108" t="str">
            <v>n/a</v>
          </cell>
          <cell r="O108" t="str">
            <v>n/a</v>
          </cell>
          <cell r="P108" t="str">
            <v>n/a</v>
          </cell>
          <cell r="Q108" t="str">
            <v>n/a</v>
          </cell>
          <cell r="R108" t="str">
            <v>n/a</v>
          </cell>
          <cell r="S108"/>
        </row>
        <row r="109">
          <cell r="A109" t="str">
            <v>108314</v>
          </cell>
          <cell r="B109" t="str">
            <v>ACCUM. DEPR. - COMMON GENERAL EQUIPMENT - NONUTILITY</v>
          </cell>
          <cell r="C109" t="str">
            <v>ASSET</v>
          </cell>
          <cell r="D109" t="str">
            <v>Open</v>
          </cell>
          <cell r="E109"/>
          <cell r="F109"/>
          <cell r="G109" t="str">
            <v>Property, Plant, and Equipment</v>
          </cell>
          <cell r="H109" t="str">
            <v>Non-utility plant - acc depreciation</v>
          </cell>
          <cell r="I109">
            <v>108.3</v>
          </cell>
          <cell r="J109" t="str">
            <v>108 - Accum Provision For Depr Electric Plant</v>
          </cell>
          <cell r="K109">
            <v>108</v>
          </cell>
          <cell r="L109" t="str">
            <v>108.3 - Accum Prov For Depr Elect Plt Non Util</v>
          </cell>
          <cell r="M109" t="str">
            <v>Reserve for Depr and Amort</v>
          </cell>
          <cell r="N109" t="str">
            <v>n/a</v>
          </cell>
          <cell r="O109" t="str">
            <v>n/a</v>
          </cell>
          <cell r="P109" t="str">
            <v>n/a</v>
          </cell>
          <cell r="Q109" t="str">
            <v>n/a</v>
          </cell>
          <cell r="R109" t="str">
            <v>n/a</v>
          </cell>
          <cell r="S109" t="str">
            <v>trf from 108 to 108.3; ppl map chg 9/12</v>
          </cell>
        </row>
        <row r="110">
          <cell r="A110" t="str">
            <v>108315</v>
          </cell>
          <cell r="B110" t="str">
            <v>ACCUM. DEPR. - COR - COMMON STRUCTURES</v>
          </cell>
          <cell r="C110" t="str">
            <v>LIABILITY</v>
          </cell>
          <cell r="D110" t="str">
            <v>Open</v>
          </cell>
          <cell r="E110"/>
          <cell r="F110"/>
          <cell r="G110" t="str">
            <v>Regulatory Liabilities Non Current</v>
          </cell>
          <cell r="H110" t="str">
            <v>Regulatory liability - noncurrent - accumulated COR</v>
          </cell>
          <cell r="I110">
            <v>254.2</v>
          </cell>
          <cell r="J110" t="str">
            <v>108 - Accum Provision For Depr Electric Plant</v>
          </cell>
          <cell r="K110">
            <v>108.2</v>
          </cell>
          <cell r="L110" t="str">
            <v>254.2 - Reg Liab COR</v>
          </cell>
          <cell r="M110" t="str">
            <v>Reserve for Depr and Amort</v>
          </cell>
          <cell r="N110" t="str">
            <v>n/a</v>
          </cell>
          <cell r="O110" t="str">
            <v>n/a</v>
          </cell>
          <cell r="P110" t="str">
            <v>n/a</v>
          </cell>
          <cell r="Q110" t="str">
            <v>n/a</v>
          </cell>
          <cell r="R110" t="str">
            <v>n/a</v>
          </cell>
          <cell r="S110"/>
        </row>
        <row r="111">
          <cell r="A111" t="str">
            <v>108321</v>
          </cell>
          <cell r="B111" t="str">
            <v>ACCUM. DEPR. - COR - COMMON EQUIPMENT</v>
          </cell>
          <cell r="C111" t="str">
            <v>LIABILITY</v>
          </cell>
          <cell r="D111" t="str">
            <v>Open</v>
          </cell>
          <cell r="E111"/>
          <cell r="F111"/>
          <cell r="G111" t="str">
            <v>Regulatory Liabilities Non Current</v>
          </cell>
          <cell r="H111" t="str">
            <v>Regulatory liability - noncurrent - accumulated COR</v>
          </cell>
          <cell r="I111">
            <v>254.2</v>
          </cell>
          <cell r="J111" t="str">
            <v>108 - Accum Provision For Depr Electric Plant</v>
          </cell>
          <cell r="K111">
            <v>108.2</v>
          </cell>
          <cell r="L111" t="str">
            <v>254.2 - Reg Liab COR</v>
          </cell>
          <cell r="M111" t="str">
            <v>Reserve for Depr and Amort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/>
        </row>
        <row r="112">
          <cell r="A112" t="str">
            <v>108325</v>
          </cell>
          <cell r="B112" t="str">
            <v>ACCUM. DEPR. - COMMON ARO ASSET RETIREMENT COST-LAND/BUILDING</v>
          </cell>
          <cell r="C112" t="str">
            <v>ASSET</v>
          </cell>
          <cell r="D112" t="str">
            <v>Open</v>
          </cell>
          <cell r="E112"/>
          <cell r="F112"/>
          <cell r="G112" t="str">
            <v>Property, Plant, and Equipment</v>
          </cell>
          <cell r="H112" t="str">
            <v>Utility plant - reserve for depreciation</v>
          </cell>
          <cell r="I112">
            <v>108</v>
          </cell>
          <cell r="J112" t="str">
            <v>108 - Accum Provision For Depr Electric Plant</v>
          </cell>
          <cell r="K112">
            <v>108</v>
          </cell>
          <cell r="L112" t="str">
            <v>108 - Accum Provision For Depr Electric Plant</v>
          </cell>
          <cell r="M112" t="str">
            <v>Reserve for Depr and Amort</v>
          </cell>
          <cell r="N112" t="str">
            <v>n/a</v>
          </cell>
          <cell r="O112" t="str">
            <v>n/a</v>
          </cell>
          <cell r="P112" t="str">
            <v>n/a</v>
          </cell>
          <cell r="Q112" t="str">
            <v>n/a</v>
          </cell>
          <cell r="R112" t="str">
            <v>n/a</v>
          </cell>
          <cell r="S112"/>
        </row>
        <row r="113">
          <cell r="A113" t="str">
            <v>108414</v>
          </cell>
          <cell r="B113" t="str">
            <v>ACCUM. DEPR. - SALVAGE - ELECTRIC LAND RIGHTS</v>
          </cell>
          <cell r="C113" t="str">
            <v>LIABILITY</v>
          </cell>
          <cell r="D113" t="str">
            <v>Open</v>
          </cell>
          <cell r="E113"/>
          <cell r="F113"/>
          <cell r="G113" t="str">
            <v>Regulatory Liabilities Non Current</v>
          </cell>
          <cell r="H113" t="str">
            <v>Regulatory liability - noncurrent - accumulated COR</v>
          </cell>
          <cell r="I113">
            <v>254.15</v>
          </cell>
          <cell r="J113" t="str">
            <v>108 - Accum Provision For Depr Electric Plant</v>
          </cell>
          <cell r="K113">
            <v>254.2</v>
          </cell>
          <cell r="L113" t="str">
            <v>254.15 - Accum Depr Salvage (Reg Liab LT)</v>
          </cell>
          <cell r="M113" t="str">
            <v>Reserve for Depr and Amort</v>
          </cell>
          <cell r="N113" t="str">
            <v>n/a</v>
          </cell>
          <cell r="O113" t="str">
            <v>n/a</v>
          </cell>
          <cell r="P113" t="str">
            <v>n/a</v>
          </cell>
          <cell r="Q113" t="str">
            <v>n/a</v>
          </cell>
          <cell r="R113" t="str">
            <v>n/a</v>
          </cell>
          <cell r="S113"/>
        </row>
        <row r="114">
          <cell r="A114" t="str">
            <v>108415</v>
          </cell>
          <cell r="B114" t="str">
            <v>ACCUM. DEPR. - SALVAGE - ELECTRIC STRUCTURES</v>
          </cell>
          <cell r="C114" t="str">
            <v>LIABILITY</v>
          </cell>
          <cell r="D114" t="str">
            <v>Open</v>
          </cell>
          <cell r="E114"/>
          <cell r="F114"/>
          <cell r="G114" t="str">
            <v>Regulatory Liabilities Non Current</v>
          </cell>
          <cell r="H114" t="str">
            <v>Regulatory liability - noncurrent - accumulated COR</v>
          </cell>
          <cell r="I114">
            <v>254.15</v>
          </cell>
          <cell r="J114" t="str">
            <v>108 - Accum Provision For Depr Electric Plant</v>
          </cell>
          <cell r="K114">
            <v>254.2</v>
          </cell>
          <cell r="L114" t="str">
            <v>254.15 - Accum Depr Salvage (Reg Liab LT)</v>
          </cell>
          <cell r="M114" t="str">
            <v>Reserve for Depr and Amort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/>
        </row>
        <row r="115">
          <cell r="A115" t="str">
            <v>108416</v>
          </cell>
          <cell r="B115" t="str">
            <v>ACCUM. DEPR. - SALVAGE - ELECTRIC EQUIPMENT</v>
          </cell>
          <cell r="C115" t="str">
            <v>LIABILITY</v>
          </cell>
          <cell r="D115" t="str">
            <v>Open</v>
          </cell>
          <cell r="E115"/>
          <cell r="F115"/>
          <cell r="G115" t="str">
            <v>Regulatory Liabilities Non Current</v>
          </cell>
          <cell r="H115" t="str">
            <v>Regulatory liability - noncurrent - accumulated COR</v>
          </cell>
          <cell r="I115">
            <v>254.15</v>
          </cell>
          <cell r="J115" t="str">
            <v>108 - Accum Provision For Depr Electric Plant</v>
          </cell>
          <cell r="K115">
            <v>254.2</v>
          </cell>
          <cell r="L115" t="str">
            <v>254.15 - Accum Depr Salvage (Reg Liab LT)</v>
          </cell>
          <cell r="M115" t="str">
            <v>Reserve for Depr and Amort</v>
          </cell>
          <cell r="N115" t="str">
            <v>n/a</v>
          </cell>
          <cell r="O115" t="str">
            <v>n/a</v>
          </cell>
          <cell r="P115" t="str">
            <v>n/a</v>
          </cell>
          <cell r="Q115" t="str">
            <v>n/a</v>
          </cell>
          <cell r="R115" t="str">
            <v>n/a</v>
          </cell>
          <cell r="S115"/>
        </row>
        <row r="116">
          <cell r="A116" t="str">
            <v>108418</v>
          </cell>
          <cell r="B116" t="str">
            <v>ACCUM. DEPR. - SALVAGE - ELECTRIC HYDRO EQUIPMENT</v>
          </cell>
          <cell r="C116" t="str">
            <v>LIABILITY</v>
          </cell>
          <cell r="D116" t="str">
            <v>Open</v>
          </cell>
          <cell r="E116"/>
          <cell r="F116"/>
          <cell r="G116" t="str">
            <v>Regulatory Liabilities Non Current</v>
          </cell>
          <cell r="H116" t="str">
            <v>Regulatory liability - noncurrent - accumulated COR</v>
          </cell>
          <cell r="I116">
            <v>254.15</v>
          </cell>
          <cell r="J116" t="str">
            <v>108 - Accum Provision For Depr Electric Plant</v>
          </cell>
          <cell r="K116">
            <v>254.2</v>
          </cell>
          <cell r="L116" t="str">
            <v>254.15 - Accum Depr Salvage (Reg Liab LT)</v>
          </cell>
          <cell r="M116" t="str">
            <v>Reserve for Depr and Amort</v>
          </cell>
          <cell r="N116" t="str">
            <v>n/a</v>
          </cell>
          <cell r="O116" t="str">
            <v>n/a</v>
          </cell>
          <cell r="P116" t="str">
            <v>n/a</v>
          </cell>
          <cell r="Q116" t="str">
            <v>n/a</v>
          </cell>
          <cell r="R116" t="str">
            <v>n/a</v>
          </cell>
          <cell r="S116"/>
        </row>
        <row r="117">
          <cell r="A117" t="str">
            <v>108419</v>
          </cell>
          <cell r="B117" t="str">
            <v>ACCUM. DEPR. - SALVAGE - ELECTRIC DISTRIBUTION</v>
          </cell>
          <cell r="C117" t="str">
            <v>LIABILITY</v>
          </cell>
          <cell r="D117" t="str">
            <v>Open</v>
          </cell>
          <cell r="E117"/>
          <cell r="F117"/>
          <cell r="G117" t="str">
            <v>Regulatory Liabilities Non Current</v>
          </cell>
          <cell r="H117" t="str">
            <v>Regulatory liability - noncurrent - accumulated COR</v>
          </cell>
          <cell r="I117">
            <v>254.15</v>
          </cell>
          <cell r="J117" t="str">
            <v>108 - Accum Provision For Depr Electric Plant</v>
          </cell>
          <cell r="K117">
            <v>254.2</v>
          </cell>
          <cell r="L117" t="str">
            <v>254.15 - Accum Depr Salvage (Reg Liab LT)</v>
          </cell>
          <cell r="M117" t="str">
            <v>Reserve for Depr and Amort</v>
          </cell>
          <cell r="N117" t="str">
            <v>n/a</v>
          </cell>
          <cell r="O117" t="str">
            <v>n/a</v>
          </cell>
          <cell r="P117" t="str">
            <v>n/a</v>
          </cell>
          <cell r="Q117" t="str">
            <v>n/a</v>
          </cell>
          <cell r="R117" t="str">
            <v>n/a</v>
          </cell>
          <cell r="S117"/>
        </row>
        <row r="118">
          <cell r="A118" t="str">
            <v>108420</v>
          </cell>
          <cell r="B118" t="str">
            <v>ACCUM. DEPR. - SALVAGE - ELECTRIC GENERAL PROPERTY</v>
          </cell>
          <cell r="C118" t="str">
            <v>LIABILITY</v>
          </cell>
          <cell r="D118" t="str">
            <v>Open</v>
          </cell>
          <cell r="E118"/>
          <cell r="F118"/>
          <cell r="G118" t="str">
            <v>Regulatory Liabilities Non Current</v>
          </cell>
          <cell r="H118" t="str">
            <v>Regulatory liability - noncurrent - accumulated COR</v>
          </cell>
          <cell r="I118">
            <v>254.15</v>
          </cell>
          <cell r="J118" t="str">
            <v>108 - Accum Provision For Depr Electric Plant</v>
          </cell>
          <cell r="K118">
            <v>254.2</v>
          </cell>
          <cell r="L118" t="str">
            <v>254.15 - Accum Depr Salvage (Reg Liab LT)</v>
          </cell>
          <cell r="M118" t="str">
            <v>Reserve for Depr and Amort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/>
        </row>
        <row r="119">
          <cell r="A119" t="str">
            <v>108421</v>
          </cell>
          <cell r="B119" t="str">
            <v>ACCUM. DEPR. - SALVAGE - ELECTRIC COMMUNICATION EQUIP.</v>
          </cell>
          <cell r="C119" t="str">
            <v>LIABILITY</v>
          </cell>
          <cell r="D119" t="str">
            <v>Open</v>
          </cell>
          <cell r="E119"/>
          <cell r="F119"/>
          <cell r="G119" t="str">
            <v>Regulatory Liabilities Non Current</v>
          </cell>
          <cell r="H119" t="str">
            <v>Regulatory liability - noncurrent - accumulated COR</v>
          </cell>
          <cell r="I119">
            <v>254.15</v>
          </cell>
          <cell r="J119" t="str">
            <v>108 - Accum Provision For Depr Electric Plant</v>
          </cell>
          <cell r="K119">
            <v>254.2</v>
          </cell>
          <cell r="L119" t="str">
            <v>254.15 - Accum Depr Salvage (Reg Liab LT)</v>
          </cell>
          <cell r="M119" t="str">
            <v>Reserve for Depr and Amort</v>
          </cell>
          <cell r="N119" t="str">
            <v>n/a</v>
          </cell>
          <cell r="O119" t="str">
            <v>n/a</v>
          </cell>
          <cell r="P119" t="str">
            <v>n/a</v>
          </cell>
          <cell r="Q119" t="str">
            <v>n/a</v>
          </cell>
          <cell r="R119" t="str">
            <v>n/a</v>
          </cell>
          <cell r="S119"/>
        </row>
        <row r="120">
          <cell r="A120" t="str">
            <v>108515</v>
          </cell>
          <cell r="B120" t="str">
            <v>ACCUM. DEPR. - SALVAGE - GAS STRUCTURES</v>
          </cell>
          <cell r="C120" t="str">
            <v>LIABILITY</v>
          </cell>
          <cell r="D120" t="str">
            <v>Open</v>
          </cell>
          <cell r="E120"/>
          <cell r="F120"/>
          <cell r="G120" t="str">
            <v>Regulatory Liabilities Non Current</v>
          </cell>
          <cell r="H120" t="str">
            <v>Regulatory liability - noncurrent - accumulated COR</v>
          </cell>
          <cell r="I120">
            <v>254.15</v>
          </cell>
          <cell r="J120" t="str">
            <v>108 - Accum Provision For Depr Electric Plant</v>
          </cell>
          <cell r="K120">
            <v>254.2</v>
          </cell>
          <cell r="L120" t="str">
            <v>254.15 - Accum Depr Salvage (Reg Liab LT)</v>
          </cell>
          <cell r="M120" t="str">
            <v>Reserve for Depr and Amort</v>
          </cell>
          <cell r="N120" t="str">
            <v>n/a</v>
          </cell>
          <cell r="O120" t="str">
            <v>n/a</v>
          </cell>
          <cell r="P120" t="str">
            <v>n/a</v>
          </cell>
          <cell r="Q120" t="str">
            <v>n/a</v>
          </cell>
          <cell r="R120" t="str">
            <v>n/a</v>
          </cell>
          <cell r="S120"/>
        </row>
        <row r="121">
          <cell r="A121" t="str">
            <v>108516</v>
          </cell>
          <cell r="B121" t="str">
            <v>ACCUM. DEPR. - SALVAGE - GAS UNDERGROUND &amp; TRANSMISSION EQUIP.</v>
          </cell>
          <cell r="C121" t="str">
            <v>LIABILITY</v>
          </cell>
          <cell r="D121" t="str">
            <v>Open</v>
          </cell>
          <cell r="E121"/>
          <cell r="F121"/>
          <cell r="G121" t="str">
            <v>Regulatory Liabilities Non Current</v>
          </cell>
          <cell r="H121" t="str">
            <v>Regulatory liability - noncurrent - accumulated COR</v>
          </cell>
          <cell r="I121">
            <v>254.15</v>
          </cell>
          <cell r="J121" t="str">
            <v>108 - Accum Provision For Depr Electric Plant</v>
          </cell>
          <cell r="K121">
            <v>254.2</v>
          </cell>
          <cell r="L121" t="str">
            <v>254.15 - Accum Depr Salvage (Reg Liab LT)</v>
          </cell>
          <cell r="M121" t="str">
            <v>Reserve for Depr and Amort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/>
        </row>
        <row r="122">
          <cell r="A122" t="str">
            <v>108519</v>
          </cell>
          <cell r="B122" t="str">
            <v>ACCUM. DEPR. - SALVAGE - GAS DISTRIBUTION EQUIPMENT</v>
          </cell>
          <cell r="C122" t="str">
            <v>LIABILITY</v>
          </cell>
          <cell r="D122" t="str">
            <v>Open</v>
          </cell>
          <cell r="E122"/>
          <cell r="F122"/>
          <cell r="G122" t="str">
            <v>Regulatory Liabilities Non Current</v>
          </cell>
          <cell r="H122" t="str">
            <v>Regulatory liability - noncurrent - accumulated COR</v>
          </cell>
          <cell r="I122">
            <v>254.15</v>
          </cell>
          <cell r="J122" t="str">
            <v>108 - Accum Provision For Depr Electric Plant</v>
          </cell>
          <cell r="K122">
            <v>254.2</v>
          </cell>
          <cell r="L122" t="str">
            <v>254.15 - Accum Depr Salvage (Reg Liab LT)</v>
          </cell>
          <cell r="M122" t="str">
            <v>Reserve for Depr and Amort</v>
          </cell>
          <cell r="N122" t="str">
            <v>n/a</v>
          </cell>
          <cell r="O122" t="str">
            <v>n/a</v>
          </cell>
          <cell r="P122" t="str">
            <v>n/a</v>
          </cell>
          <cell r="Q122" t="str">
            <v>n/a</v>
          </cell>
          <cell r="R122" t="str">
            <v>n/a</v>
          </cell>
          <cell r="S122"/>
        </row>
        <row r="123">
          <cell r="A123" t="str">
            <v>108520</v>
          </cell>
          <cell r="B123" t="str">
            <v>ACCUM. DEPR. - SALVAGE - GAS GENERAL EQUIP.</v>
          </cell>
          <cell r="C123" t="str">
            <v>LIABILITY</v>
          </cell>
          <cell r="D123" t="str">
            <v>Open</v>
          </cell>
          <cell r="E123"/>
          <cell r="F123"/>
          <cell r="G123" t="str">
            <v>Regulatory Liabilities Non Current</v>
          </cell>
          <cell r="H123" t="str">
            <v>Regulatory liability - noncurrent - accumulated COR</v>
          </cell>
          <cell r="I123">
            <v>254.15</v>
          </cell>
          <cell r="J123" t="str">
            <v>108 - Accum Provision For Depr Electric Plant</v>
          </cell>
          <cell r="K123">
            <v>254.2</v>
          </cell>
          <cell r="L123" t="str">
            <v>254.15 - Accum Depr Salvage (Reg Liab LT)</v>
          </cell>
          <cell r="M123" t="str">
            <v>Reserve for Depr and Amort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/>
        </row>
        <row r="124">
          <cell r="A124" t="str">
            <v>108615</v>
          </cell>
          <cell r="B124" t="str">
            <v>ACCUM. DEPR. - SALVAGE - COMMON STRUCTURES</v>
          </cell>
          <cell r="C124" t="str">
            <v>LIABILITY</v>
          </cell>
          <cell r="D124" t="str">
            <v>Open</v>
          </cell>
          <cell r="E124"/>
          <cell r="F124"/>
          <cell r="G124" t="str">
            <v>Regulatory Liabilities Non Current</v>
          </cell>
          <cell r="H124" t="str">
            <v>Regulatory liability - noncurrent - accumulated COR</v>
          </cell>
          <cell r="I124">
            <v>254.15</v>
          </cell>
          <cell r="J124" t="str">
            <v>108 - Accum Provision For Depr Electric Plant</v>
          </cell>
          <cell r="K124">
            <v>254.2</v>
          </cell>
          <cell r="L124" t="str">
            <v>254.15 - Accum Depr Salvage (Reg Liab LT)</v>
          </cell>
          <cell r="M124" t="str">
            <v>Reserve for Depr and Amort</v>
          </cell>
          <cell r="N124" t="str">
            <v>n/a</v>
          </cell>
          <cell r="O124" t="str">
            <v>n/a</v>
          </cell>
          <cell r="P124" t="str">
            <v>n/a</v>
          </cell>
          <cell r="Q124" t="str">
            <v>n/a</v>
          </cell>
          <cell r="R124" t="str">
            <v>n/a</v>
          </cell>
          <cell r="S124"/>
        </row>
        <row r="125">
          <cell r="A125" t="str">
            <v>108621</v>
          </cell>
          <cell r="B125" t="str">
            <v>ACCUM. DEPR. - SALVAGE - COMMON EQUIPMENT</v>
          </cell>
          <cell r="C125" t="str">
            <v>LIABILITY</v>
          </cell>
          <cell r="D125" t="str">
            <v>Open</v>
          </cell>
          <cell r="E125"/>
          <cell r="F125"/>
          <cell r="G125" t="str">
            <v>Regulatory Liabilities Non Current</v>
          </cell>
          <cell r="H125" t="str">
            <v>Regulatory liability - noncurrent - accumulated COR</v>
          </cell>
          <cell r="I125">
            <v>254.15</v>
          </cell>
          <cell r="J125" t="str">
            <v>108 - Accum Provision For Depr Electric Plant</v>
          </cell>
          <cell r="K125">
            <v>254.2</v>
          </cell>
          <cell r="L125" t="str">
            <v>254.15 - Accum Depr Salvage (Reg Liab LT)</v>
          </cell>
          <cell r="M125" t="str">
            <v>Reserve for Depr and Amort</v>
          </cell>
          <cell r="N125" t="str">
            <v>n/a</v>
          </cell>
          <cell r="O125" t="str">
            <v>n/a</v>
          </cell>
          <cell r="P125" t="str">
            <v>n/a</v>
          </cell>
          <cell r="Q125" t="str">
            <v>n/a</v>
          </cell>
          <cell r="R125" t="str">
            <v>n/a</v>
          </cell>
          <cell r="S125"/>
        </row>
        <row r="126">
          <cell r="A126" t="str">
            <v>108622</v>
          </cell>
          <cell r="B126" t="str">
            <v>ACCUM. DEPR. - SALVAGE - COMMON COMMUNICATION EQUIPMENT</v>
          </cell>
          <cell r="C126" t="str">
            <v>LIABILITY</v>
          </cell>
          <cell r="D126" t="str">
            <v>Open</v>
          </cell>
          <cell r="E126"/>
          <cell r="F126"/>
          <cell r="G126" t="str">
            <v>Regulatory Liabilities Non Current</v>
          </cell>
          <cell r="H126" t="str">
            <v>Regulatory liability - noncurrent - accumulated COR</v>
          </cell>
          <cell r="I126">
            <v>254.15</v>
          </cell>
          <cell r="J126" t="str">
            <v>108 - Accum Provision For Depr Electric Plant</v>
          </cell>
          <cell r="K126">
            <v>254.2</v>
          </cell>
          <cell r="L126" t="str">
            <v>254.15 - Accum Depr Salvage (Reg Liab LT)</v>
          </cell>
          <cell r="M126" t="str">
            <v>Reserve for Depr and Amort</v>
          </cell>
          <cell r="N126" t="str">
            <v>n/a</v>
          </cell>
          <cell r="O126" t="str">
            <v>n/a</v>
          </cell>
          <cell r="P126" t="str">
            <v>n/a</v>
          </cell>
          <cell r="Q126" t="str">
            <v>n/a</v>
          </cell>
          <cell r="R126" t="str">
            <v>n/a</v>
          </cell>
          <cell r="S126"/>
        </row>
        <row r="127">
          <cell r="A127" t="str">
            <v>108700</v>
          </cell>
          <cell r="B127" t="str">
            <v>ACCUM DEPR - CONTRA ASSET - PENSION</v>
          </cell>
          <cell r="C127" t="str">
            <v>ASSET</v>
          </cell>
          <cell r="D127" t="str">
            <v>Open</v>
          </cell>
          <cell r="E127"/>
          <cell r="F127"/>
          <cell r="G127" t="str">
            <v>Property, Plant, and Equipment</v>
          </cell>
          <cell r="H127" t="str">
            <v>Utility plant - reserve for depreciation</v>
          </cell>
          <cell r="I127">
            <v>108</v>
          </cell>
          <cell r="J127" t="str">
            <v>108 - Accum Provision For Depr Electric Plant</v>
          </cell>
          <cell r="K127">
            <v>108</v>
          </cell>
          <cell r="L127" t="str">
            <v>108 - Accum Provision For Depr Electric Plant</v>
          </cell>
          <cell r="M127" t="str">
            <v>Reserve for Depr and Amort</v>
          </cell>
          <cell r="N127" t="str">
            <v>n/a</v>
          </cell>
          <cell r="O127" t="str">
            <v>n/a</v>
          </cell>
          <cell r="P127" t="str">
            <v>n/a</v>
          </cell>
          <cell r="Q127" t="str">
            <v>n/a</v>
          </cell>
          <cell r="R127" t="str">
            <v>n/a</v>
          </cell>
          <cell r="S127" t="str">
            <v>new 06/2017</v>
          </cell>
        </row>
        <row r="128">
          <cell r="A128" t="str">
            <v>108701</v>
          </cell>
          <cell r="B128" t="str">
            <v>ACCUM DEPR - CONTRA ASSET - OPEB</v>
          </cell>
          <cell r="C128" t="str">
            <v>ASSET</v>
          </cell>
          <cell r="D128" t="str">
            <v>Open</v>
          </cell>
          <cell r="E128"/>
          <cell r="F128"/>
          <cell r="G128" t="str">
            <v>Property, Plant, and Equipment</v>
          </cell>
          <cell r="H128" t="str">
            <v>Utility plant - reserve for depreciation</v>
          </cell>
          <cell r="I128">
            <v>108</v>
          </cell>
          <cell r="J128" t="str">
            <v>108 - Accum Provision For Depr Electric Plant</v>
          </cell>
          <cell r="K128">
            <v>108</v>
          </cell>
          <cell r="L128" t="str">
            <v>108 - Accum Provision For Depr Electric Plant</v>
          </cell>
          <cell r="M128" t="str">
            <v>Reserve for Depr and Amort</v>
          </cell>
          <cell r="N128" t="str">
            <v>n/a</v>
          </cell>
          <cell r="O128" t="str">
            <v>n/a</v>
          </cell>
          <cell r="P128" t="str">
            <v>n/a</v>
          </cell>
          <cell r="Q128" t="str">
            <v>n/a</v>
          </cell>
          <cell r="R128" t="str">
            <v>n/a</v>
          </cell>
          <cell r="S128" t="str">
            <v>new 06/2017</v>
          </cell>
        </row>
        <row r="129">
          <cell r="A129" t="str">
            <v>108799</v>
          </cell>
          <cell r="B129" t="str">
            <v>RWIP-ARO LEGAL</v>
          </cell>
          <cell r="C129" t="str">
            <v>LIABILITY</v>
          </cell>
          <cell r="D129" t="str">
            <v>Open</v>
          </cell>
          <cell r="E129"/>
          <cell r="F129"/>
          <cell r="G129" t="str">
            <v>Asset Retirement Obligation</v>
          </cell>
          <cell r="H129" t="str">
            <v>Asset retirement obligations</v>
          </cell>
          <cell r="I129">
            <v>108.2</v>
          </cell>
          <cell r="J129" t="str">
            <v>108 - Accum Provision For Depr Electric Plant</v>
          </cell>
          <cell r="K129">
            <v>108.3</v>
          </cell>
          <cell r="L129" t="str">
            <v>108.2 - Accum Depr Elect Plt (ARO)</v>
          </cell>
          <cell r="M129" t="str">
            <v>Reserve for Depr and Amort</v>
          </cell>
          <cell r="N129" t="str">
            <v>n/a</v>
          </cell>
          <cell r="O129" t="str">
            <v>n/a</v>
          </cell>
          <cell r="P129" t="str">
            <v>n/a</v>
          </cell>
          <cell r="Q129" t="str">
            <v>n/a</v>
          </cell>
          <cell r="R129" t="str">
            <v>n/a</v>
          </cell>
          <cell r="S129"/>
        </row>
        <row r="130">
          <cell r="A130" t="str">
            <v>108899</v>
          </cell>
          <cell r="B130" t="str">
            <v>RWIP-ARO-ECR CLEARING</v>
          </cell>
          <cell r="C130" t="str">
            <v>LIABILITY</v>
          </cell>
          <cell r="D130" t="str">
            <v>Open</v>
          </cell>
          <cell r="E130"/>
          <cell r="F130"/>
          <cell r="G130" t="str">
            <v>Asset Retirement Obligation</v>
          </cell>
          <cell r="H130" t="str">
            <v>Asset retirement obligations</v>
          </cell>
          <cell r="I130">
            <v>230.2</v>
          </cell>
          <cell r="J130" t="str">
            <v>108 - Accum Provision For Depr Electric Plant</v>
          </cell>
          <cell r="K130">
            <v>108.3</v>
          </cell>
          <cell r="L130" t="str">
            <v>108.2 - Accum Depr Elect Plt (ARO)</v>
          </cell>
          <cell r="M130" t="str">
            <v>Reserve for Depr and Amort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 t="str">
            <v>new 7/2016</v>
          </cell>
        </row>
        <row r="131">
          <cell r="A131" t="str">
            <v>108901</v>
          </cell>
          <cell r="B131" t="str">
            <v>RETIREMENT - RWIP</v>
          </cell>
          <cell r="C131" t="str">
            <v>LIABILITY</v>
          </cell>
          <cell r="D131" t="str">
            <v>Open</v>
          </cell>
          <cell r="E131"/>
          <cell r="F131"/>
          <cell r="G131" t="str">
            <v>Regulatory Liabilities Non Current</v>
          </cell>
          <cell r="H131" t="str">
            <v>Regulatory liability - noncurrent - accumulated COR</v>
          </cell>
          <cell r="I131">
            <v>254.16</v>
          </cell>
          <cell r="J131" t="str">
            <v>108 - Accum Provision For Depr Electric Plant</v>
          </cell>
          <cell r="K131">
            <v>254.2</v>
          </cell>
          <cell r="L131" t="str">
            <v>254.16 - Accum Depr COR BB &amp; Pymts (Reg Liab LT)</v>
          </cell>
          <cell r="M131" t="str">
            <v>Reserve for Depr and Amort</v>
          </cell>
          <cell r="N131" t="str">
            <v>n/a</v>
          </cell>
          <cell r="O131" t="str">
            <v>n/a</v>
          </cell>
          <cell r="P131" t="str">
            <v>n/a</v>
          </cell>
          <cell r="Q131" t="str">
            <v>n/a</v>
          </cell>
          <cell r="R131" t="str">
            <v>n/a</v>
          </cell>
          <cell r="S131"/>
        </row>
        <row r="132">
          <cell r="A132" t="str">
            <v>111102</v>
          </cell>
          <cell r="B132" t="str">
            <v>AMORTIZATION EXPENSE - ELECTRIC FRANCHISES AND CONSENTS</v>
          </cell>
          <cell r="C132" t="str">
            <v>ASSET</v>
          </cell>
          <cell r="D132" t="str">
            <v>Open</v>
          </cell>
          <cell r="E132"/>
          <cell r="F132"/>
          <cell r="G132" t="str">
            <v>Intangible Assets</v>
          </cell>
          <cell r="H132" t="str">
            <v>Other long-term intangibles</v>
          </cell>
          <cell r="I132">
            <v>111.2</v>
          </cell>
          <cell r="J132" t="str">
            <v>111 - Acc Prov For Amort Elect</v>
          </cell>
          <cell r="K132">
            <v>111.1</v>
          </cell>
          <cell r="L132" t="str">
            <v>111.2 - Accum Amort Elect Intangible NC</v>
          </cell>
          <cell r="M132" t="str">
            <v>Reserve for Depr and Amort</v>
          </cell>
          <cell r="N132" t="str">
            <v>n/a</v>
          </cell>
          <cell r="O132" t="str">
            <v>n/a</v>
          </cell>
          <cell r="P132" t="str">
            <v>n/a</v>
          </cell>
          <cell r="Q132" t="str">
            <v>n/a</v>
          </cell>
          <cell r="R132" t="str">
            <v>n/a</v>
          </cell>
          <cell r="S132"/>
        </row>
        <row r="133">
          <cell r="A133" t="str">
            <v>111103</v>
          </cell>
          <cell r="B133" t="str">
            <v>AMORTIZATION EXPENSE - ELECTRIC INTANGIBLES</v>
          </cell>
          <cell r="C133" t="str">
            <v>ASSET</v>
          </cell>
          <cell r="D133" t="str">
            <v>Open</v>
          </cell>
          <cell r="E133"/>
          <cell r="F133"/>
          <cell r="G133" t="str">
            <v>Property, Plant, and Equipment</v>
          </cell>
          <cell r="H133" t="str">
            <v>Utility plant - reserve for depreciation</v>
          </cell>
          <cell r="I133">
            <v>111.1</v>
          </cell>
          <cell r="J133" t="str">
            <v>111 - Acc Prov For Amort Elect</v>
          </cell>
          <cell r="K133">
            <v>111</v>
          </cell>
          <cell r="L133" t="str">
            <v>111.1 - Acc Prov For Amort Elect</v>
          </cell>
          <cell r="M133" t="str">
            <v>Reserve for Depr and Amort</v>
          </cell>
          <cell r="N133" t="str">
            <v>n/a</v>
          </cell>
          <cell r="O133" t="str">
            <v>n/a</v>
          </cell>
          <cell r="P133" t="str">
            <v>n/a</v>
          </cell>
          <cell r="Q133" t="str">
            <v>n/a</v>
          </cell>
          <cell r="R133" t="str">
            <v>n/a</v>
          </cell>
          <cell r="S133"/>
        </row>
        <row r="134">
          <cell r="A134" t="str">
            <v>111104</v>
          </cell>
          <cell r="B134" t="str">
            <v>ACCUM DEPR PROPERTY UNDER OPERATING LEASES</v>
          </cell>
          <cell r="C134" t="str">
            <v>ASSET</v>
          </cell>
          <cell r="D134" t="str">
            <v>Open</v>
          </cell>
          <cell r="E134"/>
          <cell r="F134"/>
          <cell r="G134" t="str">
            <v>Property, Plant, and Equipment</v>
          </cell>
          <cell r="H134" t="str">
            <v>Utility plant - reserve for depreciation</v>
          </cell>
          <cell r="I134">
            <v>111.3</v>
          </cell>
          <cell r="J134" t="str">
            <v>111 - Acc Prov For Amort Elect</v>
          </cell>
          <cell r="K134">
            <v>111</v>
          </cell>
          <cell r="L134" t="str">
            <v>111.3 - Accum Provision For Depr Electric Plant</v>
          </cell>
          <cell r="M134" t="str">
            <v>Reserve for Depr and Amort</v>
          </cell>
          <cell r="N134" t="str">
            <v>n/a</v>
          </cell>
          <cell r="O134" t="str">
            <v>n/a</v>
          </cell>
          <cell r="P134" t="str">
            <v>n/a</v>
          </cell>
          <cell r="Q134" t="str">
            <v>n/a</v>
          </cell>
          <cell r="R134" t="str">
            <v>n/a</v>
          </cell>
          <cell r="S134" t="str">
            <v>new 03/2017</v>
          </cell>
        </row>
        <row r="135">
          <cell r="A135" t="str">
            <v>111105</v>
          </cell>
          <cell r="B135" t="str">
            <v>ACCUM DEPR PROPERTY UNDER FINANCING LEASES</v>
          </cell>
          <cell r="C135" t="str">
            <v>ASSET</v>
          </cell>
          <cell r="D135" t="str">
            <v>Open</v>
          </cell>
          <cell r="E135"/>
          <cell r="F135"/>
          <cell r="G135" t="str">
            <v>Property, Plant, and Equipment</v>
          </cell>
          <cell r="H135" t="str">
            <v>Utility plant - reserve for depreciation</v>
          </cell>
          <cell r="I135">
            <v>111.4</v>
          </cell>
          <cell r="J135" t="str">
            <v>111 - Acc Prov For Amort Elect</v>
          </cell>
          <cell r="K135">
            <v>111</v>
          </cell>
          <cell r="L135" t="str">
            <v>111.4 - Accum Provision For Depr Electric Plant</v>
          </cell>
          <cell r="M135" t="str">
            <v>Reserve for Depr and Amort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 t="str">
            <v>new 03/2017</v>
          </cell>
        </row>
        <row r="136">
          <cell r="A136" t="str">
            <v>111202</v>
          </cell>
          <cell r="B136" t="str">
            <v>AMORTIZATION EXPENSE - GAS FRANCHISES AND CONSENTS</v>
          </cell>
          <cell r="C136" t="str">
            <v>ASSET</v>
          </cell>
          <cell r="D136" t="str">
            <v>Open</v>
          </cell>
          <cell r="E136"/>
          <cell r="F136"/>
          <cell r="G136" t="str">
            <v>Intangible Assets</v>
          </cell>
          <cell r="H136" t="str">
            <v>Other long-term intangibles</v>
          </cell>
          <cell r="I136">
            <v>111.2</v>
          </cell>
          <cell r="J136" t="str">
            <v>111 - Acc Prov For Amort Elect</v>
          </cell>
          <cell r="K136">
            <v>111.1</v>
          </cell>
          <cell r="L136" t="str">
            <v>111.2 - Accum Amort Elect Intangible NC</v>
          </cell>
          <cell r="M136" t="str">
            <v>Reserve for Depr and Amort</v>
          </cell>
          <cell r="N136" t="str">
            <v>n/a</v>
          </cell>
          <cell r="O136" t="str">
            <v>n/a</v>
          </cell>
          <cell r="P136" t="str">
            <v>n/a</v>
          </cell>
          <cell r="Q136" t="str">
            <v>n/a</v>
          </cell>
          <cell r="R136" t="str">
            <v>n/a</v>
          </cell>
          <cell r="S136"/>
        </row>
        <row r="137">
          <cell r="A137" t="str">
            <v>111302</v>
          </cell>
          <cell r="B137" t="str">
            <v>AMORTIZATION EXPENSE - COMMON FRANCHISES AND CONSENTS</v>
          </cell>
          <cell r="C137" t="str">
            <v>ASSET</v>
          </cell>
          <cell r="D137" t="str">
            <v>Open</v>
          </cell>
          <cell r="E137"/>
          <cell r="F137"/>
          <cell r="G137" t="str">
            <v>Intangible Assets</v>
          </cell>
          <cell r="H137" t="str">
            <v>Other long-term intangibles</v>
          </cell>
          <cell r="I137">
            <v>111.2</v>
          </cell>
          <cell r="J137" t="str">
            <v>111 - Acc Prov For Amort Elect</v>
          </cell>
          <cell r="K137">
            <v>111.1</v>
          </cell>
          <cell r="L137" t="str">
            <v>111.2 - Accum Amort Elect Intangible NC</v>
          </cell>
          <cell r="M137" t="str">
            <v>Reserve for Depr and Amort</v>
          </cell>
          <cell r="N137" t="str">
            <v>n/a</v>
          </cell>
          <cell r="O137" t="str">
            <v>n/a</v>
          </cell>
          <cell r="P137" t="str">
            <v>n/a</v>
          </cell>
          <cell r="Q137" t="str">
            <v>n/a</v>
          </cell>
          <cell r="R137" t="str">
            <v>n/a</v>
          </cell>
          <cell r="S137" t="str">
            <v>Trf from 111.1 to 111.2</v>
          </cell>
        </row>
        <row r="138">
          <cell r="A138" t="str">
            <v>111203</v>
          </cell>
          <cell r="B138" t="str">
            <v>AMORTIZATION EXPENSE - GAS INTANGIBLES</v>
          </cell>
          <cell r="C138" t="str">
            <v>ASSET</v>
          </cell>
          <cell r="D138" t="str">
            <v>Open</v>
          </cell>
          <cell r="E138"/>
          <cell r="F138"/>
          <cell r="G138" t="str">
            <v>Property, Plant, and Equipment</v>
          </cell>
          <cell r="H138" t="str">
            <v>Utility plant - reserve for depreciation</v>
          </cell>
          <cell r="I138">
            <v>111.1</v>
          </cell>
          <cell r="J138" t="str">
            <v>111 - Acc Prov For Amort Elect</v>
          </cell>
          <cell r="K138">
            <v>111</v>
          </cell>
          <cell r="L138" t="str">
            <v>111.1 - Acc Prov For Amort Elect</v>
          </cell>
          <cell r="M138" t="str">
            <v>Reserve for Depr and Amort</v>
          </cell>
          <cell r="N138" t="str">
            <v>n/a</v>
          </cell>
          <cell r="O138" t="str">
            <v>n/a</v>
          </cell>
          <cell r="P138" t="str">
            <v>n/a</v>
          </cell>
          <cell r="Q138" t="str">
            <v>n/a</v>
          </cell>
          <cell r="R138" t="str">
            <v>n/a</v>
          </cell>
          <cell r="S138" t="str">
            <v>new 03/2018</v>
          </cell>
        </row>
        <row r="139">
          <cell r="A139" t="str">
            <v>111303</v>
          </cell>
          <cell r="B139" t="str">
            <v>AMORTIZATION EXPENSE - COMMON INTANGIBLES</v>
          </cell>
          <cell r="C139" t="str">
            <v>ASSET</v>
          </cell>
          <cell r="D139" t="str">
            <v>Open</v>
          </cell>
          <cell r="E139"/>
          <cell r="F139"/>
          <cell r="G139" t="str">
            <v>Property, Plant, and Equipment</v>
          </cell>
          <cell r="H139" t="str">
            <v>Utility plant - reserve for depreciation</v>
          </cell>
          <cell r="I139">
            <v>111.1</v>
          </cell>
          <cell r="J139" t="str">
            <v>111 - Acc Prov For Amort Elect</v>
          </cell>
          <cell r="K139">
            <v>111</v>
          </cell>
          <cell r="L139" t="str">
            <v>111.1 - Acc Prov For Amort Elect</v>
          </cell>
          <cell r="M139" t="str">
            <v>Reserve for Depr and Amort</v>
          </cell>
          <cell r="N139" t="str">
            <v>n/a</v>
          </cell>
          <cell r="O139" t="str">
            <v>n/a</v>
          </cell>
          <cell r="P139" t="str">
            <v>n/a</v>
          </cell>
          <cell r="Q139" t="str">
            <v>n/a</v>
          </cell>
          <cell r="R139" t="str">
            <v>n/a</v>
          </cell>
          <cell r="S139"/>
        </row>
        <row r="140">
          <cell r="A140" t="str">
            <v>117001</v>
          </cell>
          <cell r="B140" t="str">
            <v>GAS STORED-NONCUR</v>
          </cell>
          <cell r="C140" t="str">
            <v>ASSET</v>
          </cell>
          <cell r="D140" t="str">
            <v>Open</v>
          </cell>
          <cell r="E140"/>
          <cell r="F140"/>
          <cell r="G140" t="str">
            <v>Property, Plant, and Equipment</v>
          </cell>
          <cell r="H140" t="str">
            <v>Utility plant at original cost</v>
          </cell>
          <cell r="I140">
            <v>117</v>
          </cell>
          <cell r="J140" t="str">
            <v>117 - Gas Stored Underground</v>
          </cell>
          <cell r="K140">
            <v>117</v>
          </cell>
          <cell r="L140" t="str">
            <v>117 - Gas Stored Underground</v>
          </cell>
          <cell r="M140" t="str">
            <v>Utility Plant at Original Cost</v>
          </cell>
          <cell r="N140" t="str">
            <v>n/a</v>
          </cell>
          <cell r="O140" t="str">
            <v>n/a</v>
          </cell>
          <cell r="P140" t="str">
            <v>n/a</v>
          </cell>
          <cell r="Q140" t="str">
            <v>n/a</v>
          </cell>
          <cell r="R140" t="str">
            <v>n/a</v>
          </cell>
          <cell r="S140"/>
        </row>
        <row r="141">
          <cell r="A141" t="str">
            <v>117101</v>
          </cell>
          <cell r="B141" t="str">
            <v>GAS STORED - NONCURRENT RECOVERABLE BASE GAS</v>
          </cell>
          <cell r="C141" t="str">
            <v>ASSET</v>
          </cell>
          <cell r="D141" t="str">
            <v>Open</v>
          </cell>
          <cell r="E141"/>
          <cell r="F141"/>
          <cell r="G141" t="str">
            <v>Property, Plant, and Equipment</v>
          </cell>
          <cell r="H141" t="str">
            <v>Utility plant at original cost</v>
          </cell>
          <cell r="I141">
            <v>117</v>
          </cell>
          <cell r="J141" t="str">
            <v>117 - Gas Stored Underground</v>
          </cell>
          <cell r="K141">
            <v>117</v>
          </cell>
          <cell r="L141" t="str">
            <v>117 - Gas Stored Underground</v>
          </cell>
          <cell r="M141" t="str">
            <v>Utility Plant at Original Cost</v>
          </cell>
          <cell r="N141" t="str">
            <v>n/a</v>
          </cell>
          <cell r="O141" t="str">
            <v>n/a</v>
          </cell>
          <cell r="P141" t="str">
            <v>n/a</v>
          </cell>
          <cell r="Q141" t="str">
            <v>n/a</v>
          </cell>
          <cell r="R141" t="str">
            <v>n/a</v>
          </cell>
          <cell r="S141"/>
        </row>
        <row r="142">
          <cell r="A142" t="str">
            <v>121001</v>
          </cell>
          <cell r="B142" t="str">
            <v>NONUTIL PROP IN SERV</v>
          </cell>
          <cell r="C142" t="str">
            <v>ASSET</v>
          </cell>
          <cell r="D142" t="str">
            <v>Open</v>
          </cell>
          <cell r="E142"/>
          <cell r="F142"/>
          <cell r="G142" t="str">
            <v>Property, Plant, and Equipment</v>
          </cell>
          <cell r="H142" t="str">
            <v>Non-utility property at original cost</v>
          </cell>
          <cell r="I142">
            <v>121</v>
          </cell>
          <cell r="J142" t="str">
            <v>121 - Non Utility Property</v>
          </cell>
          <cell r="K142">
            <v>121</v>
          </cell>
          <cell r="L142" t="str">
            <v>121 - Non Utility Property</v>
          </cell>
          <cell r="M142" t="str">
            <v>Nonutility Property - Less Reserve</v>
          </cell>
          <cell r="N142" t="str">
            <v>n/a</v>
          </cell>
          <cell r="O142" t="str">
            <v>n/a</v>
          </cell>
          <cell r="P142" t="str">
            <v>n/a</v>
          </cell>
          <cell r="Q142" t="str">
            <v>n/a</v>
          </cell>
          <cell r="R142" t="str">
            <v>n/a</v>
          </cell>
          <cell r="S142"/>
        </row>
        <row r="143">
          <cell r="A143" t="str">
            <v>121007</v>
          </cell>
          <cell r="B143" t="str">
            <v>PLANT IN SERVICE - ELECTRIC ARO ASSET RETIREMENT COST-EQUIPMENT</v>
          </cell>
          <cell r="C143" t="str">
            <v>ASSET</v>
          </cell>
          <cell r="D143" t="str">
            <v>Open</v>
          </cell>
          <cell r="E143"/>
          <cell r="F143"/>
          <cell r="G143" t="str">
            <v>Property, Plant, and Equipment</v>
          </cell>
          <cell r="H143" t="str">
            <v>Non-utility property at original cost</v>
          </cell>
          <cell r="I143">
            <v>121</v>
          </cell>
          <cell r="J143" t="str">
            <v>121 - Non Utility Property</v>
          </cell>
          <cell r="K143">
            <v>121</v>
          </cell>
          <cell r="L143" t="str">
            <v>121 - Non Utility Property</v>
          </cell>
          <cell r="M143" t="str">
            <v>Nonutility Property - Less Reserve</v>
          </cell>
          <cell r="N143" t="str">
            <v>n/a</v>
          </cell>
          <cell r="O143" t="str">
            <v>n/a</v>
          </cell>
          <cell r="P143" t="str">
            <v>n/a</v>
          </cell>
          <cell r="Q143" t="str">
            <v>n/a</v>
          </cell>
          <cell r="R143" t="str">
            <v>n/a</v>
          </cell>
          <cell r="S143"/>
        </row>
        <row r="144">
          <cell r="A144" t="str">
            <v>121103</v>
          </cell>
          <cell r="B144" t="str">
            <v>MACHINERY &amp; EQUIPMENT</v>
          </cell>
          <cell r="C144" t="str">
            <v>ASSET</v>
          </cell>
          <cell r="D144" t="str">
            <v>Open</v>
          </cell>
          <cell r="E144"/>
          <cell r="F144"/>
          <cell r="G144" t="str">
            <v>Property, Plant, and Equipment</v>
          </cell>
          <cell r="H144" t="str">
            <v>Non-utility property at original cost</v>
          </cell>
          <cell r="I144">
            <v>121</v>
          </cell>
          <cell r="J144" t="str">
            <v>121 - Non Utility Property</v>
          </cell>
          <cell r="K144">
            <v>121</v>
          </cell>
          <cell r="L144" t="str">
            <v>121 - Non Utility Property</v>
          </cell>
          <cell r="M144" t="str">
            <v>Nonutility Property - Less Reserve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/>
        </row>
        <row r="145">
          <cell r="A145" t="str">
            <v>121105</v>
          </cell>
          <cell r="B145" t="str">
            <v>LEASEHOLD IMPROVEMENTS</v>
          </cell>
          <cell r="C145" t="str">
            <v>ASSET</v>
          </cell>
          <cell r="D145" t="str">
            <v>Open</v>
          </cell>
          <cell r="E145"/>
          <cell r="F145"/>
          <cell r="G145" t="str">
            <v>Property, Plant, and Equipment</v>
          </cell>
          <cell r="H145" t="str">
            <v>Non-utility property at original cost</v>
          </cell>
          <cell r="I145">
            <v>121</v>
          </cell>
          <cell r="J145" t="str">
            <v>121 - Non Utility Property</v>
          </cell>
          <cell r="K145">
            <v>121</v>
          </cell>
          <cell r="L145" t="str">
            <v>121 - Non Utility Property</v>
          </cell>
          <cell r="M145" t="str">
            <v>Nonutility Property - Less Reserve</v>
          </cell>
          <cell r="N145" t="str">
            <v>n/a</v>
          </cell>
          <cell r="O145" t="str">
            <v>n/a</v>
          </cell>
          <cell r="P145" t="str">
            <v>n/a</v>
          </cell>
          <cell r="Q145" t="str">
            <v>n/a</v>
          </cell>
          <cell r="R145" t="str">
            <v>n/a</v>
          </cell>
          <cell r="S145"/>
        </row>
        <row r="146">
          <cell r="A146" t="str">
            <v>121106</v>
          </cell>
          <cell r="B146" t="str">
            <v>COMPUTER EQUIPMENT</v>
          </cell>
          <cell r="C146" t="str">
            <v>ASSET</v>
          </cell>
          <cell r="D146" t="str">
            <v>Open</v>
          </cell>
          <cell r="E146"/>
          <cell r="F146"/>
          <cell r="G146" t="str">
            <v>Property, Plant, and Equipment</v>
          </cell>
          <cell r="H146" t="str">
            <v>Non-utility property at original cost</v>
          </cell>
          <cell r="I146">
            <v>121</v>
          </cell>
          <cell r="J146" t="str">
            <v>121 - Non Utility Property</v>
          </cell>
          <cell r="K146">
            <v>121</v>
          </cell>
          <cell r="L146" t="str">
            <v>121 - Non Utility Property</v>
          </cell>
          <cell r="M146" t="str">
            <v>Nonutility Property - Less Reserve</v>
          </cell>
          <cell r="N146" t="str">
            <v>n/a</v>
          </cell>
          <cell r="O146" t="str">
            <v>n/a</v>
          </cell>
          <cell r="P146" t="str">
            <v>n/a</v>
          </cell>
          <cell r="Q146" t="str">
            <v>n/a</v>
          </cell>
          <cell r="R146" t="str">
            <v>n/a</v>
          </cell>
          <cell r="S146"/>
        </row>
        <row r="147">
          <cell r="A147" t="str">
            <v>121107</v>
          </cell>
          <cell r="B147" t="str">
            <v>FURNITURE &amp; FIXTURES</v>
          </cell>
          <cell r="C147" t="str">
            <v>ASSET</v>
          </cell>
          <cell r="D147" t="str">
            <v>Open</v>
          </cell>
          <cell r="E147"/>
          <cell r="F147"/>
          <cell r="G147" t="str">
            <v>Property, Plant, and Equipment</v>
          </cell>
          <cell r="H147" t="str">
            <v>Non-utility property at original cost</v>
          </cell>
          <cell r="I147">
            <v>121</v>
          </cell>
          <cell r="J147" t="str">
            <v>121 - Non Utility Property</v>
          </cell>
          <cell r="K147">
            <v>121</v>
          </cell>
          <cell r="L147" t="str">
            <v>121 - Non Utility Property</v>
          </cell>
          <cell r="M147" t="str">
            <v>Nonutility Property - Less Reserve</v>
          </cell>
          <cell r="N147" t="str">
            <v>n/a</v>
          </cell>
          <cell r="O147" t="str">
            <v>n/a</v>
          </cell>
          <cell r="P147" t="str">
            <v>n/a</v>
          </cell>
          <cell r="Q147" t="str">
            <v>n/a</v>
          </cell>
          <cell r="R147" t="str">
            <v>n/a</v>
          </cell>
          <cell r="S147"/>
        </row>
        <row r="148">
          <cell r="A148" t="str">
            <v>121108</v>
          </cell>
          <cell r="B148" t="str">
            <v>COMPUTER SOFTWARE</v>
          </cell>
          <cell r="C148" t="str">
            <v>ASSET</v>
          </cell>
          <cell r="D148" t="str">
            <v>Open</v>
          </cell>
          <cell r="E148"/>
          <cell r="F148"/>
          <cell r="G148" t="str">
            <v>Property, Plant, and Equipment</v>
          </cell>
          <cell r="H148" t="str">
            <v>Non-utility property at original cost</v>
          </cell>
          <cell r="I148">
            <v>121</v>
          </cell>
          <cell r="J148" t="str">
            <v>121 - Non Utility Property</v>
          </cell>
          <cell r="K148">
            <v>121</v>
          </cell>
          <cell r="L148" t="str">
            <v>121 - Non Utility Property</v>
          </cell>
          <cell r="M148" t="str">
            <v>Nonutility Property - Less Reserve</v>
          </cell>
          <cell r="N148" t="str">
            <v>n/a</v>
          </cell>
          <cell r="O148" t="str">
            <v>n/a</v>
          </cell>
          <cell r="P148" t="str">
            <v>n/a</v>
          </cell>
          <cell r="Q148" t="str">
            <v>n/a</v>
          </cell>
          <cell r="R148" t="str">
            <v>n/a</v>
          </cell>
          <cell r="S148"/>
        </row>
        <row r="149">
          <cell r="A149" t="str">
            <v>122001</v>
          </cell>
          <cell r="B149" t="str">
            <v>ACCUM DEPR/DEPL</v>
          </cell>
          <cell r="C149" t="str">
            <v>ASSET</v>
          </cell>
          <cell r="D149" t="str">
            <v>Open</v>
          </cell>
          <cell r="E149"/>
          <cell r="F149"/>
          <cell r="G149" t="str">
            <v>Property, Plant, and Equipment</v>
          </cell>
          <cell r="H149" t="str">
            <v>Non-utility plant - acc depreciation</v>
          </cell>
          <cell r="I149">
            <v>122</v>
          </cell>
          <cell r="J149" t="str">
            <v>122 - Accum Depr Non Utility Property</v>
          </cell>
          <cell r="K149">
            <v>122</v>
          </cell>
          <cell r="L149" t="str">
            <v>122 - Accum Depr Non Utility Property</v>
          </cell>
          <cell r="M149" t="str">
            <v>Nonutility Property - Less Reserve</v>
          </cell>
          <cell r="N149" t="str">
            <v>n/a</v>
          </cell>
          <cell r="O149" t="str">
            <v>n/a</v>
          </cell>
          <cell r="P149" t="str">
            <v>n/a</v>
          </cell>
          <cell r="Q149" t="str">
            <v>n/a</v>
          </cell>
          <cell r="R149" t="str">
            <v>n/a</v>
          </cell>
          <cell r="S149"/>
        </row>
        <row r="150">
          <cell r="A150" t="str">
            <v>122002</v>
          </cell>
          <cell r="B150" t="str">
            <v>ACCUM AMORT-NONUTIL</v>
          </cell>
          <cell r="C150" t="str">
            <v>ASSET</v>
          </cell>
          <cell r="D150" t="str">
            <v>Open</v>
          </cell>
          <cell r="E150"/>
          <cell r="F150"/>
          <cell r="G150" t="str">
            <v>Property, Plant, and Equipment</v>
          </cell>
          <cell r="H150" t="str">
            <v>Non-utility plant - acc depreciation</v>
          </cell>
          <cell r="I150">
            <v>122</v>
          </cell>
          <cell r="J150" t="str">
            <v>122 - Accum Depr Non Utility Property</v>
          </cell>
          <cell r="K150">
            <v>122</v>
          </cell>
          <cell r="L150" t="str">
            <v>122 - Accum Depr Non Utility Property</v>
          </cell>
          <cell r="M150" t="str">
            <v>Nonutility Property - Less Reserve</v>
          </cell>
          <cell r="N150" t="str">
            <v>n/a</v>
          </cell>
          <cell r="O150" t="str">
            <v>n/a</v>
          </cell>
          <cell r="P150" t="str">
            <v>n/a</v>
          </cell>
          <cell r="Q150" t="str">
            <v>n/a</v>
          </cell>
          <cell r="R150" t="str">
            <v>n/a</v>
          </cell>
          <cell r="S150"/>
        </row>
        <row r="151">
          <cell r="A151" t="str">
            <v>122007</v>
          </cell>
          <cell r="B151" t="str">
            <v>ACCUM. DEPR. - ELECTRIC ARO ASSET RETIRMENT COST-EQUIPMENT</v>
          </cell>
          <cell r="C151" t="str">
            <v>ASSET</v>
          </cell>
          <cell r="D151" t="str">
            <v>Open</v>
          </cell>
          <cell r="E151"/>
          <cell r="F151"/>
          <cell r="G151" t="str">
            <v>Property, Plant, and Equipment</v>
          </cell>
          <cell r="H151" t="str">
            <v>Non-utility plant - acc depreciation</v>
          </cell>
          <cell r="I151">
            <v>122</v>
          </cell>
          <cell r="J151" t="str">
            <v>122 - Accum Depr Non Utility Property</v>
          </cell>
          <cell r="K151">
            <v>122</v>
          </cell>
          <cell r="L151" t="str">
            <v>122 - Accum Depr Non Utility Property</v>
          </cell>
          <cell r="M151" t="str">
            <v>Nonutility Property - Less Reserve</v>
          </cell>
          <cell r="N151" t="str">
            <v>n/a</v>
          </cell>
          <cell r="O151" t="str">
            <v>n/a</v>
          </cell>
          <cell r="P151" t="str">
            <v>n/a</v>
          </cell>
          <cell r="Q151" t="str">
            <v>n/a</v>
          </cell>
          <cell r="R151" t="str">
            <v>n/a</v>
          </cell>
          <cell r="S151"/>
        </row>
        <row r="152">
          <cell r="A152" t="str">
            <v>122203</v>
          </cell>
          <cell r="B152" t="str">
            <v>MACHINERY &amp; EQUIPMENT - ACCUM DEPRECIATION</v>
          </cell>
          <cell r="C152" t="str">
            <v>ASSET</v>
          </cell>
          <cell r="D152" t="str">
            <v>Open</v>
          </cell>
          <cell r="E152"/>
          <cell r="F152"/>
          <cell r="G152" t="str">
            <v>Property, Plant, and Equipment</v>
          </cell>
          <cell r="H152" t="str">
            <v>Non-utility plant - acc depreciation</v>
          </cell>
          <cell r="I152">
            <v>122</v>
          </cell>
          <cell r="J152" t="str">
            <v>122 - Accum Depr Non Utility Property</v>
          </cell>
          <cell r="K152">
            <v>122</v>
          </cell>
          <cell r="L152" t="str">
            <v>122 - Accum Depr Non Utility Property</v>
          </cell>
          <cell r="M152" t="str">
            <v>Nonutility Property - Less Reserve</v>
          </cell>
          <cell r="N152" t="str">
            <v>n/a</v>
          </cell>
          <cell r="O152" t="str">
            <v>n/a</v>
          </cell>
          <cell r="P152" t="str">
            <v>n/a</v>
          </cell>
          <cell r="Q152" t="str">
            <v>n/a</v>
          </cell>
          <cell r="R152" t="str">
            <v>n/a</v>
          </cell>
          <cell r="S152"/>
        </row>
        <row r="153">
          <cell r="A153" t="str">
            <v>122205</v>
          </cell>
          <cell r="B153" t="str">
            <v>LEASEHOLD IMPROVEMENTS - ACCUM DEPRECIATION</v>
          </cell>
          <cell r="C153" t="str">
            <v>ASSET</v>
          </cell>
          <cell r="D153" t="str">
            <v>Open</v>
          </cell>
          <cell r="E153"/>
          <cell r="F153"/>
          <cell r="G153" t="str">
            <v>Property, Plant, and Equipment</v>
          </cell>
          <cell r="H153" t="str">
            <v>Non-utility plant - acc depreciation</v>
          </cell>
          <cell r="I153">
            <v>122</v>
          </cell>
          <cell r="J153" t="str">
            <v>122 - Accum Depr Non Utility Property</v>
          </cell>
          <cell r="K153">
            <v>122</v>
          </cell>
          <cell r="L153" t="str">
            <v>122 - Accum Depr Non Utility Property</v>
          </cell>
          <cell r="M153" t="str">
            <v>Nonutility Property - Less Reserve</v>
          </cell>
          <cell r="N153" t="str">
            <v>n/a</v>
          </cell>
          <cell r="O153" t="str">
            <v>n/a</v>
          </cell>
          <cell r="P153" t="str">
            <v>n/a</v>
          </cell>
          <cell r="Q153" t="str">
            <v>n/a</v>
          </cell>
          <cell r="R153" t="str">
            <v>n/a</v>
          </cell>
          <cell r="S153"/>
        </row>
        <row r="154">
          <cell r="A154" t="str">
            <v>122206</v>
          </cell>
          <cell r="B154" t="str">
            <v>COMPUTER EQUIPMENT - ACCUM DEPRECIATION</v>
          </cell>
          <cell r="C154" t="str">
            <v>ASSET</v>
          </cell>
          <cell r="D154" t="str">
            <v>Open</v>
          </cell>
          <cell r="E154"/>
          <cell r="F154"/>
          <cell r="G154" t="str">
            <v>Property, Plant, and Equipment</v>
          </cell>
          <cell r="H154" t="str">
            <v>Non-utility plant - acc depreciation</v>
          </cell>
          <cell r="I154">
            <v>122</v>
          </cell>
          <cell r="J154" t="str">
            <v>122 - Accum Depr Non Utility Property</v>
          </cell>
          <cell r="K154">
            <v>122</v>
          </cell>
          <cell r="L154" t="str">
            <v>122 - Accum Depr Non Utility Property</v>
          </cell>
          <cell r="M154" t="str">
            <v>Nonutility Property - Less Reserve</v>
          </cell>
          <cell r="N154" t="str">
            <v>n/a</v>
          </cell>
          <cell r="O154" t="str">
            <v>n/a</v>
          </cell>
          <cell r="P154" t="str">
            <v>n/a</v>
          </cell>
          <cell r="Q154" t="str">
            <v>n/a</v>
          </cell>
          <cell r="R154" t="str">
            <v>n/a</v>
          </cell>
          <cell r="S154"/>
        </row>
        <row r="155">
          <cell r="A155" t="str">
            <v>122207</v>
          </cell>
          <cell r="B155" t="str">
            <v>FURNITURE &amp; FIXTURES - ACCUM DEPRECIATION</v>
          </cell>
          <cell r="C155" t="str">
            <v>ASSET</v>
          </cell>
          <cell r="D155" t="str">
            <v>Open</v>
          </cell>
          <cell r="E155"/>
          <cell r="F155"/>
          <cell r="G155" t="str">
            <v>Property, Plant, and Equipment</v>
          </cell>
          <cell r="H155" t="str">
            <v>Non-utility plant - acc depreciation</v>
          </cell>
          <cell r="I155">
            <v>122</v>
          </cell>
          <cell r="J155" t="str">
            <v>122 - Accum Depr Non Utility Property</v>
          </cell>
          <cell r="K155">
            <v>122</v>
          </cell>
          <cell r="L155" t="str">
            <v>122 - Accum Depr Non Utility Property</v>
          </cell>
          <cell r="M155" t="str">
            <v>Nonutility Property - Less Reserve</v>
          </cell>
          <cell r="N155" t="str">
            <v>n/a</v>
          </cell>
          <cell r="O155" t="str">
            <v>n/a</v>
          </cell>
          <cell r="P155" t="str">
            <v>n/a</v>
          </cell>
          <cell r="Q155" t="str">
            <v>n/a</v>
          </cell>
          <cell r="R155" t="str">
            <v>n/a</v>
          </cell>
          <cell r="S155"/>
        </row>
        <row r="156">
          <cell r="A156" t="str">
            <v>122208</v>
          </cell>
          <cell r="B156" t="str">
            <v>COMPUTER SOFTWARE - ACCUM DEPRECIATION</v>
          </cell>
          <cell r="C156" t="str">
            <v>ASSET</v>
          </cell>
          <cell r="D156" t="str">
            <v>Open</v>
          </cell>
          <cell r="E156"/>
          <cell r="F156"/>
          <cell r="G156" t="str">
            <v>Property, Plant, and Equipment</v>
          </cell>
          <cell r="H156" t="str">
            <v>Non-utility plant - acc depreciation</v>
          </cell>
          <cell r="I156">
            <v>122</v>
          </cell>
          <cell r="J156" t="str">
            <v>122 - Accum Depr Non Utility Property</v>
          </cell>
          <cell r="K156">
            <v>122</v>
          </cell>
          <cell r="L156" t="str">
            <v>122 - Accum Depr Non Utility Property</v>
          </cell>
          <cell r="M156" t="str">
            <v>Nonutility Property - Less Reserve</v>
          </cell>
          <cell r="N156" t="str">
            <v>n/a</v>
          </cell>
          <cell r="O156" t="str">
            <v>n/a</v>
          </cell>
          <cell r="P156" t="str">
            <v>n/a</v>
          </cell>
          <cell r="Q156" t="str">
            <v>n/a</v>
          </cell>
          <cell r="R156" t="str">
            <v>n/a</v>
          </cell>
          <cell r="S156"/>
        </row>
        <row r="157">
          <cell r="A157" t="str">
            <v>123102</v>
          </cell>
          <cell r="B157" t="str">
            <v>INVESTMENT IN LGE PA ADJS</v>
          </cell>
          <cell r="C157" t="str">
            <v>ASSET</v>
          </cell>
          <cell r="D157" t="str">
            <v>Open</v>
          </cell>
          <cell r="E157"/>
          <cell r="F157"/>
          <cell r="G157" t="str">
            <v>Other Property and Investments</v>
          </cell>
          <cell r="H157" t="str">
            <v>Investments in subsidiaries</v>
          </cell>
          <cell r="I157">
            <v>123.3</v>
          </cell>
          <cell r="J157" t="str">
            <v xml:space="preserve">123.1 - Invest In Sub Co (Affil Co) </v>
          </cell>
          <cell r="K157">
            <v>123.1</v>
          </cell>
          <cell r="L157" t="str">
            <v xml:space="preserve">123.3 - Invest In Sub Co (Subsidiaries) </v>
          </cell>
          <cell r="M157" t="str">
            <v>Investment in Subsidary Companies</v>
          </cell>
          <cell r="N157" t="str">
            <v>n/a</v>
          </cell>
          <cell r="O157" t="str">
            <v>n/a</v>
          </cell>
          <cell r="P157" t="str">
            <v>n/a</v>
          </cell>
          <cell r="Q157" t="str">
            <v>n/a</v>
          </cell>
          <cell r="R157" t="str">
            <v>n/a</v>
          </cell>
          <cell r="S157" t="str">
            <v>4/12 trf to 123.3 frm 123.0</v>
          </cell>
        </row>
        <row r="158">
          <cell r="A158" t="str">
            <v>123103</v>
          </cell>
          <cell r="B158" t="str">
            <v>INVEST IN LGE</v>
          </cell>
          <cell r="C158" t="str">
            <v>ASSET</v>
          </cell>
          <cell r="D158" t="str">
            <v>Open</v>
          </cell>
          <cell r="E158"/>
          <cell r="F158"/>
          <cell r="G158" t="str">
            <v>Other Property and Investments</v>
          </cell>
          <cell r="H158" t="str">
            <v>Investments in subsidiaries</v>
          </cell>
          <cell r="I158">
            <v>123.3</v>
          </cell>
          <cell r="J158" t="str">
            <v xml:space="preserve">123.1 - Invest In Sub Co (Affil Co) </v>
          </cell>
          <cell r="K158">
            <v>123.1</v>
          </cell>
          <cell r="L158" t="str">
            <v xml:space="preserve">123.3 - Invest In Sub Co (Subsidiaries) </v>
          </cell>
          <cell r="M158" t="str">
            <v>Investment in Subsidary Companies</v>
          </cell>
          <cell r="N158" t="str">
            <v>n/a</v>
          </cell>
          <cell r="O158" t="str">
            <v>n/a</v>
          </cell>
          <cell r="P158" t="str">
            <v>n/a</v>
          </cell>
          <cell r="Q158" t="str">
            <v>n/a</v>
          </cell>
          <cell r="R158" t="str">
            <v>n/a</v>
          </cell>
          <cell r="S158" t="str">
            <v>4/12 trf to 123.3 frm 123.0</v>
          </cell>
        </row>
        <row r="159">
          <cell r="A159" t="str">
            <v>123104</v>
          </cell>
          <cell r="B159" t="str">
            <v>INVEST IN LGE CAPITAL</v>
          </cell>
          <cell r="C159" t="str">
            <v>ASSET</v>
          </cell>
          <cell r="D159" t="str">
            <v>Open</v>
          </cell>
          <cell r="E159"/>
          <cell r="F159"/>
          <cell r="G159" t="str">
            <v>Other Property and Investments</v>
          </cell>
          <cell r="H159" t="str">
            <v>Investments in subsidiaries</v>
          </cell>
          <cell r="I159">
            <v>123.3</v>
          </cell>
          <cell r="J159" t="str">
            <v xml:space="preserve">123.1 - Invest In Sub Co (Affil Co) </v>
          </cell>
          <cell r="K159">
            <v>123.1</v>
          </cell>
          <cell r="L159" t="str">
            <v xml:space="preserve">123.3 - Invest In Sub Co (Subsidiaries) </v>
          </cell>
          <cell r="M159" t="str">
            <v>Investment in Subsidary Companies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4/12 trf to 123.3 frm 123.0</v>
          </cell>
        </row>
        <row r="160">
          <cell r="A160" t="str">
            <v>123105</v>
          </cell>
          <cell r="B160" t="str">
            <v>INVESTMENT IN KU</v>
          </cell>
          <cell r="C160" t="str">
            <v>ASSET</v>
          </cell>
          <cell r="D160" t="str">
            <v>Open</v>
          </cell>
          <cell r="E160"/>
          <cell r="F160"/>
          <cell r="G160" t="str">
            <v>Other Property and Investments</v>
          </cell>
          <cell r="H160" t="str">
            <v>Investments in subsidiaries</v>
          </cell>
          <cell r="I160">
            <v>123.3</v>
          </cell>
          <cell r="J160" t="str">
            <v xml:space="preserve">123.1 - Invest In Sub Co (Affil Co) </v>
          </cell>
          <cell r="K160">
            <v>123.1</v>
          </cell>
          <cell r="L160" t="str">
            <v xml:space="preserve">123.3 - Invest In Sub Co (Subsidiaries) </v>
          </cell>
          <cell r="M160" t="str">
            <v>Investment in Subsidary Companies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4/12 trf to 123.3 frm 123.0</v>
          </cell>
        </row>
        <row r="161">
          <cell r="A161" t="str">
            <v>123108</v>
          </cell>
          <cell r="B161" t="str">
            <v>INVEST IN LEM</v>
          </cell>
          <cell r="C161" t="str">
            <v>ASSET</v>
          </cell>
          <cell r="D161" t="str">
            <v>Open</v>
          </cell>
          <cell r="E161"/>
          <cell r="F161"/>
          <cell r="G161" t="str">
            <v>Other Property and Investments</v>
          </cell>
          <cell r="H161" t="str">
            <v>Investments in subsidiaries</v>
          </cell>
          <cell r="I161">
            <v>123.3</v>
          </cell>
          <cell r="J161" t="str">
            <v xml:space="preserve">123.1 - Invest In Sub Co (Affil Co) </v>
          </cell>
          <cell r="K161">
            <v>123.1</v>
          </cell>
          <cell r="L161" t="str">
            <v xml:space="preserve">123.3 - Invest In Sub Co (Subsidiaries) </v>
          </cell>
          <cell r="M161" t="str">
            <v>Investment in Subsidary Companies</v>
          </cell>
          <cell r="N161" t="str">
            <v>n/a</v>
          </cell>
          <cell r="O161" t="str">
            <v>n/a</v>
          </cell>
          <cell r="P161" t="str">
            <v>n/a</v>
          </cell>
          <cell r="Q161" t="str">
            <v>n/a</v>
          </cell>
          <cell r="R161" t="str">
            <v>n/a</v>
          </cell>
          <cell r="S161" t="str">
            <v>4/12 trf to 123.3 frm 123.0</v>
          </cell>
        </row>
        <row r="162">
          <cell r="A162" t="str">
            <v>123109</v>
          </cell>
          <cell r="B162" t="str">
            <v>INVEST IN SERVCO</v>
          </cell>
          <cell r="C162" t="str">
            <v>ASSET</v>
          </cell>
          <cell r="D162" t="str">
            <v>Open</v>
          </cell>
          <cell r="E162"/>
          <cell r="F162"/>
          <cell r="G162" t="str">
            <v>Other Property and Investments</v>
          </cell>
          <cell r="H162" t="str">
            <v>Investments in subsidiaries</v>
          </cell>
          <cell r="I162">
            <v>123.3</v>
          </cell>
          <cell r="J162" t="str">
            <v xml:space="preserve">123.1 - Invest In Sub Co (Affil Co) </v>
          </cell>
          <cell r="K162">
            <v>123.1</v>
          </cell>
          <cell r="L162" t="str">
            <v xml:space="preserve">123.3 - Invest In Sub Co (Subsidiaries) </v>
          </cell>
          <cell r="M162" t="str">
            <v>Investment in Subsidary Companies</v>
          </cell>
          <cell r="N162" t="str">
            <v>n/a</v>
          </cell>
          <cell r="O162" t="str">
            <v>n/a</v>
          </cell>
          <cell r="P162" t="str">
            <v>n/a</v>
          </cell>
          <cell r="Q162" t="str">
            <v>n/a</v>
          </cell>
          <cell r="R162" t="str">
            <v>n/a</v>
          </cell>
          <cell r="S162" t="str">
            <v>4/12 trf to 123.3 frm 123.0</v>
          </cell>
        </row>
        <row r="163">
          <cell r="A163" t="str">
            <v>123110</v>
          </cell>
          <cell r="B163" t="str">
            <v>INVEST IN LPI</v>
          </cell>
          <cell r="C163" t="str">
            <v>ASSET</v>
          </cell>
          <cell r="D163" t="str">
            <v>Closed</v>
          </cell>
          <cell r="E163"/>
          <cell r="F163"/>
          <cell r="G163" t="str">
            <v>Other Property and Investments</v>
          </cell>
          <cell r="H163" t="str">
            <v>Investments in subsidiaries</v>
          </cell>
          <cell r="I163">
            <v>123.3</v>
          </cell>
          <cell r="J163" t="str">
            <v xml:space="preserve">123.1 - Invest In Sub Co (Affil Co) </v>
          </cell>
          <cell r="K163">
            <v>123.1</v>
          </cell>
          <cell r="L163" t="str">
            <v xml:space="preserve">123.3 - Invest In Sub Co (Subsidiaries) </v>
          </cell>
          <cell r="M163" t="str">
            <v>Investment in Subsidary Companies</v>
          </cell>
          <cell r="N163" t="str">
            <v>n/a</v>
          </cell>
          <cell r="O163" t="str">
            <v>n/a</v>
          </cell>
          <cell r="P163" t="str">
            <v>n/a</v>
          </cell>
          <cell r="Q163" t="str">
            <v>n/a</v>
          </cell>
          <cell r="R163" t="str">
            <v>n/a</v>
          </cell>
          <cell r="S163" t="str">
            <v>4/12 trf to 123.3 frm 123.0</v>
          </cell>
        </row>
        <row r="164">
          <cell r="A164" t="str">
            <v>123111</v>
          </cell>
          <cell r="B164" t="str">
            <v>INVEST IN LII</v>
          </cell>
          <cell r="C164" t="str">
            <v>ASSET</v>
          </cell>
          <cell r="D164" t="str">
            <v>Closed</v>
          </cell>
          <cell r="E164"/>
          <cell r="F164"/>
          <cell r="G164" t="str">
            <v>Other Property and Investments</v>
          </cell>
          <cell r="H164" t="str">
            <v>Investments in subsidiaries</v>
          </cell>
          <cell r="I164">
            <v>123.3</v>
          </cell>
          <cell r="J164" t="str">
            <v xml:space="preserve">123.1 - Invest In Sub Co (Affil Co) </v>
          </cell>
          <cell r="K164">
            <v>123.1</v>
          </cell>
          <cell r="L164" t="str">
            <v xml:space="preserve">123.3 - Invest In Sub Co (Subsidiaries) </v>
          </cell>
          <cell r="M164" t="str">
            <v>Investment in Subsidary Companies</v>
          </cell>
          <cell r="N164" t="str">
            <v>n/a</v>
          </cell>
          <cell r="O164" t="str">
            <v>n/a</v>
          </cell>
          <cell r="P164" t="str">
            <v>n/a</v>
          </cell>
          <cell r="Q164" t="str">
            <v>n/a</v>
          </cell>
          <cell r="R164" t="str">
            <v>n/a</v>
          </cell>
          <cell r="S164" t="str">
            <v>closed 8/2014</v>
          </cell>
        </row>
        <row r="165">
          <cell r="A165" t="str">
            <v>123112</v>
          </cell>
          <cell r="B165" t="str">
            <v>INVEST IN HOME SERVICES</v>
          </cell>
          <cell r="C165" t="str">
            <v>ASSET</v>
          </cell>
          <cell r="D165" t="str">
            <v>Closed</v>
          </cell>
          <cell r="E165"/>
          <cell r="F165"/>
          <cell r="G165" t="str">
            <v>Other Property and Investments</v>
          </cell>
          <cell r="H165" t="str">
            <v>Investments in subsidiaries</v>
          </cell>
          <cell r="I165">
            <v>123.3</v>
          </cell>
          <cell r="J165" t="str">
            <v xml:space="preserve">123.1 - Invest In Sub Co (Affil Co) </v>
          </cell>
          <cell r="K165">
            <v>123.1</v>
          </cell>
          <cell r="L165" t="str">
            <v xml:space="preserve">123.3 - Invest In Sub Co (Subsidiaries) </v>
          </cell>
          <cell r="M165" t="str">
            <v>Investment in Subsidary Companies</v>
          </cell>
          <cell r="N165" t="str">
            <v>n/a</v>
          </cell>
          <cell r="O165" t="str">
            <v>n/a</v>
          </cell>
          <cell r="P165" t="str">
            <v>n/a</v>
          </cell>
          <cell r="Q165" t="str">
            <v>n/a</v>
          </cell>
          <cell r="R165" t="str">
            <v>n/a</v>
          </cell>
          <cell r="S165" t="str">
            <v>closed 8/2014</v>
          </cell>
        </row>
        <row r="166">
          <cell r="A166" t="str">
            <v>123116</v>
          </cell>
          <cell r="B166" t="str">
            <v>INVEST IN WKE</v>
          </cell>
          <cell r="C166" t="str">
            <v>ASSET</v>
          </cell>
          <cell r="D166" t="str">
            <v>Open</v>
          </cell>
          <cell r="E166"/>
          <cell r="F166"/>
          <cell r="G166" t="str">
            <v>Other Property and Investments</v>
          </cell>
          <cell r="H166" t="str">
            <v>Investments in subsidiaries</v>
          </cell>
          <cell r="I166">
            <v>123.3</v>
          </cell>
          <cell r="J166" t="str">
            <v xml:space="preserve">123.1 - Invest In Sub Co (Affil Co) </v>
          </cell>
          <cell r="K166">
            <v>123.1</v>
          </cell>
          <cell r="L166" t="str">
            <v xml:space="preserve">123.3 - Invest In Sub Co (Subsidiaries) </v>
          </cell>
          <cell r="M166" t="str">
            <v>Investment in Subsidary Companies</v>
          </cell>
          <cell r="N166" t="str">
            <v>n/a</v>
          </cell>
          <cell r="O166" t="str">
            <v>n/a</v>
          </cell>
          <cell r="P166" t="str">
            <v>n/a</v>
          </cell>
          <cell r="Q166" t="str">
            <v>n/a</v>
          </cell>
          <cell r="R166" t="str">
            <v>n/a</v>
          </cell>
          <cell r="S166" t="str">
            <v>4/12 trf to 123.3 frm 123.0</v>
          </cell>
        </row>
        <row r="167">
          <cell r="A167" t="str">
            <v>123118</v>
          </cell>
          <cell r="B167" t="str">
            <v>INVEST IN FCD LLC</v>
          </cell>
          <cell r="C167" t="str">
            <v>ASSET</v>
          </cell>
          <cell r="D167" t="str">
            <v>Open</v>
          </cell>
          <cell r="E167"/>
          <cell r="F167"/>
          <cell r="G167" t="str">
            <v>Other Property and Investments</v>
          </cell>
          <cell r="H167" t="str">
            <v>Investments in subsidiaries</v>
          </cell>
          <cell r="I167">
            <v>123.3</v>
          </cell>
          <cell r="J167" t="str">
            <v xml:space="preserve">123.1 - Invest In Sub Co (Affil Co) </v>
          </cell>
          <cell r="K167">
            <v>123.1</v>
          </cell>
          <cell r="L167" t="str">
            <v xml:space="preserve">123.3 - Invest In Sub Co (Subsidiaries) </v>
          </cell>
          <cell r="M167" t="str">
            <v>Investment in Subsidary Companies</v>
          </cell>
          <cell r="N167" t="str">
            <v>n/a</v>
          </cell>
          <cell r="O167" t="str">
            <v>n/a</v>
          </cell>
          <cell r="P167" t="str">
            <v>n/a</v>
          </cell>
          <cell r="Q167" t="str">
            <v>n/a</v>
          </cell>
          <cell r="R167" t="str">
            <v>n/a</v>
          </cell>
          <cell r="S167" t="str">
            <v>4/12 trf to 123.3 frm 123.0</v>
          </cell>
        </row>
        <row r="168">
          <cell r="A168" t="str">
            <v>123122</v>
          </cell>
          <cell r="B168" t="str">
            <v>INVESTMENT IN EEI</v>
          </cell>
          <cell r="C168" t="str">
            <v>ASSET</v>
          </cell>
          <cell r="D168" t="str">
            <v>Closed</v>
          </cell>
          <cell r="E168"/>
          <cell r="F168"/>
          <cell r="G168" t="str">
            <v>Other Property and Investments</v>
          </cell>
          <cell r="H168" t="str">
            <v>Investments in affiliates</v>
          </cell>
          <cell r="I168">
            <v>123.1</v>
          </cell>
          <cell r="J168" t="str">
            <v xml:space="preserve">123.1 - Invest In Sub Co (Affil Co) </v>
          </cell>
          <cell r="K168">
            <v>123.1</v>
          </cell>
          <cell r="L168" t="str">
            <v>123.1 - Investment in EEI</v>
          </cell>
          <cell r="M168" t="str">
            <v>Investment in Subsidary Companies</v>
          </cell>
          <cell r="N168" t="str">
            <v>n/a</v>
          </cell>
          <cell r="O168" t="str">
            <v>n/a</v>
          </cell>
          <cell r="P168" t="str">
            <v>n/a</v>
          </cell>
          <cell r="Q168" t="str">
            <v>n/a</v>
          </cell>
          <cell r="R168" t="str">
            <v>n/a</v>
          </cell>
          <cell r="S168" t="str">
            <v>close 6/2014</v>
          </cell>
        </row>
        <row r="169">
          <cell r="A169" t="str">
            <v>123123</v>
          </cell>
          <cell r="B169" t="str">
            <v>INVESTMENT IN OVEC</v>
          </cell>
          <cell r="C169" t="str">
            <v>ASSET</v>
          </cell>
          <cell r="D169" t="str">
            <v>Open</v>
          </cell>
          <cell r="E169"/>
          <cell r="F169"/>
          <cell r="G169" t="str">
            <v>Other Property and Investments</v>
          </cell>
          <cell r="H169" t="str">
            <v>Investments in affiliates</v>
          </cell>
          <cell r="I169">
            <v>123</v>
          </cell>
          <cell r="J169" t="str">
            <v xml:space="preserve">123.1 - Invest In Sub Co (Affil Co) </v>
          </cell>
          <cell r="K169">
            <v>123.1</v>
          </cell>
          <cell r="L169" t="str">
            <v xml:space="preserve">123.0 - Invest In Sub Co (Affil Co) </v>
          </cell>
          <cell r="M169" t="str">
            <v>Investment in Subsidary Companies</v>
          </cell>
          <cell r="N169" t="str">
            <v>n/a</v>
          </cell>
          <cell r="O169" t="str">
            <v>n/a</v>
          </cell>
          <cell r="P169" t="str">
            <v>n/a</v>
          </cell>
          <cell r="Q169" t="str">
            <v>n/a</v>
          </cell>
          <cell r="R169" t="str">
            <v>n/a</v>
          </cell>
          <cell r="S169"/>
        </row>
        <row r="170">
          <cell r="A170" t="str">
            <v>123124</v>
          </cell>
          <cell r="B170" t="str">
            <v>INVESTMENT IN DHA</v>
          </cell>
          <cell r="C170" t="str">
            <v>ASSET</v>
          </cell>
          <cell r="D170" t="str">
            <v>Open</v>
          </cell>
          <cell r="E170"/>
          <cell r="F170"/>
          <cell r="G170" t="str">
            <v>Other Property and Investments</v>
          </cell>
          <cell r="H170" t="str">
            <v>Investments in affiliates</v>
          </cell>
          <cell r="I170">
            <v>123</v>
          </cell>
          <cell r="J170" t="str">
            <v xml:space="preserve">123.1 - Invest In Sub Co (Affil Co) </v>
          </cell>
          <cell r="K170">
            <v>123.1</v>
          </cell>
          <cell r="L170" t="str">
            <v xml:space="preserve">123.0 - Invest In Sub Co (Affil Co) </v>
          </cell>
          <cell r="M170" t="str">
            <v>Investment in Subsidary Companies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/>
        </row>
        <row r="171">
          <cell r="A171" t="str">
            <v>123125</v>
          </cell>
          <cell r="B171" t="str">
            <v>INVEST IN LGE CAPITAL PA ADJS</v>
          </cell>
          <cell r="C171" t="str">
            <v>ASSET</v>
          </cell>
          <cell r="D171" t="str">
            <v>Open</v>
          </cell>
          <cell r="E171"/>
          <cell r="F171"/>
          <cell r="G171" t="str">
            <v>Other Property and Investments</v>
          </cell>
          <cell r="H171" t="str">
            <v>Investments in subsidiaries</v>
          </cell>
          <cell r="I171">
            <v>123.3</v>
          </cell>
          <cell r="J171" t="str">
            <v xml:space="preserve">123.1 - Invest In Sub Co (Affil Co) </v>
          </cell>
          <cell r="K171">
            <v>123.1</v>
          </cell>
          <cell r="L171" t="str">
            <v xml:space="preserve">123.3 - Invest In Sub Co (Subsidiaries) </v>
          </cell>
          <cell r="M171" t="str">
            <v>Investment in Subsidary Companies</v>
          </cell>
          <cell r="N171" t="str">
            <v>n/a</v>
          </cell>
          <cell r="O171" t="str">
            <v>n/a</v>
          </cell>
          <cell r="P171" t="str">
            <v>n/a</v>
          </cell>
          <cell r="Q171" t="str">
            <v>n/a</v>
          </cell>
          <cell r="R171" t="str">
            <v>n/a</v>
          </cell>
          <cell r="S171" t="str">
            <v>4/12 trf to 123.3 frm 123.0</v>
          </cell>
        </row>
        <row r="172">
          <cell r="A172" t="str">
            <v>123126</v>
          </cell>
          <cell r="B172" t="str">
            <v>INVEST IN HOME SERVICES PA ADJS</v>
          </cell>
          <cell r="C172" t="str">
            <v>ASSET</v>
          </cell>
          <cell r="D172" t="str">
            <v>Open</v>
          </cell>
          <cell r="E172"/>
          <cell r="F172"/>
          <cell r="G172" t="str">
            <v>Other Property and Investments</v>
          </cell>
          <cell r="H172" t="str">
            <v>Investments in subsidiaries</v>
          </cell>
          <cell r="I172">
            <v>123.3</v>
          </cell>
          <cell r="J172" t="str">
            <v xml:space="preserve">123.1 - Invest In Sub Co (Affil Co) </v>
          </cell>
          <cell r="K172">
            <v>123.1</v>
          </cell>
          <cell r="L172" t="str">
            <v xml:space="preserve">123.3 - Invest In Sub Co (Subsidiaries) </v>
          </cell>
          <cell r="M172" t="str">
            <v>Investment in Subsidary Companies</v>
          </cell>
          <cell r="N172" t="str">
            <v>n/a</v>
          </cell>
          <cell r="O172" t="str">
            <v>n/a</v>
          </cell>
          <cell r="P172" t="str">
            <v>n/a</v>
          </cell>
          <cell r="Q172" t="str">
            <v>n/a</v>
          </cell>
          <cell r="R172" t="str">
            <v>n/a</v>
          </cell>
          <cell r="S172" t="str">
            <v>4/12 trf to 123.3 frm 123.0</v>
          </cell>
        </row>
        <row r="173">
          <cell r="A173" t="str">
            <v>123127</v>
          </cell>
          <cell r="B173" t="str">
            <v>INVEST IN SERVCO PA ADJS</v>
          </cell>
          <cell r="C173" t="str">
            <v>ASSET</v>
          </cell>
          <cell r="D173" t="str">
            <v>Open</v>
          </cell>
          <cell r="E173"/>
          <cell r="F173"/>
          <cell r="G173" t="str">
            <v>Other Property and Investments</v>
          </cell>
          <cell r="H173" t="str">
            <v>Investments in subsidiaries</v>
          </cell>
          <cell r="I173">
            <v>123.3</v>
          </cell>
          <cell r="J173" t="str">
            <v xml:space="preserve">123.1 - Invest In Sub Co (Affil Co) </v>
          </cell>
          <cell r="K173">
            <v>123.1</v>
          </cell>
          <cell r="L173" t="str">
            <v xml:space="preserve">123.3 - Invest In Sub Co (Subsidiaries) </v>
          </cell>
          <cell r="M173" t="str">
            <v>Investment in Subsidary Companies</v>
          </cell>
          <cell r="N173" t="str">
            <v>n/a</v>
          </cell>
          <cell r="O173" t="str">
            <v>n/a</v>
          </cell>
          <cell r="P173" t="str">
            <v>n/a</v>
          </cell>
          <cell r="Q173" t="str">
            <v>n/a</v>
          </cell>
          <cell r="R173" t="str">
            <v>n/a</v>
          </cell>
          <cell r="S173" t="str">
            <v>4/12 trf to 123.3 frm 123.0</v>
          </cell>
        </row>
        <row r="174">
          <cell r="A174" t="str">
            <v>123128</v>
          </cell>
          <cell r="B174" t="str">
            <v>INVEST IN WKE PA ADJS</v>
          </cell>
          <cell r="C174" t="str">
            <v>ASSET</v>
          </cell>
          <cell r="D174" t="str">
            <v>Open</v>
          </cell>
          <cell r="E174"/>
          <cell r="F174"/>
          <cell r="G174" t="str">
            <v>Other Property and Investments</v>
          </cell>
          <cell r="H174" t="str">
            <v>Investments in subsidiaries</v>
          </cell>
          <cell r="I174">
            <v>123.3</v>
          </cell>
          <cell r="J174" t="str">
            <v xml:space="preserve">123.1 - Invest In Sub Co (Affil Co) </v>
          </cell>
          <cell r="K174">
            <v>123.1</v>
          </cell>
          <cell r="L174" t="str">
            <v xml:space="preserve">123.3 - Invest In Sub Co (Subsidiaries) </v>
          </cell>
          <cell r="M174" t="str">
            <v>Investment in Subsidary Companies</v>
          </cell>
          <cell r="N174" t="str">
            <v>n/a</v>
          </cell>
          <cell r="O174" t="str">
            <v>n/a</v>
          </cell>
          <cell r="P174" t="str">
            <v>n/a</v>
          </cell>
          <cell r="Q174" t="str">
            <v>n/a</v>
          </cell>
          <cell r="R174" t="str">
            <v>n/a</v>
          </cell>
          <cell r="S174" t="str">
            <v>4/12 trf to 123.3 frm 123.0</v>
          </cell>
        </row>
        <row r="175">
          <cell r="A175" t="str">
            <v>123129</v>
          </cell>
          <cell r="B175" t="str">
            <v>INVEST IN FCD LLC PA ADJS</v>
          </cell>
          <cell r="C175" t="str">
            <v>ASSET</v>
          </cell>
          <cell r="D175" t="str">
            <v>Open</v>
          </cell>
          <cell r="E175"/>
          <cell r="F175"/>
          <cell r="G175" t="str">
            <v>Other Property and Investments</v>
          </cell>
          <cell r="H175" t="str">
            <v>Investments in subsidiaries</v>
          </cell>
          <cell r="I175">
            <v>123.3</v>
          </cell>
          <cell r="J175" t="str">
            <v xml:space="preserve">123.1 - Invest In Sub Co (Affil Co) </v>
          </cell>
          <cell r="K175">
            <v>123.1</v>
          </cell>
          <cell r="L175" t="str">
            <v xml:space="preserve">123.3 - Invest In Sub Co (Subsidiaries) </v>
          </cell>
          <cell r="M175" t="str">
            <v>Investment in Subsidary Companies</v>
          </cell>
          <cell r="N175" t="str">
            <v>n/a</v>
          </cell>
          <cell r="O175" t="str">
            <v>n/a</v>
          </cell>
          <cell r="P175" t="str">
            <v>n/a</v>
          </cell>
          <cell r="Q175" t="str">
            <v>n/a</v>
          </cell>
          <cell r="R175" t="str">
            <v>n/a</v>
          </cell>
          <cell r="S175" t="str">
            <v>4/12 trf to 123.3 frm 123.0</v>
          </cell>
        </row>
        <row r="176">
          <cell r="A176" t="str">
            <v>123130</v>
          </cell>
          <cell r="B176" t="str">
            <v>INVEST IN LEM PA ADJS</v>
          </cell>
          <cell r="C176" t="str">
            <v>ASSET</v>
          </cell>
          <cell r="D176" t="str">
            <v>Open</v>
          </cell>
          <cell r="E176"/>
          <cell r="F176"/>
          <cell r="G176" t="str">
            <v>Other Property and Investments</v>
          </cell>
          <cell r="H176" t="str">
            <v>Investments in subsidiaries</v>
          </cell>
          <cell r="I176">
            <v>123.3</v>
          </cell>
          <cell r="J176" t="str">
            <v xml:space="preserve">123.1 - Invest In Sub Co (Affil Co) </v>
          </cell>
          <cell r="K176">
            <v>123.1</v>
          </cell>
          <cell r="L176" t="str">
            <v xml:space="preserve">123.3 - Invest In Sub Co (Subsidiaries) </v>
          </cell>
          <cell r="M176" t="str">
            <v>Investment in Subsidary Companies</v>
          </cell>
          <cell r="N176" t="str">
            <v>n/a</v>
          </cell>
          <cell r="O176" t="str">
            <v>n/a</v>
          </cell>
          <cell r="P176" t="str">
            <v>n/a</v>
          </cell>
          <cell r="Q176" t="str">
            <v>n/a</v>
          </cell>
          <cell r="R176" t="str">
            <v>n/a</v>
          </cell>
          <cell r="S176" t="str">
            <v>4/12 trf to 123.3 frm 123.0</v>
          </cell>
        </row>
        <row r="177">
          <cell r="A177" t="str">
            <v>123131</v>
          </cell>
          <cell r="B177" t="str">
            <v>INVEST IN LII PA ADJS</v>
          </cell>
          <cell r="C177" t="str">
            <v>ASSET</v>
          </cell>
          <cell r="D177" t="str">
            <v>Open</v>
          </cell>
          <cell r="E177"/>
          <cell r="F177"/>
          <cell r="G177" t="str">
            <v>Other Property and Investments</v>
          </cell>
          <cell r="H177" t="str">
            <v>Investments in subsidiaries</v>
          </cell>
          <cell r="I177">
            <v>123.3</v>
          </cell>
          <cell r="J177" t="str">
            <v xml:space="preserve">123.1 - Invest In Sub Co (Affil Co) </v>
          </cell>
          <cell r="K177">
            <v>123.1</v>
          </cell>
          <cell r="L177" t="str">
            <v xml:space="preserve">123.3 - Invest In Sub Co (Subsidiaries) </v>
          </cell>
          <cell r="M177" t="str">
            <v>Investment in Subsidary Companies</v>
          </cell>
          <cell r="N177" t="str">
            <v>n/a</v>
          </cell>
          <cell r="O177" t="str">
            <v>n/a</v>
          </cell>
          <cell r="P177" t="str">
            <v>n/a</v>
          </cell>
          <cell r="Q177" t="str">
            <v>n/a</v>
          </cell>
          <cell r="R177" t="str">
            <v>n/a</v>
          </cell>
          <cell r="S177" t="str">
            <v>4/12 trf to 123.3 frm 123.0</v>
          </cell>
        </row>
        <row r="178">
          <cell r="A178" t="str">
            <v>123132</v>
          </cell>
          <cell r="B178" t="str">
            <v>INVEST IN ARGENTINA III PA ADJS</v>
          </cell>
          <cell r="C178" t="str">
            <v>ASSET</v>
          </cell>
          <cell r="D178" t="str">
            <v>Closed</v>
          </cell>
          <cell r="E178"/>
          <cell r="F178"/>
          <cell r="G178" t="str">
            <v>Other Property and Investments</v>
          </cell>
          <cell r="H178" t="str">
            <v>Investments in subsidiaries</v>
          </cell>
          <cell r="I178">
            <v>123.3</v>
          </cell>
          <cell r="J178" t="str">
            <v xml:space="preserve">123.1 - Invest In Sub Co (Affil Co) </v>
          </cell>
          <cell r="K178">
            <v>123.1</v>
          </cell>
          <cell r="L178" t="str">
            <v xml:space="preserve">123.3 - Invest In Sub Co (Subsidiaries) </v>
          </cell>
          <cell r="M178" t="str">
            <v>Investment in Subsidary Companies</v>
          </cell>
          <cell r="N178" t="str">
            <v>n/a</v>
          </cell>
          <cell r="O178" t="str">
            <v>n/a</v>
          </cell>
          <cell r="P178" t="str">
            <v>n/a</v>
          </cell>
          <cell r="Q178" t="str">
            <v>n/a</v>
          </cell>
          <cell r="R178" t="str">
            <v>n/a</v>
          </cell>
          <cell r="S178" t="str">
            <v>closed 8/2014</v>
          </cell>
        </row>
        <row r="179">
          <cell r="A179" t="str">
            <v>123133</v>
          </cell>
          <cell r="B179" t="str">
            <v>INVEST IN DOWNTOWN COMMERCIAL LOAN FUND</v>
          </cell>
          <cell r="C179" t="str">
            <v>ASSET</v>
          </cell>
          <cell r="D179" t="str">
            <v>Open</v>
          </cell>
          <cell r="E179"/>
          <cell r="F179"/>
          <cell r="G179" t="str">
            <v>Other Property and Investments</v>
          </cell>
          <cell r="H179" t="str">
            <v>Investments in affiliates</v>
          </cell>
          <cell r="I179">
            <v>123</v>
          </cell>
          <cell r="J179" t="str">
            <v xml:space="preserve">123.1 - Invest In Sub Co (Affil Co) </v>
          </cell>
          <cell r="K179">
            <v>123.1</v>
          </cell>
          <cell r="L179" t="str">
            <v xml:space="preserve">123.0 - Invest In Sub Co (Affil Co) </v>
          </cell>
          <cell r="M179" t="str">
            <v>Investment in Subsidary Companies</v>
          </cell>
          <cell r="N179" t="str">
            <v>n/a</v>
          </cell>
          <cell r="O179" t="str">
            <v>n/a</v>
          </cell>
          <cell r="P179" t="str">
            <v>n/a</v>
          </cell>
          <cell r="Q179" t="str">
            <v>n/a</v>
          </cell>
          <cell r="R179" t="str">
            <v>n/a</v>
          </cell>
          <cell r="S179" t="str">
            <v>new 3/12</v>
          </cell>
        </row>
        <row r="180">
          <cell r="A180" t="str">
            <v>123134</v>
          </cell>
          <cell r="B180" t="str">
            <v>INVESTMENT IN SUBS - CURRENT-YEAR EQUITY IN EARNINGS</v>
          </cell>
          <cell r="C180" t="str">
            <v>ASSET</v>
          </cell>
          <cell r="D180" t="str">
            <v>Open</v>
          </cell>
          <cell r="E180"/>
          <cell r="F180"/>
          <cell r="G180" t="str">
            <v>Other Property and Investments</v>
          </cell>
          <cell r="H180" t="str">
            <v>Investments in subsidiaries</v>
          </cell>
          <cell r="I180">
            <v>123.4</v>
          </cell>
          <cell r="J180" t="str">
            <v xml:space="preserve">123.1 - Invest In Sub Co (Affil Co) </v>
          </cell>
          <cell r="K180">
            <v>123.4</v>
          </cell>
          <cell r="L180" t="str">
            <v>123.4 - Invest in Sub Co (Equity Earnings)</v>
          </cell>
          <cell r="M180" t="str">
            <v>Investment in Subsidary Companies</v>
          </cell>
          <cell r="N180" t="str">
            <v>n/a</v>
          </cell>
          <cell r="O180" t="str">
            <v>n/a</v>
          </cell>
          <cell r="P180" t="str">
            <v>n/a</v>
          </cell>
          <cell r="Q180" t="str">
            <v>n/a</v>
          </cell>
          <cell r="R180" t="str">
            <v>n/a</v>
          </cell>
          <cell r="S180" t="str">
            <v>new 1/2013</v>
          </cell>
        </row>
        <row r="181">
          <cell r="A181" t="str">
            <v>123169</v>
          </cell>
          <cell r="B181" t="str">
            <v>CLOSED 07/09 - INVEST IN NATURAL SERVICIOS</v>
          </cell>
          <cell r="C181" t="str">
            <v>ASSET</v>
          </cell>
          <cell r="D181" t="str">
            <v>Closed</v>
          </cell>
          <cell r="E181"/>
          <cell r="F181"/>
          <cell r="G181" t="str">
            <v>Other Property and Investments</v>
          </cell>
          <cell r="H181" t="str">
            <v>Investments in subsidiaries</v>
          </cell>
          <cell r="I181">
            <v>123.3</v>
          </cell>
          <cell r="J181" t="str">
            <v xml:space="preserve">123.1 - Invest In Sub Co (Affil Co) </v>
          </cell>
          <cell r="K181">
            <v>123.1</v>
          </cell>
          <cell r="L181" t="str">
            <v xml:space="preserve">123.3 - Invest In Sub Co (Subsidiaries) </v>
          </cell>
          <cell r="M181" t="str">
            <v>Investment in Subsidary Companies</v>
          </cell>
          <cell r="N181" t="str">
            <v>n/a</v>
          </cell>
          <cell r="O181" t="str">
            <v>n/a</v>
          </cell>
          <cell r="P181" t="str">
            <v>n/a</v>
          </cell>
          <cell r="Q181" t="str">
            <v>n/a</v>
          </cell>
          <cell r="R181" t="str">
            <v>n/a</v>
          </cell>
          <cell r="S181" t="str">
            <v>4/12 trf to 123.3 frm 123.0</v>
          </cell>
        </row>
        <row r="182">
          <cell r="A182" t="str">
            <v>123170</v>
          </cell>
          <cell r="B182" t="str">
            <v>CLOSED 01/10 - INVEST IN CUYANA</v>
          </cell>
          <cell r="C182" t="str">
            <v>ASSET</v>
          </cell>
          <cell r="D182" t="str">
            <v>Closed</v>
          </cell>
          <cell r="E182"/>
          <cell r="F182"/>
          <cell r="G182" t="str">
            <v>Other Property and Investments</v>
          </cell>
          <cell r="H182" t="str">
            <v>Investments in subsidiaries</v>
          </cell>
          <cell r="I182">
            <v>123.3</v>
          </cell>
          <cell r="J182" t="str">
            <v xml:space="preserve">123.1 - Invest In Sub Co (Affil Co) </v>
          </cell>
          <cell r="K182">
            <v>123.1</v>
          </cell>
          <cell r="L182" t="str">
            <v xml:space="preserve">123.3 - Invest In Sub Co (Subsidiaries) </v>
          </cell>
          <cell r="M182" t="str">
            <v>Investment in Subsidary Companies</v>
          </cell>
          <cell r="N182" t="str">
            <v>n/a</v>
          </cell>
          <cell r="O182" t="str">
            <v>n/a</v>
          </cell>
          <cell r="P182" t="str">
            <v>n/a</v>
          </cell>
          <cell r="Q182" t="str">
            <v>n/a</v>
          </cell>
          <cell r="R182" t="str">
            <v>n/a</v>
          </cell>
          <cell r="S182" t="str">
            <v>4/12 trf to 123.3 frm 123.0</v>
          </cell>
        </row>
        <row r="183">
          <cell r="A183" t="str">
            <v>123171</v>
          </cell>
          <cell r="B183" t="str">
            <v>CLOSED 07/09 - INVEST IN GAS BAN</v>
          </cell>
          <cell r="C183" t="str">
            <v>ASSET</v>
          </cell>
          <cell r="D183" t="str">
            <v>Closed</v>
          </cell>
          <cell r="E183"/>
          <cell r="F183"/>
          <cell r="G183" t="str">
            <v>Other Property and Investments</v>
          </cell>
          <cell r="H183" t="str">
            <v>Investments in subsidiaries</v>
          </cell>
          <cell r="I183">
            <v>123.3</v>
          </cell>
          <cell r="J183" t="str">
            <v xml:space="preserve">123.1 - Invest In Sub Co (Affil Co) </v>
          </cell>
          <cell r="K183">
            <v>123.1</v>
          </cell>
          <cell r="L183" t="str">
            <v xml:space="preserve">123.3 - Invest In Sub Co (Subsidiaries) </v>
          </cell>
          <cell r="M183" t="str">
            <v>Investment in Subsidary Companies</v>
          </cell>
          <cell r="N183" t="str">
            <v>n/a</v>
          </cell>
          <cell r="O183" t="str">
            <v>n/a</v>
          </cell>
          <cell r="P183" t="str">
            <v>n/a</v>
          </cell>
          <cell r="Q183" t="str">
            <v>n/a</v>
          </cell>
          <cell r="R183" t="str">
            <v>n/a</v>
          </cell>
          <cell r="S183" t="str">
            <v>4/12 trf to 123.3 frm 123.0</v>
          </cell>
        </row>
        <row r="184">
          <cell r="A184" t="str">
            <v>123172</v>
          </cell>
          <cell r="B184" t="str">
            <v>CLOSED 03/07 - INVEST IN ROVA</v>
          </cell>
          <cell r="C184" t="str">
            <v>ASSET</v>
          </cell>
          <cell r="D184" t="str">
            <v>Closed</v>
          </cell>
          <cell r="E184"/>
          <cell r="F184"/>
          <cell r="G184" t="str">
            <v>Other Property and Investments</v>
          </cell>
          <cell r="H184" t="str">
            <v>Investments in subsidiaries</v>
          </cell>
          <cell r="I184">
            <v>123.3</v>
          </cell>
          <cell r="J184" t="str">
            <v xml:space="preserve">123.1 - Invest In Sub Co (Affil Co) </v>
          </cell>
          <cell r="K184">
            <v>123.1</v>
          </cell>
          <cell r="L184" t="str">
            <v xml:space="preserve">123.3 - Invest In Sub Co (Subsidiaries) </v>
          </cell>
          <cell r="M184" t="str">
            <v>Investment in Subsidary Companies</v>
          </cell>
          <cell r="N184" t="str">
            <v>n/a</v>
          </cell>
          <cell r="O184" t="str">
            <v>n/a</v>
          </cell>
          <cell r="P184" t="str">
            <v>n/a</v>
          </cell>
          <cell r="Q184" t="str">
            <v>n/a</v>
          </cell>
          <cell r="R184" t="str">
            <v>n/a</v>
          </cell>
          <cell r="S184" t="str">
            <v>4/12 trf to 123.3 frm 123.0</v>
          </cell>
        </row>
        <row r="185">
          <cell r="A185" t="str">
            <v>123173</v>
          </cell>
          <cell r="B185" t="str">
            <v>CLOSED 02/10 - INVEST IN CENTRO</v>
          </cell>
          <cell r="C185" t="str">
            <v>ASSET</v>
          </cell>
          <cell r="D185" t="str">
            <v>Closed</v>
          </cell>
          <cell r="E185"/>
          <cell r="F185"/>
          <cell r="G185" t="str">
            <v>Other Property and Investments</v>
          </cell>
          <cell r="H185" t="str">
            <v>Investments in subsidiaries</v>
          </cell>
          <cell r="I185">
            <v>123.3</v>
          </cell>
          <cell r="J185" t="str">
            <v xml:space="preserve">123.1 - Invest In Sub Co (Affil Co) </v>
          </cell>
          <cell r="K185">
            <v>123.1</v>
          </cell>
          <cell r="L185" t="str">
            <v xml:space="preserve">123.3 - Invest In Sub Co (Subsidiaries) </v>
          </cell>
          <cell r="M185" t="str">
            <v>Investment in Subsidary Companies</v>
          </cell>
          <cell r="N185" t="str">
            <v>n/a</v>
          </cell>
          <cell r="O185" t="str">
            <v>n/a</v>
          </cell>
          <cell r="P185" t="str">
            <v>n/a</v>
          </cell>
          <cell r="Q185" t="str">
            <v>n/a</v>
          </cell>
          <cell r="R185" t="str">
            <v>n/a</v>
          </cell>
          <cell r="S185" t="str">
            <v>4/12 trf to 123.3 frm 123.0</v>
          </cell>
        </row>
        <row r="186">
          <cell r="A186" t="str">
            <v>123174</v>
          </cell>
          <cell r="B186" t="str">
            <v>INVEST IN ARGENTINA I</v>
          </cell>
          <cell r="C186" t="str">
            <v>ASSET</v>
          </cell>
          <cell r="D186" t="str">
            <v>Closed</v>
          </cell>
          <cell r="E186"/>
          <cell r="F186"/>
          <cell r="G186" t="str">
            <v>Other Property and Investments</v>
          </cell>
          <cell r="H186" t="str">
            <v>Investments in subsidiaries</v>
          </cell>
          <cell r="I186">
            <v>123.3</v>
          </cell>
          <cell r="J186" t="str">
            <v xml:space="preserve">123.1 - Invest In Sub Co (Affil Co) </v>
          </cell>
          <cell r="K186">
            <v>123.1</v>
          </cell>
          <cell r="L186" t="str">
            <v xml:space="preserve">123.3 - Invest In Sub Co (Subsidiaries) </v>
          </cell>
          <cell r="M186" t="str">
            <v>Investment in Subsidary Companies</v>
          </cell>
          <cell r="N186" t="str">
            <v>n/a</v>
          </cell>
          <cell r="O186" t="str">
            <v>n/a</v>
          </cell>
          <cell r="P186" t="str">
            <v>n/a</v>
          </cell>
          <cell r="Q186" t="str">
            <v>n/a</v>
          </cell>
          <cell r="R186" t="str">
            <v>n/a</v>
          </cell>
          <cell r="S186" t="str">
            <v>2/13 closed</v>
          </cell>
        </row>
        <row r="187">
          <cell r="A187" t="str">
            <v>123175</v>
          </cell>
          <cell r="B187" t="str">
            <v>INVESTMENT IN KU PA ADJS</v>
          </cell>
          <cell r="C187" t="str">
            <v>ASSET</v>
          </cell>
          <cell r="D187" t="str">
            <v>Open</v>
          </cell>
          <cell r="E187"/>
          <cell r="F187"/>
          <cell r="G187" t="str">
            <v>Other Property and Investments</v>
          </cell>
          <cell r="H187" t="str">
            <v>Investments in subsidiaries</v>
          </cell>
          <cell r="I187">
            <v>123.3</v>
          </cell>
          <cell r="J187" t="str">
            <v xml:space="preserve">123.1 - Invest In Sub Co (Affil Co) </v>
          </cell>
          <cell r="K187">
            <v>123.1</v>
          </cell>
          <cell r="L187" t="str">
            <v xml:space="preserve">123.3 - Invest In Sub Co (Subsidiaries) </v>
          </cell>
          <cell r="M187" t="str">
            <v>Investment in Subsidary Companies</v>
          </cell>
          <cell r="N187" t="str">
            <v>n/a</v>
          </cell>
          <cell r="O187" t="str">
            <v>n/a</v>
          </cell>
          <cell r="P187" t="str">
            <v>n/a</v>
          </cell>
          <cell r="Q187" t="str">
            <v>n/a</v>
          </cell>
          <cell r="R187" t="str">
            <v>n/a</v>
          </cell>
          <cell r="S187" t="str">
            <v>4/12 trf to 123.3 frm 123.0</v>
          </cell>
        </row>
        <row r="188">
          <cell r="A188" t="str">
            <v>123179</v>
          </cell>
          <cell r="B188" t="str">
            <v>INVEST IN ARGENTINA III</v>
          </cell>
          <cell r="C188" t="str">
            <v>ASSET</v>
          </cell>
          <cell r="D188" t="str">
            <v>Closed</v>
          </cell>
          <cell r="E188"/>
          <cell r="F188"/>
          <cell r="G188" t="str">
            <v>Other Property and Investments</v>
          </cell>
          <cell r="H188" t="str">
            <v>Investments in subsidiaries</v>
          </cell>
          <cell r="I188">
            <v>123.3</v>
          </cell>
          <cell r="J188" t="str">
            <v xml:space="preserve">123.1 - Invest In Sub Co (Affil Co) </v>
          </cell>
          <cell r="K188">
            <v>123.1</v>
          </cell>
          <cell r="L188" t="str">
            <v xml:space="preserve">123.3 - Invest In Sub Co (Subsidiaries) </v>
          </cell>
          <cell r="M188" t="str">
            <v>Investment in Subsidary Companies</v>
          </cell>
          <cell r="N188" t="str">
            <v>n/a</v>
          </cell>
          <cell r="O188" t="str">
            <v>n/a</v>
          </cell>
          <cell r="P188" t="str">
            <v>n/a</v>
          </cell>
          <cell r="Q188" t="str">
            <v>n/a</v>
          </cell>
          <cell r="R188" t="str">
            <v>n/a</v>
          </cell>
          <cell r="S188" t="str">
            <v>closed 8/2014</v>
          </cell>
        </row>
        <row r="189">
          <cell r="A189" t="str">
            <v>123180</v>
          </cell>
          <cell r="B189" t="str">
            <v>INVEST IN LGE POWER DEVELOPMENT</v>
          </cell>
          <cell r="C189" t="str">
            <v>ASSET</v>
          </cell>
          <cell r="D189" t="str">
            <v>Closed</v>
          </cell>
          <cell r="E189"/>
          <cell r="F189"/>
          <cell r="G189" t="str">
            <v>Other Property and Investments</v>
          </cell>
          <cell r="H189" t="str">
            <v>Investments in subsidiaries</v>
          </cell>
          <cell r="I189">
            <v>123.3</v>
          </cell>
          <cell r="J189" t="str">
            <v xml:space="preserve">123.1 - Invest In Sub Co (Affil Co) </v>
          </cell>
          <cell r="K189">
            <v>123.1</v>
          </cell>
          <cell r="L189" t="str">
            <v xml:space="preserve">123.3 - Invest In Sub Co (Subsidiaries) </v>
          </cell>
          <cell r="M189" t="str">
            <v>Investment in Subsidary Companies</v>
          </cell>
          <cell r="N189" t="str">
            <v>n/a</v>
          </cell>
          <cell r="O189" t="str">
            <v>n/a</v>
          </cell>
          <cell r="P189" t="str">
            <v>n/a</v>
          </cell>
          <cell r="Q189" t="str">
            <v>n/a</v>
          </cell>
          <cell r="R189" t="str">
            <v>n/a</v>
          </cell>
          <cell r="S189" t="str">
            <v>2/13 closed</v>
          </cell>
        </row>
        <row r="190">
          <cell r="A190" t="str">
            <v>123181</v>
          </cell>
          <cell r="B190" t="str">
            <v>INVEST IN LGE POWER OPERATIONS</v>
          </cell>
          <cell r="C190" t="str">
            <v>ASSET</v>
          </cell>
          <cell r="D190" t="str">
            <v>Closed</v>
          </cell>
          <cell r="E190"/>
          <cell r="F190"/>
          <cell r="G190" t="str">
            <v>Other Property and Investments</v>
          </cell>
          <cell r="H190" t="str">
            <v>Investments in subsidiaries</v>
          </cell>
          <cell r="I190">
            <v>123.3</v>
          </cell>
          <cell r="J190" t="str">
            <v xml:space="preserve">123.1 - Invest In Sub Co (Affil Co) </v>
          </cell>
          <cell r="K190">
            <v>123.1</v>
          </cell>
          <cell r="L190" t="str">
            <v xml:space="preserve">123.3 - Invest In Sub Co (Subsidiaries) </v>
          </cell>
          <cell r="M190" t="str">
            <v>Investment in Subsidary Companies</v>
          </cell>
          <cell r="N190" t="str">
            <v>n/a</v>
          </cell>
          <cell r="O190" t="str">
            <v>n/a</v>
          </cell>
          <cell r="P190" t="str">
            <v>n/a</v>
          </cell>
          <cell r="Q190" t="str">
            <v>n/a</v>
          </cell>
          <cell r="R190" t="str">
            <v>n/a</v>
          </cell>
          <cell r="S190" t="str">
            <v>2/13 closed</v>
          </cell>
        </row>
        <row r="191">
          <cell r="A191" t="str">
            <v>123186</v>
          </cell>
          <cell r="B191" t="str">
            <v>NOTES RECEIVABLE FROM LG&amp;E AND KU ENERGY LLC NON-CURRENT</v>
          </cell>
          <cell r="C191" t="str">
            <v>ASSET</v>
          </cell>
          <cell r="D191" t="str">
            <v>Open</v>
          </cell>
          <cell r="E191"/>
          <cell r="F191"/>
          <cell r="G191" t="str">
            <v>Other Long-term Assets</v>
          </cell>
          <cell r="H191" t="str">
            <v>Notes rec - noncurrent - affiliated company (LKE)</v>
          </cell>
          <cell r="I191">
            <v>145.1</v>
          </cell>
          <cell r="J191" t="str">
            <v>145 - Notes Rec From Assoc Co</v>
          </cell>
          <cell r="K191">
            <v>145.1</v>
          </cell>
          <cell r="L191" t="str">
            <v>145.1 - Notes Rec From Assoc Co Non Cur (LKE)</v>
          </cell>
          <cell r="M191" t="str">
            <v>Accounts Rec from Assoc Companies</v>
          </cell>
          <cell r="N191" t="str">
            <v>n/a</v>
          </cell>
          <cell r="O191" t="str">
            <v>n/a</v>
          </cell>
          <cell r="P191" t="str">
            <v>n/a</v>
          </cell>
          <cell r="Q191" t="str">
            <v>n/a</v>
          </cell>
          <cell r="R191" t="str">
            <v>n/a</v>
          </cell>
          <cell r="S191" t="str">
            <v>reopen 05/2017</v>
          </cell>
        </row>
        <row r="192">
          <cell r="A192" t="str">
            <v>128023</v>
          </cell>
          <cell r="B192" t="str">
            <v>PREPAID PENSION</v>
          </cell>
          <cell r="C192" t="str">
            <v>ASSET</v>
          </cell>
          <cell r="D192" t="str">
            <v>Open</v>
          </cell>
          <cell r="E192"/>
          <cell r="F192"/>
          <cell r="G192" t="str">
            <v>Other Long-term Assets</v>
          </cell>
          <cell r="H192" t="str">
            <v>Other long-term assets</v>
          </cell>
          <cell r="I192">
            <v>128.1</v>
          </cell>
          <cell r="J192" t="str">
            <v>128 - Other Special Fds</v>
          </cell>
          <cell r="K192">
            <v>128.1</v>
          </cell>
          <cell r="L192" t="str">
            <v>128.1 - Other Special Fds O/Assets LT</v>
          </cell>
          <cell r="M192" t="str">
            <v>Special Funds</v>
          </cell>
          <cell r="N192" t="str">
            <v>n/a</v>
          </cell>
          <cell r="O192" t="str">
            <v>n/a</v>
          </cell>
          <cell r="P192" t="str">
            <v>n/a</v>
          </cell>
          <cell r="Q192" t="str">
            <v>n/a</v>
          </cell>
          <cell r="R192" t="str">
            <v>n/a</v>
          </cell>
          <cell r="S192"/>
        </row>
        <row r="193">
          <cell r="A193" t="str">
            <v>128024</v>
          </cell>
          <cell r="B193" t="str">
            <v>PREPAID PENSION - LG&amp;E UNION PLAN</v>
          </cell>
          <cell r="C193" t="str">
            <v>ASSET</v>
          </cell>
          <cell r="D193" t="str">
            <v>Open</v>
          </cell>
          <cell r="E193"/>
          <cell r="F193"/>
          <cell r="G193" t="str">
            <v>Other Long-term Assets</v>
          </cell>
          <cell r="H193" t="str">
            <v>Other long-term assets</v>
          </cell>
          <cell r="I193">
            <v>128.19999999999999</v>
          </cell>
          <cell r="J193" t="str">
            <v>128 - Other Special Fds</v>
          </cell>
          <cell r="K193">
            <v>128.19999999999999</v>
          </cell>
          <cell r="L193" t="str">
            <v>128.2 - Other Special Fds O/Assets LT</v>
          </cell>
          <cell r="M193" t="str">
            <v>Special Funds</v>
          </cell>
          <cell r="N193" t="str">
            <v>n/a</v>
          </cell>
          <cell r="O193" t="str">
            <v>n/a</v>
          </cell>
          <cell r="P193" t="str">
            <v>n/a</v>
          </cell>
          <cell r="Q193" t="str">
            <v>n/a</v>
          </cell>
          <cell r="R193" t="str">
            <v>n/a</v>
          </cell>
          <cell r="S193" t="str">
            <v>new 02/2018</v>
          </cell>
        </row>
        <row r="194">
          <cell r="A194" t="str">
            <v>128026</v>
          </cell>
          <cell r="B194" t="str">
            <v>COLLATERAL DEPOSIT - IR SWAPS</v>
          </cell>
          <cell r="C194" t="str">
            <v>ASSET</v>
          </cell>
          <cell r="D194" t="str">
            <v>Open</v>
          </cell>
          <cell r="E194"/>
          <cell r="F194"/>
          <cell r="G194" t="str">
            <v>Other Long-term Assets</v>
          </cell>
          <cell r="H194" t="str">
            <v>Restricted cash - noncurrent</v>
          </cell>
          <cell r="I194">
            <v>128.6</v>
          </cell>
          <cell r="J194" t="str">
            <v>128 - Other Special Fds</v>
          </cell>
          <cell r="K194">
            <v>128</v>
          </cell>
          <cell r="L194" t="str">
            <v>128.6 - Other Special Fds</v>
          </cell>
          <cell r="M194" t="str">
            <v>Special Funds</v>
          </cell>
          <cell r="N194" t="str">
            <v>n/a</v>
          </cell>
          <cell r="O194" t="str">
            <v>n/a</v>
          </cell>
          <cell r="P194" t="str">
            <v>n/a</v>
          </cell>
          <cell r="Q194" t="str">
            <v>n/a</v>
          </cell>
          <cell r="R194" t="str">
            <v>n/a</v>
          </cell>
          <cell r="S194"/>
        </row>
        <row r="195">
          <cell r="A195" t="str">
            <v>128027</v>
          </cell>
          <cell r="B195" t="str">
            <v>RESTRICTED CASH - NON-CURRENT</v>
          </cell>
          <cell r="C195" t="str">
            <v>ASSET</v>
          </cell>
          <cell r="D195" t="str">
            <v>Open</v>
          </cell>
          <cell r="E195"/>
          <cell r="F195"/>
          <cell r="G195" t="str">
            <v>Other Long-term Assets</v>
          </cell>
          <cell r="H195" t="str">
            <v>Restricted cash - noncurrent</v>
          </cell>
          <cell r="I195">
            <v>128.6</v>
          </cell>
          <cell r="J195" t="str">
            <v>128 - Other Special Fds</v>
          </cell>
          <cell r="K195">
            <v>128</v>
          </cell>
          <cell r="L195" t="str">
            <v>128.6 - Other Special Fds</v>
          </cell>
          <cell r="M195" t="str">
            <v>Special Funds</v>
          </cell>
          <cell r="N195" t="str">
            <v>n/a</v>
          </cell>
          <cell r="O195" t="str">
            <v>n/a</v>
          </cell>
          <cell r="P195" t="str">
            <v>n/a</v>
          </cell>
          <cell r="Q195" t="str">
            <v>n/a</v>
          </cell>
          <cell r="R195" t="str">
            <v>n/a</v>
          </cell>
          <cell r="S195"/>
        </row>
        <row r="196">
          <cell r="A196" t="str">
            <v>128028</v>
          </cell>
          <cell r="B196" t="str">
            <v>PREPAID POSTRETIREMENT</v>
          </cell>
          <cell r="C196" t="str">
            <v>ASSET</v>
          </cell>
          <cell r="D196" t="str">
            <v>Open</v>
          </cell>
          <cell r="E196"/>
          <cell r="F196"/>
          <cell r="G196" t="str">
            <v>Other Long-term Assets</v>
          </cell>
          <cell r="H196" t="str">
            <v>Other long-term assets</v>
          </cell>
          <cell r="I196">
            <v>128.1</v>
          </cell>
          <cell r="J196" t="str">
            <v>128 - Other Special Fds</v>
          </cell>
          <cell r="K196">
            <v>128.1</v>
          </cell>
          <cell r="L196" t="str">
            <v>128.1 - Other Special Fds O/Assets LT</v>
          </cell>
          <cell r="M196" t="str">
            <v>Special Funds</v>
          </cell>
          <cell r="N196" t="str">
            <v>n/a</v>
          </cell>
          <cell r="O196" t="str">
            <v>n/a</v>
          </cell>
          <cell r="P196" t="str">
            <v>n/a</v>
          </cell>
          <cell r="Q196" t="str">
            <v>n/a</v>
          </cell>
          <cell r="R196" t="str">
            <v>n/a</v>
          </cell>
          <cell r="S196" t="str">
            <v>new 01/2015</v>
          </cell>
        </row>
        <row r="197">
          <cell r="A197" t="str">
            <v>131006</v>
          </cell>
          <cell r="B197" t="str">
            <v>BB&amp;T - LGE - LOUISVILLE</v>
          </cell>
          <cell r="C197" t="str">
            <v>ASSET</v>
          </cell>
          <cell r="D197" t="str">
            <v>Open</v>
          </cell>
          <cell r="E197"/>
          <cell r="F197"/>
          <cell r="G197" t="str">
            <v>Cash and Cash Equivalents</v>
          </cell>
          <cell r="H197" t="str">
            <v>Cash and cash equivalents</v>
          </cell>
          <cell r="I197">
            <v>131</v>
          </cell>
          <cell r="J197" t="str">
            <v>131 - Cash</v>
          </cell>
          <cell r="K197">
            <v>131</v>
          </cell>
          <cell r="L197" t="str">
            <v>131 - Cash</v>
          </cell>
          <cell r="M197" t="str">
            <v>Cash</v>
          </cell>
          <cell r="N197" t="str">
            <v>n/a</v>
          </cell>
          <cell r="O197" t="str">
            <v>n/a</v>
          </cell>
          <cell r="P197" t="str">
            <v>n/a</v>
          </cell>
          <cell r="Q197" t="str">
            <v>n/a</v>
          </cell>
          <cell r="R197" t="str">
            <v>n/a</v>
          </cell>
          <cell r="S197"/>
        </row>
        <row r="198">
          <cell r="A198" t="str">
            <v>131011</v>
          </cell>
          <cell r="B198" t="str">
            <v>LEM CASH ACCOUNT</v>
          </cell>
          <cell r="C198" t="str">
            <v>ASSET</v>
          </cell>
          <cell r="D198" t="str">
            <v>Closed</v>
          </cell>
          <cell r="E198"/>
          <cell r="F198"/>
          <cell r="G198" t="str">
            <v>Cash and Cash Equivalents</v>
          </cell>
          <cell r="H198" t="str">
            <v>Cash and cash equivalents</v>
          </cell>
          <cell r="I198">
            <v>131</v>
          </cell>
          <cell r="J198" t="str">
            <v>131 - Cash</v>
          </cell>
          <cell r="K198">
            <v>131</v>
          </cell>
          <cell r="L198" t="str">
            <v>131 - Cash</v>
          </cell>
          <cell r="M198" t="str">
            <v>Cash</v>
          </cell>
          <cell r="N198" t="str">
            <v>n/a</v>
          </cell>
          <cell r="O198" t="str">
            <v>n/a</v>
          </cell>
          <cell r="P198" t="str">
            <v>n/a</v>
          </cell>
          <cell r="Q198" t="str">
            <v>n/a</v>
          </cell>
          <cell r="R198" t="str">
            <v>n/a</v>
          </cell>
          <cell r="S198" t="str">
            <v>closed 6/12</v>
          </cell>
        </row>
        <row r="199">
          <cell r="A199" t="str">
            <v>131013</v>
          </cell>
          <cell r="B199" t="str">
            <v>FARMERS BANK MILTON - LOUISVILLE</v>
          </cell>
          <cell r="C199" t="str">
            <v>ASSET</v>
          </cell>
          <cell r="D199" t="str">
            <v>Open</v>
          </cell>
          <cell r="E199"/>
          <cell r="F199"/>
          <cell r="G199" t="str">
            <v>Cash and Cash Equivalents</v>
          </cell>
          <cell r="H199" t="str">
            <v>Cash and cash equivalents</v>
          </cell>
          <cell r="I199">
            <v>131</v>
          </cell>
          <cell r="J199" t="str">
            <v>131 - Cash</v>
          </cell>
          <cell r="K199">
            <v>131</v>
          </cell>
          <cell r="L199" t="str">
            <v>131 - Cash</v>
          </cell>
          <cell r="M199" t="str">
            <v>Cash</v>
          </cell>
          <cell r="N199" t="str">
            <v>n/a</v>
          </cell>
          <cell r="O199" t="str">
            <v>n/a</v>
          </cell>
          <cell r="P199" t="str">
            <v>n/a</v>
          </cell>
          <cell r="Q199" t="str">
            <v>n/a</v>
          </cell>
          <cell r="R199" t="str">
            <v>n/a</v>
          </cell>
          <cell r="S199"/>
        </row>
        <row r="200">
          <cell r="A200" t="str">
            <v>131014</v>
          </cell>
          <cell r="B200" t="str">
            <v>CASH-US BANK</v>
          </cell>
          <cell r="C200" t="str">
            <v>ASSET</v>
          </cell>
          <cell r="D200" t="str">
            <v>Closed</v>
          </cell>
          <cell r="E200"/>
          <cell r="F200"/>
          <cell r="G200" t="str">
            <v>Cash and Cash Equivalents</v>
          </cell>
          <cell r="H200" t="str">
            <v>Cash and cash equivalents</v>
          </cell>
          <cell r="I200">
            <v>131</v>
          </cell>
          <cell r="J200" t="str">
            <v>131 - Cash</v>
          </cell>
          <cell r="K200">
            <v>131</v>
          </cell>
          <cell r="L200" t="str">
            <v>131 - Cash</v>
          </cell>
          <cell r="M200" t="str">
            <v>Cash</v>
          </cell>
          <cell r="N200" t="str">
            <v>n/a</v>
          </cell>
          <cell r="O200" t="str">
            <v>n/a</v>
          </cell>
          <cell r="P200" t="str">
            <v>n/a</v>
          </cell>
          <cell r="Q200" t="str">
            <v>n/a</v>
          </cell>
          <cell r="R200" t="str">
            <v>n/a</v>
          </cell>
          <cell r="S200" t="str">
            <v>closed 11/2013</v>
          </cell>
        </row>
        <row r="201">
          <cell r="A201" t="str">
            <v>131024</v>
          </cell>
          <cell r="B201" t="str">
            <v>CASH- BNY MELLON BANK</v>
          </cell>
          <cell r="C201" t="str">
            <v>ASSET</v>
          </cell>
          <cell r="D201" t="str">
            <v>Open</v>
          </cell>
          <cell r="E201"/>
          <cell r="F201"/>
          <cell r="G201" t="str">
            <v>Cash and Cash Equivalents</v>
          </cell>
          <cell r="H201" t="str">
            <v>Cash and cash equivalents</v>
          </cell>
          <cell r="I201">
            <v>131</v>
          </cell>
          <cell r="J201" t="str">
            <v>131 - Cash</v>
          </cell>
          <cell r="K201">
            <v>131</v>
          </cell>
          <cell r="L201" t="str">
            <v>131 - Cash</v>
          </cell>
          <cell r="M201" t="str">
            <v>Cash</v>
          </cell>
          <cell r="N201" t="str">
            <v>n/a</v>
          </cell>
          <cell r="O201" t="str">
            <v>n/a</v>
          </cell>
          <cell r="P201" t="str">
            <v>n/a</v>
          </cell>
          <cell r="Q201" t="str">
            <v>n/a</v>
          </cell>
          <cell r="R201" t="str">
            <v>n/a</v>
          </cell>
          <cell r="S201" t="str">
            <v>new 5/2013</v>
          </cell>
        </row>
        <row r="202">
          <cell r="A202" t="str">
            <v>131033</v>
          </cell>
          <cell r="B202" t="str">
            <v>US BANK - LGE - LOUISVILLE</v>
          </cell>
          <cell r="C202" t="str">
            <v>ASSET</v>
          </cell>
          <cell r="D202" t="str">
            <v>Open</v>
          </cell>
          <cell r="E202"/>
          <cell r="F202"/>
          <cell r="G202" t="str">
            <v>Cash and Cash Equivalents</v>
          </cell>
          <cell r="H202" t="str">
            <v>Cash and cash equivalents</v>
          </cell>
          <cell r="I202">
            <v>131</v>
          </cell>
          <cell r="J202" t="str">
            <v>131 - Cash</v>
          </cell>
          <cell r="K202">
            <v>131</v>
          </cell>
          <cell r="L202" t="str">
            <v>131 - Cash</v>
          </cell>
          <cell r="M202" t="str">
            <v>Cash</v>
          </cell>
          <cell r="N202" t="str">
            <v>n/a</v>
          </cell>
          <cell r="O202" t="str">
            <v>n/a</v>
          </cell>
          <cell r="P202" t="str">
            <v>n/a</v>
          </cell>
          <cell r="Q202" t="str">
            <v>n/a</v>
          </cell>
          <cell r="R202" t="str">
            <v>n/a</v>
          </cell>
          <cell r="S202"/>
        </row>
        <row r="203">
          <cell r="A203" t="str">
            <v>131034</v>
          </cell>
          <cell r="B203" t="str">
            <v>BEDFORD LOAN &amp; DEPOSIT BANK - LOUISVILLE</v>
          </cell>
          <cell r="C203" t="str">
            <v>ASSET</v>
          </cell>
          <cell r="D203" t="str">
            <v>Open</v>
          </cell>
          <cell r="E203"/>
          <cell r="F203"/>
          <cell r="G203" t="str">
            <v>Cash and Cash Equivalents</v>
          </cell>
          <cell r="H203" t="str">
            <v>Cash and cash equivalents</v>
          </cell>
          <cell r="I203">
            <v>131</v>
          </cell>
          <cell r="J203" t="str">
            <v>131 - Cash</v>
          </cell>
          <cell r="K203">
            <v>131</v>
          </cell>
          <cell r="L203" t="str">
            <v>131 - Cash</v>
          </cell>
          <cell r="M203" t="str">
            <v>Cash</v>
          </cell>
          <cell r="N203" t="str">
            <v>n/a</v>
          </cell>
          <cell r="O203" t="str">
            <v>n/a</v>
          </cell>
          <cell r="P203" t="str">
            <v>n/a</v>
          </cell>
          <cell r="Q203" t="str">
            <v>n/a</v>
          </cell>
          <cell r="R203" t="str">
            <v>n/a</v>
          </cell>
          <cell r="S203"/>
        </row>
        <row r="204">
          <cell r="A204" t="str">
            <v>131050</v>
          </cell>
          <cell r="B204" t="str">
            <v>SUNDRY CASH COLLECT</v>
          </cell>
          <cell r="C204" t="str">
            <v>ASSET</v>
          </cell>
          <cell r="D204" t="str">
            <v>Open</v>
          </cell>
          <cell r="E204"/>
          <cell r="F204"/>
          <cell r="G204" t="str">
            <v>Cash and Cash Equivalents</v>
          </cell>
          <cell r="H204" t="str">
            <v>Cash and cash equivalents</v>
          </cell>
          <cell r="I204">
            <v>131</v>
          </cell>
          <cell r="J204" t="str">
            <v>131 - Cash</v>
          </cell>
          <cell r="K204">
            <v>131</v>
          </cell>
          <cell r="L204" t="str">
            <v>131 - Cash</v>
          </cell>
          <cell r="M204" t="str">
            <v>Cash</v>
          </cell>
          <cell r="N204" t="str">
            <v>n/a</v>
          </cell>
          <cell r="O204" t="str">
            <v>n/a</v>
          </cell>
          <cell r="P204" t="str">
            <v>n/a</v>
          </cell>
          <cell r="Q204" t="str">
            <v>n/a</v>
          </cell>
          <cell r="R204" t="str">
            <v>n/a</v>
          </cell>
          <cell r="S204"/>
        </row>
        <row r="205">
          <cell r="A205" t="str">
            <v>131061</v>
          </cell>
          <cell r="B205" t="str">
            <v>CASH CLEARING - WKE STATION TWO ONLY</v>
          </cell>
          <cell r="C205" t="str">
            <v>ASSET</v>
          </cell>
          <cell r="D205" t="str">
            <v>Open</v>
          </cell>
          <cell r="E205"/>
          <cell r="F205"/>
          <cell r="G205" t="str">
            <v>Cash and Cash Equivalents</v>
          </cell>
          <cell r="H205" t="str">
            <v>Cash and cash equivalents</v>
          </cell>
          <cell r="I205">
            <v>131</v>
          </cell>
          <cell r="J205" t="str">
            <v>131 - Cash</v>
          </cell>
          <cell r="K205">
            <v>131</v>
          </cell>
          <cell r="L205" t="str">
            <v>131 - Cash</v>
          </cell>
          <cell r="M205" t="str">
            <v>Cash</v>
          </cell>
          <cell r="N205" t="str">
            <v>n/a</v>
          </cell>
          <cell r="O205" t="str">
            <v>n/a</v>
          </cell>
          <cell r="P205" t="str">
            <v>n/a</v>
          </cell>
          <cell r="Q205" t="str">
            <v>n/a</v>
          </cell>
          <cell r="R205" t="str">
            <v>n/a</v>
          </cell>
          <cell r="S205"/>
        </row>
        <row r="206">
          <cell r="A206" t="str">
            <v>131069</v>
          </cell>
          <cell r="B206" t="str">
            <v>CASH CLEARING - CCS</v>
          </cell>
          <cell r="C206" t="str">
            <v>ASSET</v>
          </cell>
          <cell r="D206" t="str">
            <v>Open</v>
          </cell>
          <cell r="E206"/>
          <cell r="F206"/>
          <cell r="G206" t="str">
            <v>Cash and Cash Equivalents</v>
          </cell>
          <cell r="H206" t="str">
            <v>Cash and cash equivalents</v>
          </cell>
          <cell r="I206">
            <v>131</v>
          </cell>
          <cell r="J206" t="str">
            <v>131 - Cash</v>
          </cell>
          <cell r="K206">
            <v>131</v>
          </cell>
          <cell r="L206" t="str">
            <v>131 - Cash</v>
          </cell>
          <cell r="M206" t="str">
            <v>Cash</v>
          </cell>
          <cell r="N206" t="str">
            <v>n/a</v>
          </cell>
          <cell r="O206" t="str">
            <v>n/a</v>
          </cell>
          <cell r="P206" t="str">
            <v>n/a</v>
          </cell>
          <cell r="Q206" t="str">
            <v>n/a</v>
          </cell>
          <cell r="R206" t="str">
            <v>n/a</v>
          </cell>
          <cell r="S206"/>
        </row>
        <row r="207">
          <cell r="A207" t="str">
            <v>131077</v>
          </cell>
          <cell r="B207" t="str">
            <v>CASH-INTERIM SCR ACCT (HMPL ONLY)</v>
          </cell>
          <cell r="C207" t="str">
            <v>ASSET</v>
          </cell>
          <cell r="D207" t="str">
            <v>Closed</v>
          </cell>
          <cell r="E207"/>
          <cell r="F207"/>
          <cell r="G207" t="str">
            <v>Cash and Cash Equivalents</v>
          </cell>
          <cell r="H207" t="str">
            <v>Cash and cash equivalents</v>
          </cell>
          <cell r="I207">
            <v>131</v>
          </cell>
          <cell r="J207" t="str">
            <v>131 - Cash</v>
          </cell>
          <cell r="K207">
            <v>131</v>
          </cell>
          <cell r="L207" t="str">
            <v>131 - Cash</v>
          </cell>
          <cell r="M207" t="str">
            <v>Cash</v>
          </cell>
          <cell r="N207" t="str">
            <v>n/a</v>
          </cell>
          <cell r="O207" t="str">
            <v>n/a</v>
          </cell>
          <cell r="P207" t="str">
            <v>n/a</v>
          </cell>
          <cell r="Q207" t="str">
            <v>n/a</v>
          </cell>
          <cell r="R207" t="str">
            <v>n/a</v>
          </cell>
          <cell r="S207" t="str">
            <v>closed 12/2013</v>
          </cell>
        </row>
        <row r="208">
          <cell r="A208" t="str">
            <v>131080</v>
          </cell>
          <cell r="B208" t="str">
            <v>LGE  -  BANK OF AMERICA - EBOX</v>
          </cell>
          <cell r="C208" t="str">
            <v>ASSET</v>
          </cell>
          <cell r="D208" t="str">
            <v>Open</v>
          </cell>
          <cell r="E208"/>
          <cell r="F208"/>
          <cell r="G208" t="str">
            <v>Cash and Cash Equivalents</v>
          </cell>
          <cell r="H208" t="str">
            <v>Cash and cash equivalents</v>
          </cell>
          <cell r="I208">
            <v>131</v>
          </cell>
          <cell r="J208" t="str">
            <v>131 - Cash</v>
          </cell>
          <cell r="K208">
            <v>131</v>
          </cell>
          <cell r="L208" t="str">
            <v>131 - Cash</v>
          </cell>
          <cell r="M208" t="str">
            <v>Cash</v>
          </cell>
          <cell r="N208" t="str">
            <v>n/a</v>
          </cell>
          <cell r="O208" t="str">
            <v>n/a</v>
          </cell>
          <cell r="P208" t="str">
            <v>n/a</v>
          </cell>
          <cell r="Q208" t="str">
            <v>n/a</v>
          </cell>
          <cell r="R208" t="str">
            <v>n/a</v>
          </cell>
          <cell r="S208" t="str">
            <v>renamed 06/2017</v>
          </cell>
        </row>
        <row r="209">
          <cell r="A209" t="str">
            <v>131090</v>
          </cell>
          <cell r="B209" t="str">
            <v>CASH-BOA A/P - CLEARING</v>
          </cell>
          <cell r="C209" t="str">
            <v>ASSET</v>
          </cell>
          <cell r="D209" t="str">
            <v>Open</v>
          </cell>
          <cell r="E209"/>
          <cell r="F209"/>
          <cell r="G209" t="str">
            <v>Cash and Cash Equivalents</v>
          </cell>
          <cell r="H209" t="str">
            <v>Cash and cash equivalents</v>
          </cell>
          <cell r="I209">
            <v>131</v>
          </cell>
          <cell r="J209" t="str">
            <v>131 - Cash</v>
          </cell>
          <cell r="K209">
            <v>131</v>
          </cell>
          <cell r="L209" t="str">
            <v>131 - Cash</v>
          </cell>
          <cell r="M209" t="str">
            <v>Cash</v>
          </cell>
          <cell r="N209" t="str">
            <v>n/a</v>
          </cell>
          <cell r="O209" t="str">
            <v>n/a</v>
          </cell>
          <cell r="P209" t="str">
            <v>n/a</v>
          </cell>
          <cell r="Q209" t="str">
            <v>n/a</v>
          </cell>
          <cell r="R209" t="str">
            <v>n/a</v>
          </cell>
          <cell r="S209"/>
        </row>
        <row r="210">
          <cell r="A210" t="str">
            <v>131091</v>
          </cell>
          <cell r="B210" t="str">
            <v>CASH-BOA PAYROLL</v>
          </cell>
          <cell r="C210" t="str">
            <v>ASSET</v>
          </cell>
          <cell r="D210" t="str">
            <v>Open</v>
          </cell>
          <cell r="E210"/>
          <cell r="F210"/>
          <cell r="G210" t="str">
            <v>Cash and Cash Equivalents</v>
          </cell>
          <cell r="H210" t="str">
            <v>Cash and cash equivalents</v>
          </cell>
          <cell r="I210">
            <v>131</v>
          </cell>
          <cell r="J210" t="str">
            <v>131 - Cash</v>
          </cell>
          <cell r="K210">
            <v>131</v>
          </cell>
          <cell r="L210" t="str">
            <v>131 - Cash</v>
          </cell>
          <cell r="M210" t="str">
            <v>Cash</v>
          </cell>
          <cell r="N210" t="str">
            <v>n/a</v>
          </cell>
          <cell r="O210" t="str">
            <v>n/a</v>
          </cell>
          <cell r="P210" t="str">
            <v>n/a</v>
          </cell>
          <cell r="Q210" t="str">
            <v>n/a</v>
          </cell>
          <cell r="R210" t="str">
            <v>n/a</v>
          </cell>
          <cell r="S210"/>
        </row>
        <row r="211">
          <cell r="A211" t="str">
            <v>131092</v>
          </cell>
          <cell r="B211" t="str">
            <v>CASH-BOA FUNDING</v>
          </cell>
          <cell r="C211" t="str">
            <v>ASSET</v>
          </cell>
          <cell r="D211" t="str">
            <v>Open</v>
          </cell>
          <cell r="E211"/>
          <cell r="F211"/>
          <cell r="G211" t="str">
            <v>Cash and Cash Equivalents</v>
          </cell>
          <cell r="H211" t="str">
            <v>Cash and cash equivalents</v>
          </cell>
          <cell r="I211">
            <v>131</v>
          </cell>
          <cell r="J211" t="str">
            <v>131 - Cash</v>
          </cell>
          <cell r="K211">
            <v>131</v>
          </cell>
          <cell r="L211" t="str">
            <v>131 - Cash</v>
          </cell>
          <cell r="M211" t="str">
            <v>Cash</v>
          </cell>
          <cell r="N211" t="str">
            <v>n/a</v>
          </cell>
          <cell r="O211" t="str">
            <v>n/a</v>
          </cell>
          <cell r="P211" t="str">
            <v>n/a</v>
          </cell>
          <cell r="Q211" t="str">
            <v>n/a</v>
          </cell>
          <cell r="R211" t="str">
            <v>n/a</v>
          </cell>
          <cell r="S211"/>
        </row>
        <row r="212">
          <cell r="A212" t="str">
            <v>131093</v>
          </cell>
          <cell r="B212" t="str">
            <v>UNION BANK - LGE - TRANSCENTRA</v>
          </cell>
          <cell r="C212" t="str">
            <v>ASSET</v>
          </cell>
          <cell r="D212" t="str">
            <v>Open</v>
          </cell>
          <cell r="E212"/>
          <cell r="F212"/>
          <cell r="G212" t="str">
            <v>Cash and Cash Equivalents</v>
          </cell>
          <cell r="H212" t="str">
            <v>Cash and cash equivalents</v>
          </cell>
          <cell r="I212">
            <v>131</v>
          </cell>
          <cell r="J212" t="str">
            <v>131 - Cash</v>
          </cell>
          <cell r="K212">
            <v>131</v>
          </cell>
          <cell r="L212" t="str">
            <v>131 - Cash</v>
          </cell>
          <cell r="M212" t="str">
            <v>Cash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 t="str">
            <v>new acct 4/14, renamed and reopened 06/2017</v>
          </cell>
        </row>
        <row r="213">
          <cell r="A213" t="str">
            <v>131200</v>
          </cell>
          <cell r="B213" t="str">
            <v>UNION BANK - KU - TRANSCENTRA</v>
          </cell>
          <cell r="C213" t="str">
            <v>ASSET</v>
          </cell>
          <cell r="D213" t="str">
            <v>Open</v>
          </cell>
          <cell r="E213"/>
          <cell r="F213"/>
          <cell r="G213" t="str">
            <v>Cash and Cash Equivalents</v>
          </cell>
          <cell r="H213" t="str">
            <v>Cash and cash equivalents</v>
          </cell>
          <cell r="I213">
            <v>131</v>
          </cell>
          <cell r="J213" t="str">
            <v>131 - Cash</v>
          </cell>
          <cell r="K213">
            <v>131</v>
          </cell>
          <cell r="L213" t="str">
            <v>131 - Cash</v>
          </cell>
          <cell r="M213" t="str">
            <v>Cash</v>
          </cell>
          <cell r="N213" t="str">
            <v>n/a</v>
          </cell>
          <cell r="O213" t="str">
            <v>n/a</v>
          </cell>
          <cell r="P213" t="str">
            <v>n/a</v>
          </cell>
          <cell r="Q213" t="str">
            <v>n/a</v>
          </cell>
          <cell r="R213" t="str">
            <v>n/a</v>
          </cell>
          <cell r="S213" t="str">
            <v>new 06/2017</v>
          </cell>
        </row>
        <row r="214">
          <cell r="A214" t="str">
            <v>131203</v>
          </cell>
          <cell r="B214" t="str">
            <v>US BANK - DANVILLE</v>
          </cell>
          <cell r="C214" t="str">
            <v>ASSET</v>
          </cell>
          <cell r="D214" t="str">
            <v>Closed</v>
          </cell>
          <cell r="E214"/>
          <cell r="F214"/>
          <cell r="G214" t="str">
            <v>Cash and Cash Equivalents</v>
          </cell>
          <cell r="H214" t="str">
            <v>Cash and cash equivalents</v>
          </cell>
          <cell r="I214">
            <v>131</v>
          </cell>
          <cell r="J214" t="str">
            <v>131 - Cash</v>
          </cell>
          <cell r="K214">
            <v>131</v>
          </cell>
          <cell r="L214" t="str">
            <v>131 - Cash</v>
          </cell>
          <cell r="M214" t="str">
            <v>Cash</v>
          </cell>
          <cell r="N214" t="str">
            <v>n/a</v>
          </cell>
          <cell r="O214" t="str">
            <v>n/a</v>
          </cell>
          <cell r="P214" t="str">
            <v>n/a</v>
          </cell>
          <cell r="Q214" t="str">
            <v>n/a</v>
          </cell>
          <cell r="R214" t="str">
            <v>n/a</v>
          </cell>
          <cell r="S214"/>
        </row>
        <row r="215">
          <cell r="A215" t="str">
            <v>131204</v>
          </cell>
          <cell r="B215" t="str">
            <v>KU  -  BANK OF AMERICA - EBOX</v>
          </cell>
          <cell r="C215" t="str">
            <v>ASSET</v>
          </cell>
          <cell r="D215" t="str">
            <v>Open</v>
          </cell>
          <cell r="E215"/>
          <cell r="F215"/>
          <cell r="G215" t="str">
            <v>Cash and Cash Equivalents</v>
          </cell>
          <cell r="H215" t="str">
            <v>Cash and cash equivalents</v>
          </cell>
          <cell r="I215">
            <v>131</v>
          </cell>
          <cell r="J215" t="str">
            <v>131 - Cash</v>
          </cell>
          <cell r="K215">
            <v>131</v>
          </cell>
          <cell r="L215" t="str">
            <v>131 - Cash</v>
          </cell>
          <cell r="M215" t="str">
            <v>Cash</v>
          </cell>
          <cell r="N215" t="str">
            <v>n/a</v>
          </cell>
          <cell r="O215" t="str">
            <v>n/a</v>
          </cell>
          <cell r="P215" t="str">
            <v>n/a</v>
          </cell>
          <cell r="Q215" t="str">
            <v>n/a</v>
          </cell>
          <cell r="R215" t="str">
            <v>n/a</v>
          </cell>
          <cell r="S215" t="str">
            <v>renamed 06/2017</v>
          </cell>
        </row>
        <row r="216">
          <cell r="A216" t="str">
            <v>131205</v>
          </cell>
          <cell r="B216" t="str">
            <v>FIRST SOUTHERN NATIONAL BANK - BARLOW</v>
          </cell>
          <cell r="C216" t="str">
            <v>ASSET</v>
          </cell>
          <cell r="D216" t="str">
            <v>Closed</v>
          </cell>
          <cell r="E216"/>
          <cell r="F216"/>
          <cell r="G216" t="str">
            <v>Cash and Cash Equivalents</v>
          </cell>
          <cell r="H216" t="str">
            <v>Cash and cash equivalents</v>
          </cell>
          <cell r="I216">
            <v>131</v>
          </cell>
          <cell r="J216" t="str">
            <v>131 - Cash</v>
          </cell>
          <cell r="K216">
            <v>131</v>
          </cell>
          <cell r="L216" t="str">
            <v>131 - Cash</v>
          </cell>
          <cell r="M216" t="str">
            <v>Cash</v>
          </cell>
          <cell r="N216" t="str">
            <v>n/a</v>
          </cell>
          <cell r="O216" t="str">
            <v>n/a</v>
          </cell>
          <cell r="P216" t="str">
            <v>n/a</v>
          </cell>
          <cell r="Q216" t="str">
            <v>n/a</v>
          </cell>
          <cell r="R216" t="str">
            <v>n/a</v>
          </cell>
          <cell r="S216" t="str">
            <v>closed 6/15</v>
          </cell>
        </row>
        <row r="217">
          <cell r="A217" t="str">
            <v>131206</v>
          </cell>
          <cell r="B217" t="str">
            <v>US BANK - ELIZABETHTOWN</v>
          </cell>
          <cell r="C217" t="str">
            <v>ASSET</v>
          </cell>
          <cell r="D217" t="str">
            <v>Closed</v>
          </cell>
          <cell r="E217"/>
          <cell r="F217"/>
          <cell r="G217" t="str">
            <v>Cash and Cash Equivalents</v>
          </cell>
          <cell r="H217" t="str">
            <v>Cash and cash equivalents</v>
          </cell>
          <cell r="I217">
            <v>131</v>
          </cell>
          <cell r="J217" t="str">
            <v>131 - Cash</v>
          </cell>
          <cell r="K217">
            <v>131</v>
          </cell>
          <cell r="L217" t="str">
            <v>131 - Cash</v>
          </cell>
          <cell r="M217" t="str">
            <v>Cash</v>
          </cell>
          <cell r="N217" t="str">
            <v>n/a</v>
          </cell>
          <cell r="O217" t="str">
            <v>n/a</v>
          </cell>
          <cell r="P217" t="str">
            <v>n/a</v>
          </cell>
          <cell r="Q217" t="str">
            <v>n/a</v>
          </cell>
          <cell r="R217" t="str">
            <v>n/a</v>
          </cell>
          <cell r="S217" t="str">
            <v>closed 6/15</v>
          </cell>
        </row>
        <row r="218">
          <cell r="A218" t="str">
            <v>131207</v>
          </cell>
          <cell r="B218" t="str">
            <v>FIRST UNITED BANK OF HOPKINS COUNTY - EARLINGTON</v>
          </cell>
          <cell r="C218" t="str">
            <v>ASSET</v>
          </cell>
          <cell r="D218" t="str">
            <v>Closed</v>
          </cell>
          <cell r="E218"/>
          <cell r="F218"/>
          <cell r="G218" t="str">
            <v>Cash and Cash Equivalents</v>
          </cell>
          <cell r="H218" t="str">
            <v>Cash and cash equivalents</v>
          </cell>
          <cell r="I218">
            <v>131</v>
          </cell>
          <cell r="J218" t="str">
            <v>131 - Cash</v>
          </cell>
          <cell r="K218">
            <v>131</v>
          </cell>
          <cell r="L218" t="str">
            <v>131 - Cash</v>
          </cell>
          <cell r="M218" t="str">
            <v>Cash</v>
          </cell>
          <cell r="N218" t="str">
            <v>n/a</v>
          </cell>
          <cell r="O218" t="str">
            <v>n/a</v>
          </cell>
          <cell r="P218" t="str">
            <v>n/a</v>
          </cell>
          <cell r="Q218" t="str">
            <v>n/a</v>
          </cell>
          <cell r="R218" t="str">
            <v>n/a</v>
          </cell>
          <cell r="S218" t="str">
            <v>Closed 4/15</v>
          </cell>
        </row>
        <row r="219">
          <cell r="A219" t="str">
            <v>131208</v>
          </cell>
          <cell r="B219" t="str">
            <v>BB&amp;T - KU - EDDYVILLE</v>
          </cell>
          <cell r="C219" t="str">
            <v>ASSET</v>
          </cell>
          <cell r="D219" t="str">
            <v>Closed</v>
          </cell>
          <cell r="E219"/>
          <cell r="F219"/>
          <cell r="G219" t="str">
            <v>Cash and Cash Equivalents</v>
          </cell>
          <cell r="H219" t="str">
            <v>Cash and cash equivalents</v>
          </cell>
          <cell r="I219">
            <v>131</v>
          </cell>
          <cell r="J219" t="str">
            <v>131 - Cash</v>
          </cell>
          <cell r="K219">
            <v>131</v>
          </cell>
          <cell r="L219" t="str">
            <v>131 - Cash</v>
          </cell>
          <cell r="M219" t="str">
            <v>Cash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/>
        </row>
        <row r="220">
          <cell r="A220" t="str">
            <v>131209</v>
          </cell>
          <cell r="B220" t="str">
            <v>FIRST NATIONAL BANK - GREENVILLE</v>
          </cell>
          <cell r="C220" t="str">
            <v>ASSET</v>
          </cell>
          <cell r="D220" t="str">
            <v>Closed</v>
          </cell>
          <cell r="E220"/>
          <cell r="F220"/>
          <cell r="G220" t="str">
            <v>Cash and Cash Equivalents</v>
          </cell>
          <cell r="H220" t="str">
            <v>Cash and cash equivalents</v>
          </cell>
          <cell r="I220">
            <v>131</v>
          </cell>
          <cell r="J220" t="str">
            <v>131 - Cash</v>
          </cell>
          <cell r="K220">
            <v>131</v>
          </cell>
          <cell r="L220" t="str">
            <v>131 - Cash</v>
          </cell>
          <cell r="M220" t="str">
            <v>Cash</v>
          </cell>
          <cell r="N220" t="str">
            <v>n/a</v>
          </cell>
          <cell r="O220" t="str">
            <v>n/a</v>
          </cell>
          <cell r="P220" t="str">
            <v>n/a</v>
          </cell>
          <cell r="Q220" t="str">
            <v>n/a</v>
          </cell>
          <cell r="R220" t="str">
            <v>n/a</v>
          </cell>
          <cell r="S220" t="str">
            <v>closed 6/15</v>
          </cell>
        </row>
        <row r="221">
          <cell r="A221" t="str">
            <v>131210</v>
          </cell>
          <cell r="B221" t="str">
            <v>FIFTH THIRD BANK - MORGANFIELD</v>
          </cell>
          <cell r="C221" t="str">
            <v>ASSET</v>
          </cell>
          <cell r="D221" t="str">
            <v>Closed</v>
          </cell>
          <cell r="E221"/>
          <cell r="F221"/>
          <cell r="G221" t="str">
            <v>Cash and Cash Equivalents</v>
          </cell>
          <cell r="H221" t="str">
            <v>Cash and cash equivalents</v>
          </cell>
          <cell r="I221">
            <v>131</v>
          </cell>
          <cell r="J221" t="str">
            <v>131 - Cash</v>
          </cell>
          <cell r="K221">
            <v>131</v>
          </cell>
          <cell r="L221" t="str">
            <v>131 - Cash</v>
          </cell>
          <cell r="M221" t="str">
            <v>Cash</v>
          </cell>
          <cell r="N221" t="str">
            <v>n/a</v>
          </cell>
          <cell r="O221" t="str">
            <v>n/a</v>
          </cell>
          <cell r="P221" t="str">
            <v>n/a</v>
          </cell>
          <cell r="Q221" t="str">
            <v>n/a</v>
          </cell>
          <cell r="R221" t="str">
            <v>n/a</v>
          </cell>
          <cell r="S221" t="str">
            <v>closed 6/15</v>
          </cell>
        </row>
        <row r="222">
          <cell r="A222" t="str">
            <v>131211</v>
          </cell>
          <cell r="B222" t="str">
            <v>US BANK - GEORGETOWN</v>
          </cell>
          <cell r="C222" t="str">
            <v>ASSET</v>
          </cell>
          <cell r="D222" t="str">
            <v>Closed</v>
          </cell>
          <cell r="E222"/>
          <cell r="F222"/>
          <cell r="G222" t="str">
            <v>Cash and Cash Equivalents</v>
          </cell>
          <cell r="H222" t="str">
            <v>Cash and cash equivalents</v>
          </cell>
          <cell r="I222">
            <v>131</v>
          </cell>
          <cell r="J222" t="str">
            <v>131 - Cash</v>
          </cell>
          <cell r="K222">
            <v>131</v>
          </cell>
          <cell r="L222" t="str">
            <v>131 - Cash</v>
          </cell>
          <cell r="M222" t="str">
            <v>Cash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/>
        </row>
        <row r="223">
          <cell r="A223" t="str">
            <v>131212</v>
          </cell>
          <cell r="B223" t="str">
            <v>US BANK - WINCHESTER</v>
          </cell>
          <cell r="C223" t="str">
            <v>ASSET</v>
          </cell>
          <cell r="D223" t="str">
            <v>Closed</v>
          </cell>
          <cell r="E223"/>
          <cell r="F223"/>
          <cell r="G223" t="str">
            <v>Cash and Cash Equivalents</v>
          </cell>
          <cell r="H223" t="str">
            <v>Cash and cash equivalents</v>
          </cell>
          <cell r="I223">
            <v>131</v>
          </cell>
          <cell r="J223" t="str">
            <v>131 - Cash</v>
          </cell>
          <cell r="K223">
            <v>131</v>
          </cell>
          <cell r="L223" t="str">
            <v>131 - Cash</v>
          </cell>
          <cell r="M223" t="str">
            <v>Cash</v>
          </cell>
          <cell r="N223" t="str">
            <v>n/a</v>
          </cell>
          <cell r="O223" t="str">
            <v>n/a</v>
          </cell>
          <cell r="P223" t="str">
            <v>n/a</v>
          </cell>
          <cell r="Q223" t="str">
            <v>n/a</v>
          </cell>
          <cell r="R223" t="str">
            <v>n/a</v>
          </cell>
          <cell r="S223"/>
        </row>
        <row r="224">
          <cell r="A224" t="str">
            <v>131213</v>
          </cell>
          <cell r="B224" t="str">
            <v>US BANK - RICHMOND</v>
          </cell>
          <cell r="C224" t="str">
            <v>ASSET</v>
          </cell>
          <cell r="D224" t="str">
            <v>Closed</v>
          </cell>
          <cell r="E224"/>
          <cell r="F224"/>
          <cell r="G224" t="str">
            <v>Cash and Cash Equivalents</v>
          </cell>
          <cell r="H224" t="str">
            <v>Cash and cash equivalents</v>
          </cell>
          <cell r="I224">
            <v>131</v>
          </cell>
          <cell r="J224" t="str">
            <v>131 - Cash</v>
          </cell>
          <cell r="K224">
            <v>131</v>
          </cell>
          <cell r="L224" t="str">
            <v>131 - Cash</v>
          </cell>
          <cell r="M224" t="str">
            <v>Cash</v>
          </cell>
          <cell r="N224" t="str">
            <v>n/a</v>
          </cell>
          <cell r="O224" t="str">
            <v>n/a</v>
          </cell>
          <cell r="P224" t="str">
            <v>n/a</v>
          </cell>
          <cell r="Q224" t="str">
            <v>n/a</v>
          </cell>
          <cell r="R224" t="str">
            <v>n/a</v>
          </cell>
          <cell r="S224" t="str">
            <v>closed 6/15</v>
          </cell>
        </row>
        <row r="225">
          <cell r="A225" t="str">
            <v>131214</v>
          </cell>
          <cell r="B225" t="str">
            <v>CITIZENS BANK &amp; TRUST CO - CAMPBELLSVILLE</v>
          </cell>
          <cell r="C225" t="str">
            <v>ASSET</v>
          </cell>
          <cell r="D225" t="str">
            <v>Closed</v>
          </cell>
          <cell r="E225"/>
          <cell r="F225"/>
          <cell r="G225" t="str">
            <v>Cash and Cash Equivalents</v>
          </cell>
          <cell r="H225" t="str">
            <v>Cash and cash equivalents</v>
          </cell>
          <cell r="I225">
            <v>131</v>
          </cell>
          <cell r="J225" t="str">
            <v>131 - Cash</v>
          </cell>
          <cell r="K225">
            <v>131</v>
          </cell>
          <cell r="L225" t="str">
            <v>131 - Cash</v>
          </cell>
          <cell r="M225" t="str">
            <v>Cash</v>
          </cell>
          <cell r="N225" t="str">
            <v>n/a</v>
          </cell>
          <cell r="O225" t="str">
            <v>n/a</v>
          </cell>
          <cell r="P225" t="str">
            <v>n/a</v>
          </cell>
          <cell r="Q225" t="str">
            <v>n/a</v>
          </cell>
          <cell r="R225" t="str">
            <v>n/a</v>
          </cell>
          <cell r="S225" t="str">
            <v>Closed 4/15</v>
          </cell>
        </row>
        <row r="226">
          <cell r="A226" t="str">
            <v>131215</v>
          </cell>
          <cell r="B226" t="str">
            <v>US BANK - SHELBYVILLE</v>
          </cell>
          <cell r="C226" t="str">
            <v>ASSET</v>
          </cell>
          <cell r="D226" t="str">
            <v>Closed</v>
          </cell>
          <cell r="E226"/>
          <cell r="F226"/>
          <cell r="G226" t="str">
            <v>Cash and Cash Equivalents</v>
          </cell>
          <cell r="H226" t="str">
            <v>Cash and cash equivalents</v>
          </cell>
          <cell r="I226">
            <v>131</v>
          </cell>
          <cell r="J226" t="str">
            <v>131 - Cash</v>
          </cell>
          <cell r="K226">
            <v>131</v>
          </cell>
          <cell r="L226" t="str">
            <v>131 - Cash</v>
          </cell>
          <cell r="M226" t="str">
            <v>Cash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/>
        </row>
        <row r="227">
          <cell r="A227" t="str">
            <v>131216</v>
          </cell>
          <cell r="B227" t="str">
            <v>US BANK - MT. STERLING</v>
          </cell>
          <cell r="C227" t="str">
            <v>ASSET</v>
          </cell>
          <cell r="D227" t="str">
            <v>Closed</v>
          </cell>
          <cell r="E227"/>
          <cell r="F227"/>
          <cell r="G227" t="str">
            <v>Cash and Cash Equivalents</v>
          </cell>
          <cell r="H227" t="str">
            <v>Cash and cash equivalents</v>
          </cell>
          <cell r="I227">
            <v>131</v>
          </cell>
          <cell r="J227" t="str">
            <v>131 - Cash</v>
          </cell>
          <cell r="K227">
            <v>131</v>
          </cell>
          <cell r="L227" t="str">
            <v>131 - Cash</v>
          </cell>
          <cell r="M227" t="str">
            <v>Cash</v>
          </cell>
          <cell r="N227" t="str">
            <v>n/a</v>
          </cell>
          <cell r="O227" t="str">
            <v>n/a</v>
          </cell>
          <cell r="P227" t="str">
            <v>n/a</v>
          </cell>
          <cell r="Q227" t="str">
            <v>n/a</v>
          </cell>
          <cell r="R227" t="str">
            <v>n/a</v>
          </cell>
          <cell r="S227"/>
        </row>
        <row r="228">
          <cell r="A228" t="str">
            <v>131217</v>
          </cell>
          <cell r="B228" t="str">
            <v>US BANK - LEXINGTON</v>
          </cell>
          <cell r="C228" t="str">
            <v>ASSET</v>
          </cell>
          <cell r="D228" t="str">
            <v>Closed</v>
          </cell>
          <cell r="E228"/>
          <cell r="F228"/>
          <cell r="G228" t="str">
            <v>Cash and Cash Equivalents</v>
          </cell>
          <cell r="H228" t="str">
            <v>Cash and cash equivalents</v>
          </cell>
          <cell r="I228">
            <v>131</v>
          </cell>
          <cell r="J228" t="str">
            <v>131 - Cash</v>
          </cell>
          <cell r="K228">
            <v>131</v>
          </cell>
          <cell r="L228" t="str">
            <v>131 - Cash</v>
          </cell>
          <cell r="M228" t="str">
            <v>Cash</v>
          </cell>
          <cell r="N228" t="str">
            <v>n/a</v>
          </cell>
          <cell r="O228" t="str">
            <v>n/a</v>
          </cell>
          <cell r="P228" t="str">
            <v>n/a</v>
          </cell>
          <cell r="Q228" t="str">
            <v>n/a</v>
          </cell>
          <cell r="R228" t="str">
            <v>n/a</v>
          </cell>
          <cell r="S228" t="str">
            <v>closed 6/15</v>
          </cell>
        </row>
        <row r="229">
          <cell r="A229" t="str">
            <v>131218</v>
          </cell>
          <cell r="B229" t="str">
            <v>US BANK - MAYSVILLE</v>
          </cell>
          <cell r="C229" t="str">
            <v>ASSET</v>
          </cell>
          <cell r="D229" t="str">
            <v>Closed</v>
          </cell>
          <cell r="E229"/>
          <cell r="F229"/>
          <cell r="G229" t="str">
            <v>Cash and Cash Equivalents</v>
          </cell>
          <cell r="H229" t="str">
            <v>Cash and cash equivalents</v>
          </cell>
          <cell r="I229">
            <v>131</v>
          </cell>
          <cell r="J229" t="str">
            <v>131 - Cash</v>
          </cell>
          <cell r="K229">
            <v>131</v>
          </cell>
          <cell r="L229" t="str">
            <v>131 - Cash</v>
          </cell>
          <cell r="M229" t="str">
            <v>Cash</v>
          </cell>
          <cell r="N229" t="str">
            <v>n/a</v>
          </cell>
          <cell r="O229" t="str">
            <v>n/a</v>
          </cell>
          <cell r="P229" t="str">
            <v>n/a</v>
          </cell>
          <cell r="Q229" t="str">
            <v>n/a</v>
          </cell>
          <cell r="R229" t="str">
            <v>n/a</v>
          </cell>
          <cell r="S229" t="str">
            <v>closed 6/15</v>
          </cell>
        </row>
        <row r="230">
          <cell r="A230" t="str">
            <v>131221</v>
          </cell>
          <cell r="B230" t="str">
            <v>US BANK - VERSAILLES</v>
          </cell>
          <cell r="C230" t="str">
            <v>ASSET</v>
          </cell>
          <cell r="D230" t="str">
            <v>Closed</v>
          </cell>
          <cell r="E230"/>
          <cell r="F230"/>
          <cell r="G230" t="str">
            <v>Cash and Cash Equivalents</v>
          </cell>
          <cell r="H230" t="str">
            <v>Cash and cash equivalents</v>
          </cell>
          <cell r="I230">
            <v>131</v>
          </cell>
          <cell r="J230" t="str">
            <v>131 - Cash</v>
          </cell>
          <cell r="K230">
            <v>131</v>
          </cell>
          <cell r="L230" t="str">
            <v>131 - Cash</v>
          </cell>
          <cell r="M230" t="str">
            <v>Cash</v>
          </cell>
          <cell r="N230" t="str">
            <v>n/a</v>
          </cell>
          <cell r="O230" t="str">
            <v>n/a</v>
          </cell>
          <cell r="P230" t="str">
            <v>n/a</v>
          </cell>
          <cell r="Q230" t="str">
            <v>n/a</v>
          </cell>
          <cell r="R230" t="str">
            <v>n/a</v>
          </cell>
          <cell r="S230" t="str">
            <v>closed 6/15</v>
          </cell>
        </row>
        <row r="231">
          <cell r="A231" t="str">
            <v>131223</v>
          </cell>
          <cell r="B231" t="str">
            <v>CITIZENS BANK - MOREHEAD</v>
          </cell>
          <cell r="C231" t="str">
            <v>ASSET</v>
          </cell>
          <cell r="D231" t="str">
            <v>Closed</v>
          </cell>
          <cell r="E231"/>
          <cell r="F231"/>
          <cell r="G231" t="str">
            <v>Cash and Cash Equivalents</v>
          </cell>
          <cell r="H231" t="str">
            <v>Cash and cash equivalents</v>
          </cell>
          <cell r="I231">
            <v>131</v>
          </cell>
          <cell r="J231" t="str">
            <v>131 - Cash</v>
          </cell>
          <cell r="K231">
            <v>131</v>
          </cell>
          <cell r="L231" t="str">
            <v>131 - Cash</v>
          </cell>
          <cell r="M231" t="str">
            <v>Cash</v>
          </cell>
          <cell r="N231" t="str">
            <v>n/a</v>
          </cell>
          <cell r="O231" t="str">
            <v>n/a</v>
          </cell>
          <cell r="P231" t="str">
            <v>n/a</v>
          </cell>
          <cell r="Q231" t="str">
            <v>n/a</v>
          </cell>
          <cell r="R231" t="str">
            <v>n/a</v>
          </cell>
          <cell r="S231"/>
        </row>
        <row r="232">
          <cell r="A232" t="str">
            <v>131224</v>
          </cell>
          <cell r="B232" t="str">
            <v>KENTUCKY BANK - PARIS</v>
          </cell>
          <cell r="C232" t="str">
            <v>ASSET</v>
          </cell>
          <cell r="D232" t="str">
            <v>Closed</v>
          </cell>
          <cell r="E232"/>
          <cell r="F232"/>
          <cell r="G232" t="str">
            <v>Cash and Cash Equivalents</v>
          </cell>
          <cell r="H232" t="str">
            <v>Cash and cash equivalents</v>
          </cell>
          <cell r="I232">
            <v>131</v>
          </cell>
          <cell r="J232" t="str">
            <v>131 - Cash</v>
          </cell>
          <cell r="K232">
            <v>131</v>
          </cell>
          <cell r="L232" t="str">
            <v>131 - Cash</v>
          </cell>
          <cell r="M232" t="str">
            <v>Cash</v>
          </cell>
          <cell r="N232" t="str">
            <v>n/a</v>
          </cell>
          <cell r="O232" t="str">
            <v>n/a</v>
          </cell>
          <cell r="P232" t="str">
            <v>n/a</v>
          </cell>
          <cell r="Q232" t="str">
            <v>n/a</v>
          </cell>
          <cell r="R232" t="str">
            <v>n/a</v>
          </cell>
          <cell r="S232" t="str">
            <v>Closed 4/15</v>
          </cell>
        </row>
        <row r="233">
          <cell r="A233" t="str">
            <v>131226</v>
          </cell>
          <cell r="B233" t="str">
            <v>US BANK - CARROLLTON</v>
          </cell>
          <cell r="C233" t="str">
            <v>ASSET</v>
          </cell>
          <cell r="D233" t="str">
            <v>Closed</v>
          </cell>
          <cell r="E233"/>
          <cell r="F233"/>
          <cell r="G233" t="str">
            <v>Cash and Cash Equivalents</v>
          </cell>
          <cell r="H233" t="str">
            <v>Cash and cash equivalents</v>
          </cell>
          <cell r="I233">
            <v>131</v>
          </cell>
          <cell r="J233" t="str">
            <v>131 - Cash</v>
          </cell>
          <cell r="K233">
            <v>131</v>
          </cell>
          <cell r="L233" t="str">
            <v>131 - Cash</v>
          </cell>
          <cell r="M233" t="str">
            <v>Cash</v>
          </cell>
          <cell r="N233" t="str">
            <v>n/a</v>
          </cell>
          <cell r="O233" t="str">
            <v>n/a</v>
          </cell>
          <cell r="P233" t="str">
            <v>n/a</v>
          </cell>
          <cell r="Q233" t="str">
            <v>n/a</v>
          </cell>
          <cell r="R233" t="str">
            <v>n/a</v>
          </cell>
          <cell r="S233" t="str">
            <v>closed 6/15</v>
          </cell>
        </row>
        <row r="234">
          <cell r="A234" t="str">
            <v>131227</v>
          </cell>
          <cell r="B234" t="str">
            <v>US BANK - MASTER ROLL UP ACCOUNT</v>
          </cell>
          <cell r="C234" t="str">
            <v>ASSET</v>
          </cell>
          <cell r="D234" t="str">
            <v>Open</v>
          </cell>
          <cell r="E234"/>
          <cell r="F234"/>
          <cell r="G234" t="str">
            <v>Cash and Cash Equivalents</v>
          </cell>
          <cell r="H234" t="str">
            <v>Cash and cash equivalents</v>
          </cell>
          <cell r="I234">
            <v>131</v>
          </cell>
          <cell r="J234" t="str">
            <v>131 - Cash</v>
          </cell>
          <cell r="K234">
            <v>131</v>
          </cell>
          <cell r="L234" t="str">
            <v>131 - Cash</v>
          </cell>
          <cell r="M234" t="str">
            <v>Cash</v>
          </cell>
          <cell r="N234" t="str">
            <v>n/a</v>
          </cell>
          <cell r="O234" t="str">
            <v>n/a</v>
          </cell>
          <cell r="P234" t="str">
            <v>n/a</v>
          </cell>
          <cell r="Q234" t="str">
            <v>n/a</v>
          </cell>
          <cell r="R234" t="str">
            <v>n/a</v>
          </cell>
          <cell r="S234" t="str">
            <v>closed 6/15. reopened 7/15</v>
          </cell>
        </row>
        <row r="235">
          <cell r="A235" t="str">
            <v>131229</v>
          </cell>
          <cell r="B235" t="str">
            <v>CUMBERLAND VALLEY NATIONAL - LONDON</v>
          </cell>
          <cell r="C235" t="str">
            <v>ASSET</v>
          </cell>
          <cell r="D235" t="str">
            <v>Closed</v>
          </cell>
          <cell r="E235"/>
          <cell r="F235"/>
          <cell r="G235" t="str">
            <v>Cash and Cash Equivalents</v>
          </cell>
          <cell r="H235" t="str">
            <v>Cash and cash equivalents</v>
          </cell>
          <cell r="I235">
            <v>131</v>
          </cell>
          <cell r="J235" t="str">
            <v>131 - Cash</v>
          </cell>
          <cell r="K235">
            <v>131</v>
          </cell>
          <cell r="L235" t="str">
            <v>131 - Cash</v>
          </cell>
          <cell r="M235" t="str">
            <v>Cash</v>
          </cell>
          <cell r="N235" t="str">
            <v>n/a</v>
          </cell>
          <cell r="O235" t="str">
            <v>n/a</v>
          </cell>
          <cell r="P235" t="str">
            <v>n/a</v>
          </cell>
          <cell r="Q235" t="str">
            <v>n/a</v>
          </cell>
          <cell r="R235" t="str">
            <v>n/a</v>
          </cell>
          <cell r="S235" t="str">
            <v>closed 6/15</v>
          </cell>
        </row>
        <row r="236">
          <cell r="A236" t="str">
            <v>131230</v>
          </cell>
          <cell r="B236" t="str">
            <v>FIRST STATE BANK - MIDDLESBORO</v>
          </cell>
          <cell r="C236" t="str">
            <v>ASSET</v>
          </cell>
          <cell r="D236" t="str">
            <v>Closed</v>
          </cell>
          <cell r="E236"/>
          <cell r="F236"/>
          <cell r="G236" t="str">
            <v>Cash and Cash Equivalents</v>
          </cell>
          <cell r="H236" t="str">
            <v>Cash and cash equivalents</v>
          </cell>
          <cell r="I236">
            <v>131</v>
          </cell>
          <cell r="J236" t="str">
            <v>131 - Cash</v>
          </cell>
          <cell r="K236">
            <v>131</v>
          </cell>
          <cell r="L236" t="str">
            <v>131 - Cash</v>
          </cell>
          <cell r="M236" t="str">
            <v>Cash</v>
          </cell>
          <cell r="N236" t="str">
            <v>n/a</v>
          </cell>
          <cell r="O236" t="str">
            <v>n/a</v>
          </cell>
          <cell r="P236" t="str">
            <v>n/a</v>
          </cell>
          <cell r="Q236" t="str">
            <v>n/a</v>
          </cell>
          <cell r="R236" t="str">
            <v>n/a</v>
          </cell>
          <cell r="S236" t="str">
            <v>closed 6/15</v>
          </cell>
        </row>
        <row r="237">
          <cell r="A237" t="str">
            <v>131231</v>
          </cell>
          <cell r="B237" t="str">
            <v>BANK OF HARLAN - HARLAN</v>
          </cell>
          <cell r="C237" t="str">
            <v>ASSET</v>
          </cell>
          <cell r="D237" t="str">
            <v>Closed</v>
          </cell>
          <cell r="E237"/>
          <cell r="F237"/>
          <cell r="G237" t="str">
            <v>Cash and Cash Equivalents</v>
          </cell>
          <cell r="H237" t="str">
            <v>Cash and cash equivalents</v>
          </cell>
          <cell r="I237">
            <v>131</v>
          </cell>
          <cell r="J237" t="str">
            <v>131 - Cash</v>
          </cell>
          <cell r="K237">
            <v>131</v>
          </cell>
          <cell r="L237" t="str">
            <v>131 - Cash</v>
          </cell>
          <cell r="M237" t="str">
            <v>Cash</v>
          </cell>
          <cell r="N237" t="str">
            <v>n/a</v>
          </cell>
          <cell r="O237" t="str">
            <v>n/a</v>
          </cell>
          <cell r="P237" t="str">
            <v>n/a</v>
          </cell>
          <cell r="Q237" t="str">
            <v>n/a</v>
          </cell>
          <cell r="R237" t="str">
            <v>n/a</v>
          </cell>
          <cell r="S237"/>
        </row>
        <row r="238">
          <cell r="A238" t="str">
            <v>131232</v>
          </cell>
          <cell r="B238" t="str">
            <v>CITIZENS NATIONAL BANK - SOMERSET</v>
          </cell>
          <cell r="C238" t="str">
            <v>ASSET</v>
          </cell>
          <cell r="D238" t="str">
            <v>Closed</v>
          </cell>
          <cell r="E238"/>
          <cell r="F238"/>
          <cell r="G238" t="str">
            <v>Cash and Cash Equivalents</v>
          </cell>
          <cell r="H238" t="str">
            <v>Cash and cash equivalents</v>
          </cell>
          <cell r="I238">
            <v>131</v>
          </cell>
          <cell r="J238" t="str">
            <v>131 - Cash</v>
          </cell>
          <cell r="K238">
            <v>131</v>
          </cell>
          <cell r="L238" t="str">
            <v>131 - Cash</v>
          </cell>
          <cell r="M238" t="str">
            <v>Cash</v>
          </cell>
          <cell r="N238" t="str">
            <v>n/a</v>
          </cell>
          <cell r="O238" t="str">
            <v>n/a</v>
          </cell>
          <cell r="P238" t="str">
            <v>n/a</v>
          </cell>
          <cell r="Q238" t="str">
            <v>n/a</v>
          </cell>
          <cell r="R238" t="str">
            <v>n/a</v>
          </cell>
          <cell r="S238" t="str">
            <v>Closed 4/15</v>
          </cell>
        </row>
        <row r="239">
          <cell r="A239" t="str">
            <v>131233</v>
          </cell>
          <cell r="B239" t="str">
            <v>FIRST BANK &amp; TRUST - NORTON</v>
          </cell>
          <cell r="C239" t="str">
            <v>ASSET</v>
          </cell>
          <cell r="D239" t="str">
            <v>Closed</v>
          </cell>
          <cell r="E239"/>
          <cell r="F239"/>
          <cell r="G239" t="str">
            <v>Cash and Cash Equivalents</v>
          </cell>
          <cell r="H239" t="str">
            <v>Cash and cash equivalents</v>
          </cell>
          <cell r="I239">
            <v>131</v>
          </cell>
          <cell r="J239" t="str">
            <v>131 - Cash</v>
          </cell>
          <cell r="K239">
            <v>131</v>
          </cell>
          <cell r="L239" t="str">
            <v>131 - Cash</v>
          </cell>
          <cell r="M239" t="str">
            <v>Cash</v>
          </cell>
          <cell r="N239" t="str">
            <v>n/a</v>
          </cell>
          <cell r="O239" t="str">
            <v>n/a</v>
          </cell>
          <cell r="P239" t="str">
            <v>n/a</v>
          </cell>
          <cell r="Q239" t="str">
            <v>n/a</v>
          </cell>
          <cell r="R239" t="str">
            <v>n/a</v>
          </cell>
          <cell r="S239" t="str">
            <v>closed 6/15</v>
          </cell>
        </row>
        <row r="240">
          <cell r="A240" t="str">
            <v>131234</v>
          </cell>
          <cell r="B240" t="str">
            <v>LEE BANK AND TRUST CO - PENNINGTON GAP</v>
          </cell>
          <cell r="C240" t="str">
            <v>ASSET</v>
          </cell>
          <cell r="D240" t="str">
            <v>Closed</v>
          </cell>
          <cell r="E240"/>
          <cell r="F240"/>
          <cell r="G240" t="str">
            <v>Cash and Cash Equivalents</v>
          </cell>
          <cell r="H240" t="str">
            <v>Cash and cash equivalents</v>
          </cell>
          <cell r="I240">
            <v>131</v>
          </cell>
          <cell r="J240" t="str">
            <v>131 - Cash</v>
          </cell>
          <cell r="K240">
            <v>131</v>
          </cell>
          <cell r="L240" t="str">
            <v>131 - Cash</v>
          </cell>
          <cell r="M240" t="str">
            <v>Cash</v>
          </cell>
          <cell r="N240" t="str">
            <v>n/a</v>
          </cell>
          <cell r="O240" t="str">
            <v>n/a</v>
          </cell>
          <cell r="P240" t="str">
            <v>n/a</v>
          </cell>
          <cell r="Q240" t="str">
            <v>n/a</v>
          </cell>
          <cell r="R240" t="str">
            <v>n/a</v>
          </cell>
          <cell r="S240" t="str">
            <v>Closed 4/15</v>
          </cell>
        </row>
        <row r="241">
          <cell r="A241" t="str">
            <v>131235</v>
          </cell>
          <cell r="B241" t="str">
            <v>BANK OF AMERICA (BANK DRAFTS) - KU LOUISVILLE</v>
          </cell>
          <cell r="C241" t="str">
            <v>ASSET</v>
          </cell>
          <cell r="D241" t="str">
            <v>Open</v>
          </cell>
          <cell r="E241"/>
          <cell r="F241"/>
          <cell r="G241" t="str">
            <v>Cash and Cash Equivalents</v>
          </cell>
          <cell r="H241" t="str">
            <v>Cash and cash equivalents</v>
          </cell>
          <cell r="I241">
            <v>131</v>
          </cell>
          <cell r="J241" t="str">
            <v>131 - Cash</v>
          </cell>
          <cell r="K241">
            <v>131</v>
          </cell>
          <cell r="L241" t="str">
            <v>131 - Cash</v>
          </cell>
          <cell r="M241" t="str">
            <v>Cash</v>
          </cell>
          <cell r="N241" t="str">
            <v>n/a</v>
          </cell>
          <cell r="O241" t="str">
            <v>n/a</v>
          </cell>
          <cell r="P241" t="str">
            <v>n/a</v>
          </cell>
          <cell r="Q241" t="str">
            <v>n/a</v>
          </cell>
          <cell r="R241" t="str">
            <v>n/a</v>
          </cell>
          <cell r="S241"/>
        </row>
        <row r="242">
          <cell r="A242" t="str">
            <v>131236</v>
          </cell>
          <cell r="B242" t="str">
            <v xml:space="preserve">US BANK - BARLOW 134-1               </v>
          </cell>
          <cell r="C242" t="str">
            <v>ASSET</v>
          </cell>
          <cell r="D242" t="str">
            <v>Open</v>
          </cell>
          <cell r="E242"/>
          <cell r="F242"/>
          <cell r="G242" t="str">
            <v>Cash and Cash Equivalents</v>
          </cell>
          <cell r="H242" t="str">
            <v>Cash and cash equivalents</v>
          </cell>
          <cell r="I242">
            <v>131</v>
          </cell>
          <cell r="J242" t="str">
            <v>131 - Cash</v>
          </cell>
          <cell r="K242">
            <v>131</v>
          </cell>
          <cell r="L242" t="str">
            <v>131 - Cash</v>
          </cell>
          <cell r="M242" t="str">
            <v>Cash</v>
          </cell>
          <cell r="N242" t="str">
            <v>n/a</v>
          </cell>
          <cell r="O242" t="str">
            <v>n/a</v>
          </cell>
          <cell r="P242" t="str">
            <v>n/a</v>
          </cell>
          <cell r="Q242" t="str">
            <v>n/a</v>
          </cell>
          <cell r="R242" t="str">
            <v>n/a</v>
          </cell>
          <cell r="S242"/>
        </row>
        <row r="243">
          <cell r="A243" t="str">
            <v>131237</v>
          </cell>
          <cell r="B243" t="str">
            <v xml:space="preserve">US BANK - EARLINGTON 141-5           </v>
          </cell>
          <cell r="C243" t="str">
            <v>ASSET</v>
          </cell>
          <cell r="D243" t="str">
            <v>Open</v>
          </cell>
          <cell r="E243"/>
          <cell r="F243"/>
          <cell r="G243" t="str">
            <v>Cash and Cash Equivalents</v>
          </cell>
          <cell r="H243" t="str">
            <v>Cash and cash equivalents</v>
          </cell>
          <cell r="I243">
            <v>131</v>
          </cell>
          <cell r="J243" t="str">
            <v>131 - Cash</v>
          </cell>
          <cell r="K243">
            <v>131</v>
          </cell>
          <cell r="L243" t="str">
            <v>131 - Cash</v>
          </cell>
          <cell r="M243" t="str">
            <v>Cash</v>
          </cell>
          <cell r="N243" t="str">
            <v>n/a</v>
          </cell>
          <cell r="O243" t="str">
            <v>n/a</v>
          </cell>
          <cell r="P243" t="str">
            <v>n/a</v>
          </cell>
          <cell r="Q243" t="str">
            <v>n/a</v>
          </cell>
          <cell r="R243" t="str">
            <v>n/a</v>
          </cell>
          <cell r="S243"/>
        </row>
        <row r="244">
          <cell r="A244" t="str">
            <v>131238</v>
          </cell>
          <cell r="B244" t="str">
            <v>US BANK - EDDYVILLE 150-1</v>
          </cell>
          <cell r="C244" t="str">
            <v>ASSET</v>
          </cell>
          <cell r="D244" t="str">
            <v>Open</v>
          </cell>
          <cell r="E244"/>
          <cell r="F244"/>
          <cell r="G244" t="str">
            <v>Cash and Cash Equivalents</v>
          </cell>
          <cell r="H244" t="str">
            <v>Cash and cash equivalents</v>
          </cell>
          <cell r="I244">
            <v>131</v>
          </cell>
          <cell r="J244" t="str">
            <v>131 - Cash</v>
          </cell>
          <cell r="K244">
            <v>131</v>
          </cell>
          <cell r="L244" t="str">
            <v>131 - Cash</v>
          </cell>
          <cell r="M244" t="str">
            <v>Cash</v>
          </cell>
          <cell r="N244" t="str">
            <v>n/a</v>
          </cell>
          <cell r="O244" t="str">
            <v>n/a</v>
          </cell>
          <cell r="P244" t="str">
            <v>n/a</v>
          </cell>
          <cell r="Q244" t="str">
            <v>n/a</v>
          </cell>
          <cell r="R244" t="str">
            <v>n/a</v>
          </cell>
          <cell r="S244"/>
        </row>
        <row r="245">
          <cell r="A245" t="str">
            <v>131239</v>
          </cell>
          <cell r="B245" t="str">
            <v>US BANK - GREENVILLE 161-2          </v>
          </cell>
          <cell r="C245" t="str">
            <v>ASSET</v>
          </cell>
          <cell r="D245" t="str">
            <v>Open</v>
          </cell>
          <cell r="E245"/>
          <cell r="F245"/>
          <cell r="G245" t="str">
            <v>Cash and Cash Equivalents</v>
          </cell>
          <cell r="H245" t="str">
            <v>Cash and cash equivalents</v>
          </cell>
          <cell r="I245">
            <v>131</v>
          </cell>
          <cell r="J245" t="str">
            <v>131 - Cash</v>
          </cell>
          <cell r="K245">
            <v>131</v>
          </cell>
          <cell r="L245" t="str">
            <v>131 - Cash</v>
          </cell>
          <cell r="M245" t="str">
            <v>Cash</v>
          </cell>
          <cell r="N245" t="str">
            <v>n/a</v>
          </cell>
          <cell r="O245" t="str">
            <v>n/a</v>
          </cell>
          <cell r="P245" t="str">
            <v>n/a</v>
          </cell>
          <cell r="Q245" t="str">
            <v>n/a</v>
          </cell>
          <cell r="R245" t="str">
            <v>n/a</v>
          </cell>
          <cell r="S245"/>
        </row>
        <row r="246">
          <cell r="A246" t="str">
            <v>131240</v>
          </cell>
          <cell r="B246" t="str">
            <v>US BANK - MORGANFIELD 171-1         </v>
          </cell>
          <cell r="C246" t="str">
            <v>ASSET</v>
          </cell>
          <cell r="D246" t="str">
            <v>Open</v>
          </cell>
          <cell r="E246"/>
          <cell r="F246"/>
          <cell r="G246" t="str">
            <v>Cash and Cash Equivalents</v>
          </cell>
          <cell r="H246" t="str">
            <v>Cash and cash equivalents</v>
          </cell>
          <cell r="I246">
            <v>131</v>
          </cell>
          <cell r="J246" t="str">
            <v>131 - Cash</v>
          </cell>
          <cell r="K246">
            <v>131</v>
          </cell>
          <cell r="L246" t="str">
            <v>131 - Cash</v>
          </cell>
          <cell r="M246" t="str">
            <v>Cash</v>
          </cell>
          <cell r="N246" t="str">
            <v>n/a</v>
          </cell>
          <cell r="O246" t="str">
            <v>n/a</v>
          </cell>
          <cell r="P246" t="str">
            <v>n/a</v>
          </cell>
          <cell r="Q246" t="str">
            <v>n/a</v>
          </cell>
          <cell r="R246" t="str">
            <v>n/a</v>
          </cell>
          <cell r="S246"/>
        </row>
        <row r="247">
          <cell r="A247" t="str">
            <v>131241</v>
          </cell>
          <cell r="B247" t="str">
            <v>US BANK - CAMPBELLSVILLE 222-2      </v>
          </cell>
          <cell r="C247" t="str">
            <v>ASSET</v>
          </cell>
          <cell r="D247" t="str">
            <v>Open</v>
          </cell>
          <cell r="E247"/>
          <cell r="F247"/>
          <cell r="G247" t="str">
            <v>Cash and Cash Equivalents</v>
          </cell>
          <cell r="H247" t="str">
            <v>Cash and cash equivalents</v>
          </cell>
          <cell r="I247">
            <v>131</v>
          </cell>
          <cell r="J247" t="str">
            <v>131 - Cash</v>
          </cell>
          <cell r="K247">
            <v>131</v>
          </cell>
          <cell r="L247" t="str">
            <v>131 - Cash</v>
          </cell>
          <cell r="M247" t="str">
            <v>Cash</v>
          </cell>
          <cell r="N247" t="str">
            <v>n/a</v>
          </cell>
          <cell r="O247" t="str">
            <v>n/a</v>
          </cell>
          <cell r="P247" t="str">
            <v>n/a</v>
          </cell>
          <cell r="Q247" t="str">
            <v>n/a</v>
          </cell>
          <cell r="R247" t="str">
            <v>n/a</v>
          </cell>
          <cell r="S247"/>
        </row>
        <row r="248">
          <cell r="A248" t="str">
            <v>131242</v>
          </cell>
          <cell r="B248" t="str">
            <v>US BANK - MOREHEAD 342-2            </v>
          </cell>
          <cell r="C248" t="str">
            <v>ASSET</v>
          </cell>
          <cell r="D248" t="str">
            <v>Open</v>
          </cell>
          <cell r="E248"/>
          <cell r="F248"/>
          <cell r="G248" t="str">
            <v>Cash and Cash Equivalents</v>
          </cell>
          <cell r="H248" t="str">
            <v>Cash and cash equivalents</v>
          </cell>
          <cell r="I248">
            <v>131</v>
          </cell>
          <cell r="J248" t="str">
            <v>131 - Cash</v>
          </cell>
          <cell r="K248">
            <v>131</v>
          </cell>
          <cell r="L248" t="str">
            <v>131 - Cash</v>
          </cell>
          <cell r="M248" t="str">
            <v>Cash</v>
          </cell>
          <cell r="N248" t="str">
            <v>n/a</v>
          </cell>
          <cell r="O248" t="str">
            <v>n/a</v>
          </cell>
          <cell r="P248" t="str">
            <v>n/a</v>
          </cell>
          <cell r="Q248" t="str">
            <v>n/a</v>
          </cell>
          <cell r="R248" t="str">
            <v>n/a</v>
          </cell>
          <cell r="S248"/>
        </row>
        <row r="249">
          <cell r="A249" t="str">
            <v>131243</v>
          </cell>
          <cell r="B249" t="str">
            <v>US BANK - PARIS 351-1               </v>
          </cell>
          <cell r="C249" t="str">
            <v>ASSET</v>
          </cell>
          <cell r="D249" t="str">
            <v>Open</v>
          </cell>
          <cell r="E249"/>
          <cell r="F249"/>
          <cell r="G249" t="str">
            <v>Cash and Cash Equivalents</v>
          </cell>
          <cell r="H249" t="str">
            <v>Cash and cash equivalents</v>
          </cell>
          <cell r="I249">
            <v>131</v>
          </cell>
          <cell r="J249" t="str">
            <v>131 - Cash</v>
          </cell>
          <cell r="K249">
            <v>131</v>
          </cell>
          <cell r="L249" t="str">
            <v>131 - Cash</v>
          </cell>
          <cell r="M249" t="str">
            <v>Cash</v>
          </cell>
          <cell r="N249" t="str">
            <v>n/a</v>
          </cell>
          <cell r="O249" t="str">
            <v>n/a</v>
          </cell>
          <cell r="P249" t="str">
            <v>n/a</v>
          </cell>
          <cell r="Q249" t="str">
            <v>n/a</v>
          </cell>
          <cell r="R249" t="str">
            <v>n/a</v>
          </cell>
          <cell r="S249"/>
        </row>
        <row r="250">
          <cell r="A250" t="str">
            <v>131244</v>
          </cell>
          <cell r="B250" t="str">
            <v>US BANK - LONDON 421-2              </v>
          </cell>
          <cell r="C250" t="str">
            <v>ASSET</v>
          </cell>
          <cell r="D250" t="str">
            <v>Open</v>
          </cell>
          <cell r="E250"/>
          <cell r="F250"/>
          <cell r="G250" t="str">
            <v>Cash and Cash Equivalents</v>
          </cell>
          <cell r="H250" t="str">
            <v>Cash and cash equivalents</v>
          </cell>
          <cell r="I250">
            <v>131</v>
          </cell>
          <cell r="J250" t="str">
            <v>131 - Cash</v>
          </cell>
          <cell r="K250">
            <v>131</v>
          </cell>
          <cell r="L250" t="str">
            <v>131 - Cash</v>
          </cell>
          <cell r="M250" t="str">
            <v>Cash</v>
          </cell>
          <cell r="N250" t="str">
            <v>n/a</v>
          </cell>
          <cell r="O250" t="str">
            <v>n/a</v>
          </cell>
          <cell r="P250" t="str">
            <v>n/a</v>
          </cell>
          <cell r="Q250" t="str">
            <v>n/a</v>
          </cell>
          <cell r="R250" t="str">
            <v>n/a</v>
          </cell>
          <cell r="S250"/>
        </row>
        <row r="251">
          <cell r="A251" t="str">
            <v>131245</v>
          </cell>
          <cell r="B251" t="str">
            <v>US BANK - MIDDLESBORO 431-1         </v>
          </cell>
          <cell r="C251" t="str">
            <v>ASSET</v>
          </cell>
          <cell r="D251" t="str">
            <v>Open</v>
          </cell>
          <cell r="E251"/>
          <cell r="F251"/>
          <cell r="G251" t="str">
            <v>Cash and Cash Equivalents</v>
          </cell>
          <cell r="H251" t="str">
            <v>Cash and cash equivalents</v>
          </cell>
          <cell r="I251">
            <v>131</v>
          </cell>
          <cell r="J251" t="str">
            <v>131 - Cash</v>
          </cell>
          <cell r="K251">
            <v>131</v>
          </cell>
          <cell r="L251" t="str">
            <v>131 - Cash</v>
          </cell>
          <cell r="M251" t="str">
            <v>Cash</v>
          </cell>
          <cell r="N251" t="str">
            <v>n/a</v>
          </cell>
          <cell r="O251" t="str">
            <v>n/a</v>
          </cell>
          <cell r="P251" t="str">
            <v>n/a</v>
          </cell>
          <cell r="Q251" t="str">
            <v>n/a</v>
          </cell>
          <cell r="R251" t="str">
            <v>n/a</v>
          </cell>
          <cell r="S251"/>
        </row>
        <row r="252">
          <cell r="A252" t="str">
            <v>131246</v>
          </cell>
          <cell r="B252" t="str">
            <v>US BANK - HARLAN 441-2              </v>
          </cell>
          <cell r="C252" t="str">
            <v>ASSET</v>
          </cell>
          <cell r="D252" t="str">
            <v>Open</v>
          </cell>
          <cell r="E252"/>
          <cell r="F252"/>
          <cell r="G252" t="str">
            <v>Cash and Cash Equivalents</v>
          </cell>
          <cell r="H252" t="str">
            <v>Cash and cash equivalents</v>
          </cell>
          <cell r="I252">
            <v>131</v>
          </cell>
          <cell r="J252" t="str">
            <v>131 - Cash</v>
          </cell>
          <cell r="K252">
            <v>131</v>
          </cell>
          <cell r="L252" t="str">
            <v>131 - Cash</v>
          </cell>
          <cell r="M252" t="str">
            <v>Cash</v>
          </cell>
          <cell r="N252" t="str">
            <v>n/a</v>
          </cell>
          <cell r="O252" t="str">
            <v>n/a</v>
          </cell>
          <cell r="P252" t="str">
            <v>n/a</v>
          </cell>
          <cell r="Q252" t="str">
            <v>n/a</v>
          </cell>
          <cell r="R252" t="str">
            <v>n/a</v>
          </cell>
          <cell r="S252"/>
        </row>
        <row r="253">
          <cell r="A253" t="str">
            <v>131247</v>
          </cell>
          <cell r="B253" t="str">
            <v>US BANK - SOMERSET 451-1            </v>
          </cell>
          <cell r="C253" t="str">
            <v>ASSET</v>
          </cell>
          <cell r="D253" t="str">
            <v>Open</v>
          </cell>
          <cell r="E253"/>
          <cell r="F253"/>
          <cell r="G253" t="str">
            <v>Cash and Cash Equivalents</v>
          </cell>
          <cell r="H253" t="str">
            <v>Cash and cash equivalents</v>
          </cell>
          <cell r="I253">
            <v>131</v>
          </cell>
          <cell r="J253" t="str">
            <v>131 - Cash</v>
          </cell>
          <cell r="K253">
            <v>131</v>
          </cell>
          <cell r="L253" t="str">
            <v>131 - Cash</v>
          </cell>
          <cell r="M253" t="str">
            <v>Cash</v>
          </cell>
          <cell r="N253" t="str">
            <v>n/a</v>
          </cell>
          <cell r="O253" t="str">
            <v>n/a</v>
          </cell>
          <cell r="P253" t="str">
            <v>n/a</v>
          </cell>
          <cell r="Q253" t="str">
            <v>n/a</v>
          </cell>
          <cell r="R253" t="str">
            <v>n/a</v>
          </cell>
          <cell r="S253"/>
        </row>
        <row r="254">
          <cell r="A254" t="str">
            <v>131248</v>
          </cell>
          <cell r="B254" t="str">
            <v>US BANK - NORTON 761-2              </v>
          </cell>
          <cell r="C254" t="str">
            <v>ASSET</v>
          </cell>
          <cell r="D254" t="str">
            <v>Open</v>
          </cell>
          <cell r="E254"/>
          <cell r="F254"/>
          <cell r="G254" t="str">
            <v>Cash and Cash Equivalents</v>
          </cell>
          <cell r="H254" t="str">
            <v>Cash and cash equivalents</v>
          </cell>
          <cell r="I254">
            <v>131</v>
          </cell>
          <cell r="J254" t="str">
            <v>131 - Cash</v>
          </cell>
          <cell r="K254">
            <v>131</v>
          </cell>
          <cell r="L254" t="str">
            <v>131 - Cash</v>
          </cell>
          <cell r="M254" t="str">
            <v>Cash</v>
          </cell>
          <cell r="N254" t="str">
            <v>n/a</v>
          </cell>
          <cell r="O254" t="str">
            <v>n/a</v>
          </cell>
          <cell r="P254" t="str">
            <v>n/a</v>
          </cell>
          <cell r="Q254" t="str">
            <v>n/a</v>
          </cell>
          <cell r="R254" t="str">
            <v>n/a</v>
          </cell>
          <cell r="S254"/>
        </row>
        <row r="255">
          <cell r="A255" t="str">
            <v>131249</v>
          </cell>
          <cell r="B255" t="str">
            <v>US BANK - PENNINGTON GAP 773-1      </v>
          </cell>
          <cell r="C255" t="str">
            <v>ASSET</v>
          </cell>
          <cell r="D255" t="str">
            <v>Open</v>
          </cell>
          <cell r="E255"/>
          <cell r="F255"/>
          <cell r="G255" t="str">
            <v>Cash and Cash Equivalents</v>
          </cell>
          <cell r="H255" t="str">
            <v>Cash and cash equivalents</v>
          </cell>
          <cell r="I255">
            <v>131</v>
          </cell>
          <cell r="J255" t="str">
            <v>131 - Cash</v>
          </cell>
          <cell r="K255">
            <v>131</v>
          </cell>
          <cell r="L255" t="str">
            <v>131 - Cash</v>
          </cell>
          <cell r="M255" t="str">
            <v>Cash</v>
          </cell>
          <cell r="N255" t="str">
            <v>n/a</v>
          </cell>
          <cell r="O255" t="str">
            <v>n/a</v>
          </cell>
          <cell r="P255" t="str">
            <v>n/a</v>
          </cell>
          <cell r="Q255" t="str">
            <v>n/a</v>
          </cell>
          <cell r="R255" t="str">
            <v>n/a</v>
          </cell>
          <cell r="S255"/>
        </row>
        <row r="256">
          <cell r="A256" t="str">
            <v>131250</v>
          </cell>
          <cell r="B256" t="str">
            <v>US BANK - DANVILLE 211-2            </v>
          </cell>
          <cell r="C256" t="str">
            <v>ASSET</v>
          </cell>
          <cell r="D256" t="str">
            <v>Open</v>
          </cell>
          <cell r="E256"/>
          <cell r="F256"/>
          <cell r="G256" t="str">
            <v>Cash and Cash Equivalents</v>
          </cell>
          <cell r="H256" t="str">
            <v>Cash and cash equivalents</v>
          </cell>
          <cell r="I256">
            <v>131</v>
          </cell>
          <cell r="J256" t="str">
            <v>131 - Cash</v>
          </cell>
          <cell r="K256">
            <v>131</v>
          </cell>
          <cell r="L256" t="str">
            <v>131 - Cash</v>
          </cell>
          <cell r="M256" t="str">
            <v>Cash</v>
          </cell>
          <cell r="N256" t="str">
            <v>n/a</v>
          </cell>
          <cell r="O256" t="str">
            <v>n/a</v>
          </cell>
          <cell r="P256" t="str">
            <v>n/a</v>
          </cell>
          <cell r="Q256" t="str">
            <v>n/a</v>
          </cell>
          <cell r="R256" t="str">
            <v>n/a</v>
          </cell>
          <cell r="S256"/>
        </row>
        <row r="257">
          <cell r="A257" t="str">
            <v>131251</v>
          </cell>
          <cell r="B257" t="str">
            <v>US BANK - RICHMOND 231-2            </v>
          </cell>
          <cell r="C257" t="str">
            <v>ASSET</v>
          </cell>
          <cell r="D257" t="str">
            <v>Open</v>
          </cell>
          <cell r="E257"/>
          <cell r="F257"/>
          <cell r="G257" t="str">
            <v>Cash and Cash Equivalents</v>
          </cell>
          <cell r="H257" t="str">
            <v>Cash and cash equivalents</v>
          </cell>
          <cell r="I257">
            <v>131</v>
          </cell>
          <cell r="J257" t="str">
            <v>131 - Cash</v>
          </cell>
          <cell r="K257">
            <v>131</v>
          </cell>
          <cell r="L257" t="str">
            <v>131 - Cash</v>
          </cell>
          <cell r="M257" t="str">
            <v>Cash</v>
          </cell>
          <cell r="N257" t="str">
            <v>n/a</v>
          </cell>
          <cell r="O257" t="str">
            <v>n/a</v>
          </cell>
          <cell r="P257" t="str">
            <v>n/a</v>
          </cell>
          <cell r="Q257" t="str">
            <v>n/a</v>
          </cell>
          <cell r="R257" t="str">
            <v>n/a</v>
          </cell>
          <cell r="S257"/>
        </row>
        <row r="258">
          <cell r="A258" t="str">
            <v>131252</v>
          </cell>
          <cell r="B258" t="str">
            <v>US BANK - E-TOWN 241-1              </v>
          </cell>
          <cell r="C258" t="str">
            <v>ASSET</v>
          </cell>
          <cell r="D258" t="str">
            <v>Open</v>
          </cell>
          <cell r="E258"/>
          <cell r="F258"/>
          <cell r="G258" t="str">
            <v>Cash and Cash Equivalents</v>
          </cell>
          <cell r="H258" t="str">
            <v>Cash and cash equivalents</v>
          </cell>
          <cell r="I258">
            <v>131</v>
          </cell>
          <cell r="J258" t="str">
            <v>131 - Cash</v>
          </cell>
          <cell r="K258">
            <v>131</v>
          </cell>
          <cell r="L258" t="str">
            <v>131 - Cash</v>
          </cell>
          <cell r="M258" t="str">
            <v>Cash</v>
          </cell>
          <cell r="N258" t="str">
            <v>n/a</v>
          </cell>
          <cell r="O258" t="str">
            <v>n/a</v>
          </cell>
          <cell r="P258" t="str">
            <v>n/a</v>
          </cell>
          <cell r="Q258" t="str">
            <v>n/a</v>
          </cell>
          <cell r="R258" t="str">
            <v>n/a</v>
          </cell>
          <cell r="S258"/>
        </row>
        <row r="259">
          <cell r="A259" t="str">
            <v>131253</v>
          </cell>
          <cell r="B259" t="str">
            <v>US BANK - SHELBYVILLE 251-2         </v>
          </cell>
          <cell r="C259" t="str">
            <v>ASSET</v>
          </cell>
          <cell r="D259" t="str">
            <v>Open</v>
          </cell>
          <cell r="E259"/>
          <cell r="F259"/>
          <cell r="G259" t="str">
            <v>Cash and Cash Equivalents</v>
          </cell>
          <cell r="H259" t="str">
            <v>Cash and cash equivalents</v>
          </cell>
          <cell r="I259">
            <v>131</v>
          </cell>
          <cell r="J259" t="str">
            <v>131 - Cash</v>
          </cell>
          <cell r="K259">
            <v>131</v>
          </cell>
          <cell r="L259" t="str">
            <v>131 - Cash</v>
          </cell>
          <cell r="M259" t="str">
            <v>Cash</v>
          </cell>
          <cell r="N259" t="str">
            <v>n/a</v>
          </cell>
          <cell r="O259" t="str">
            <v>n/a</v>
          </cell>
          <cell r="P259" t="str">
            <v>n/a</v>
          </cell>
          <cell r="Q259" t="str">
            <v>n/a</v>
          </cell>
          <cell r="R259" t="str">
            <v>n/a</v>
          </cell>
          <cell r="S259"/>
        </row>
        <row r="260">
          <cell r="A260" t="str">
            <v>131254</v>
          </cell>
          <cell r="B260" t="str">
            <v>US BANK - LEXINGTON 311-9           </v>
          </cell>
          <cell r="C260" t="str">
            <v>ASSET</v>
          </cell>
          <cell r="D260" t="str">
            <v>Open</v>
          </cell>
          <cell r="E260"/>
          <cell r="F260"/>
          <cell r="G260" t="str">
            <v>Cash and Cash Equivalents</v>
          </cell>
          <cell r="H260" t="str">
            <v>Cash and cash equivalents</v>
          </cell>
          <cell r="I260">
            <v>131</v>
          </cell>
          <cell r="J260" t="str">
            <v>131 - Cash</v>
          </cell>
          <cell r="K260">
            <v>131</v>
          </cell>
          <cell r="L260" t="str">
            <v>131 - Cash</v>
          </cell>
          <cell r="M260" t="str">
            <v>Cash</v>
          </cell>
          <cell r="N260" t="str">
            <v>n/a</v>
          </cell>
          <cell r="O260" t="str">
            <v>n/a</v>
          </cell>
          <cell r="P260" t="str">
            <v>n/a</v>
          </cell>
          <cell r="Q260" t="str">
            <v>n/a</v>
          </cell>
          <cell r="R260" t="str">
            <v>n/a</v>
          </cell>
          <cell r="S260"/>
        </row>
        <row r="261">
          <cell r="A261" t="str">
            <v>131255</v>
          </cell>
          <cell r="B261" t="str">
            <v>US BANK - GEORGETOWN 321-3           </v>
          </cell>
          <cell r="C261" t="str">
            <v>ASSET</v>
          </cell>
          <cell r="D261" t="str">
            <v>Open</v>
          </cell>
          <cell r="E261"/>
          <cell r="F261"/>
          <cell r="G261" t="str">
            <v>Cash and Cash Equivalents</v>
          </cell>
          <cell r="H261" t="str">
            <v>Cash and cash equivalents</v>
          </cell>
          <cell r="I261">
            <v>131</v>
          </cell>
          <cell r="J261" t="str">
            <v>131 - Cash</v>
          </cell>
          <cell r="K261">
            <v>131</v>
          </cell>
          <cell r="L261" t="str">
            <v>131 - Cash</v>
          </cell>
          <cell r="M261" t="str">
            <v>Cash</v>
          </cell>
          <cell r="N261" t="str">
            <v>n/a</v>
          </cell>
          <cell r="O261" t="str">
            <v>n/a</v>
          </cell>
          <cell r="P261" t="str">
            <v>n/a</v>
          </cell>
          <cell r="Q261" t="str">
            <v>n/a</v>
          </cell>
          <cell r="R261" t="str">
            <v>n/a</v>
          </cell>
          <cell r="S261"/>
        </row>
        <row r="262">
          <cell r="A262" t="str">
            <v>131256</v>
          </cell>
          <cell r="B262" t="str">
            <v>US BANK - VERSAILLES 331-3          </v>
          </cell>
          <cell r="C262" t="str">
            <v>ASSET</v>
          </cell>
          <cell r="D262" t="str">
            <v>Open</v>
          </cell>
          <cell r="E262"/>
          <cell r="F262"/>
          <cell r="G262" t="str">
            <v>Cash and Cash Equivalents</v>
          </cell>
          <cell r="H262" t="str">
            <v>Cash and cash equivalents</v>
          </cell>
          <cell r="I262">
            <v>131</v>
          </cell>
          <cell r="J262" t="str">
            <v>131 - Cash</v>
          </cell>
          <cell r="K262">
            <v>131</v>
          </cell>
          <cell r="L262" t="str">
            <v>131 - Cash</v>
          </cell>
          <cell r="M262" t="str">
            <v>Cash</v>
          </cell>
          <cell r="N262" t="str">
            <v>n/a</v>
          </cell>
          <cell r="O262" t="str">
            <v>n/a</v>
          </cell>
          <cell r="P262" t="str">
            <v>n/a</v>
          </cell>
          <cell r="Q262" t="str">
            <v>n/a</v>
          </cell>
          <cell r="R262" t="str">
            <v>n/a</v>
          </cell>
          <cell r="S262"/>
        </row>
        <row r="263">
          <cell r="A263" t="str">
            <v>131257</v>
          </cell>
          <cell r="B263" t="str">
            <v>US BANK - MT. STERLING 341-2        </v>
          </cell>
          <cell r="C263" t="str">
            <v>ASSET</v>
          </cell>
          <cell r="D263" t="str">
            <v>Open</v>
          </cell>
          <cell r="E263"/>
          <cell r="F263"/>
          <cell r="G263" t="str">
            <v>Cash and Cash Equivalents</v>
          </cell>
          <cell r="H263" t="str">
            <v>Cash and cash equivalents</v>
          </cell>
          <cell r="I263">
            <v>131</v>
          </cell>
          <cell r="J263" t="str">
            <v>131 - Cash</v>
          </cell>
          <cell r="K263">
            <v>131</v>
          </cell>
          <cell r="L263" t="str">
            <v>131 - Cash</v>
          </cell>
          <cell r="M263" t="str">
            <v>Cash</v>
          </cell>
          <cell r="N263" t="str">
            <v>n/a</v>
          </cell>
          <cell r="O263" t="str">
            <v>n/a</v>
          </cell>
          <cell r="P263" t="str">
            <v>n/a</v>
          </cell>
          <cell r="Q263" t="str">
            <v>n/a</v>
          </cell>
          <cell r="R263" t="str">
            <v>n/a</v>
          </cell>
          <cell r="S263"/>
        </row>
        <row r="264">
          <cell r="A264" t="str">
            <v>131258</v>
          </cell>
          <cell r="B264" t="str">
            <v>US BANK - MAYSVILLE 361-1           </v>
          </cell>
          <cell r="C264" t="str">
            <v>ASSET</v>
          </cell>
          <cell r="D264" t="str">
            <v>Open</v>
          </cell>
          <cell r="E264"/>
          <cell r="F264"/>
          <cell r="G264" t="str">
            <v>Cash and Cash Equivalents</v>
          </cell>
          <cell r="H264" t="str">
            <v>Cash and cash equivalents</v>
          </cell>
          <cell r="I264">
            <v>131</v>
          </cell>
          <cell r="J264" t="str">
            <v>131 - Cash</v>
          </cell>
          <cell r="K264">
            <v>131</v>
          </cell>
          <cell r="L264" t="str">
            <v>131 - Cash</v>
          </cell>
          <cell r="M264" t="str">
            <v>Cash</v>
          </cell>
          <cell r="N264" t="str">
            <v>n/a</v>
          </cell>
          <cell r="O264" t="str">
            <v>n/a</v>
          </cell>
          <cell r="P264" t="str">
            <v>n/a</v>
          </cell>
          <cell r="Q264" t="str">
            <v>n/a</v>
          </cell>
          <cell r="R264" t="str">
            <v>n/a</v>
          </cell>
          <cell r="S264"/>
        </row>
        <row r="265">
          <cell r="A265" t="str">
            <v>131259</v>
          </cell>
          <cell r="B265" t="str">
            <v>US BANK - CARROLLTON 371-2          </v>
          </cell>
          <cell r="C265" t="str">
            <v>ASSET</v>
          </cell>
          <cell r="D265" t="str">
            <v>Open</v>
          </cell>
          <cell r="E265"/>
          <cell r="F265"/>
          <cell r="G265" t="str">
            <v>Cash and Cash Equivalents</v>
          </cell>
          <cell r="H265" t="str">
            <v>Cash and cash equivalents</v>
          </cell>
          <cell r="I265">
            <v>131</v>
          </cell>
          <cell r="J265" t="str">
            <v>131 - Cash</v>
          </cell>
          <cell r="K265">
            <v>131</v>
          </cell>
          <cell r="L265" t="str">
            <v>131 - Cash</v>
          </cell>
          <cell r="M265" t="str">
            <v>Cash</v>
          </cell>
          <cell r="N265" t="str">
            <v>n/a</v>
          </cell>
          <cell r="O265" t="str">
            <v>n/a</v>
          </cell>
          <cell r="P265" t="str">
            <v>n/a</v>
          </cell>
          <cell r="Q265" t="str">
            <v>n/a</v>
          </cell>
          <cell r="R265" t="str">
            <v>n/a</v>
          </cell>
          <cell r="S265"/>
        </row>
        <row r="266">
          <cell r="A266" t="str">
            <v>131260</v>
          </cell>
          <cell r="B266" t="str">
            <v>US BANK - WINCHESTER 385-3   </v>
          </cell>
          <cell r="C266" t="str">
            <v>ASSET</v>
          </cell>
          <cell r="D266" t="str">
            <v>Open</v>
          </cell>
          <cell r="E266"/>
          <cell r="F266"/>
          <cell r="G266" t="str">
            <v>Cash and Cash Equivalents</v>
          </cell>
          <cell r="H266" t="str">
            <v>Cash and cash equivalents</v>
          </cell>
          <cell r="I266">
            <v>131</v>
          </cell>
          <cell r="J266" t="str">
            <v>131 - Cash</v>
          </cell>
          <cell r="K266">
            <v>131</v>
          </cell>
          <cell r="L266" t="str">
            <v>131 - Cash</v>
          </cell>
          <cell r="M266" t="str">
            <v>Cash</v>
          </cell>
          <cell r="N266" t="str">
            <v>n/a</v>
          </cell>
          <cell r="O266" t="str">
            <v>n/a</v>
          </cell>
          <cell r="P266" t="str">
            <v>n/a</v>
          </cell>
          <cell r="Q266" t="str">
            <v>n/a</v>
          </cell>
          <cell r="R266" t="str">
            <v>n/a</v>
          </cell>
          <cell r="S266"/>
        </row>
        <row r="267">
          <cell r="A267" t="str">
            <v>134007</v>
          </cell>
          <cell r="B267" t="str">
            <v>RESTRICTED CASH - SHORT TERM</v>
          </cell>
          <cell r="C267" t="str">
            <v>ASSET</v>
          </cell>
          <cell r="D267" t="str">
            <v>Open</v>
          </cell>
          <cell r="E267"/>
          <cell r="F267"/>
          <cell r="G267" t="str">
            <v>Cash and Cash Equivalents</v>
          </cell>
          <cell r="H267" t="str">
            <v>Restricted cash - current</v>
          </cell>
          <cell r="I267">
            <v>134.9</v>
          </cell>
          <cell r="J267" t="str">
            <v>134 - Other Special Deposits</v>
          </cell>
          <cell r="K267">
            <v>134</v>
          </cell>
          <cell r="L267" t="str">
            <v>134.9 - Other Special Deposits</v>
          </cell>
          <cell r="M267" t="str">
            <v>Special Deposits</v>
          </cell>
          <cell r="N267" t="str">
            <v>n/a</v>
          </cell>
          <cell r="O267" t="str">
            <v>n/a</v>
          </cell>
          <cell r="P267" t="str">
            <v>n/a</v>
          </cell>
          <cell r="Q267" t="str">
            <v>n/a</v>
          </cell>
          <cell r="R267" t="str">
            <v>n/a</v>
          </cell>
          <cell r="S267">
            <v>40904</v>
          </cell>
        </row>
        <row r="268">
          <cell r="A268" t="str">
            <v>134012</v>
          </cell>
          <cell r="B268" t="str">
            <v>OTHER SPECIAL FUNDS MARGIN ACCOUNT</v>
          </cell>
          <cell r="C268" t="str">
            <v>ASSET</v>
          </cell>
          <cell r="D268" t="str">
            <v>Closed</v>
          </cell>
          <cell r="E268"/>
          <cell r="F268"/>
          <cell r="G268" t="str">
            <v>Cash and Cash Equivalents</v>
          </cell>
          <cell r="H268" t="str">
            <v>Restricted cash - current</v>
          </cell>
          <cell r="I268">
            <v>134.9</v>
          </cell>
          <cell r="J268" t="str">
            <v>134 - Other Special Deposits</v>
          </cell>
          <cell r="K268">
            <v>134</v>
          </cell>
          <cell r="L268" t="str">
            <v>134.9 - Other Special Deposits</v>
          </cell>
          <cell r="M268" t="str">
            <v>Special Deposits</v>
          </cell>
          <cell r="N268" t="str">
            <v>n/a</v>
          </cell>
          <cell r="O268" t="str">
            <v>n/a</v>
          </cell>
          <cell r="P268" t="str">
            <v>n/a</v>
          </cell>
          <cell r="Q268" t="str">
            <v>n/a</v>
          </cell>
          <cell r="R268" t="str">
            <v>n/a</v>
          </cell>
          <cell r="S268" t="str">
            <v>4/12 closed</v>
          </cell>
        </row>
        <row r="269">
          <cell r="A269" t="str">
            <v>134025</v>
          </cell>
          <cell r="B269" t="str">
            <v>RESTRICTED CASH - MUSEUM PLAZA SHORT TERM</v>
          </cell>
          <cell r="C269" t="str">
            <v>ASSET</v>
          </cell>
          <cell r="D269" t="str">
            <v>Open</v>
          </cell>
          <cell r="E269"/>
          <cell r="F269"/>
          <cell r="G269" t="str">
            <v>Cash and Cash Equivalents</v>
          </cell>
          <cell r="H269" t="str">
            <v>Restricted cash - current</v>
          </cell>
          <cell r="I269">
            <v>134.9</v>
          </cell>
          <cell r="J269" t="str">
            <v>134 - Other Special Deposits</v>
          </cell>
          <cell r="K269">
            <v>134</v>
          </cell>
          <cell r="L269" t="str">
            <v>134.9 - Other Special Deposits</v>
          </cell>
          <cell r="M269" t="str">
            <v>Special Deposits</v>
          </cell>
          <cell r="N269" t="str">
            <v>n/a</v>
          </cell>
          <cell r="O269" t="str">
            <v>n/a</v>
          </cell>
          <cell r="P269" t="str">
            <v>n/a</v>
          </cell>
          <cell r="Q269" t="str">
            <v>n/a</v>
          </cell>
          <cell r="R269" t="str">
            <v>n/a</v>
          </cell>
          <cell r="S269"/>
        </row>
        <row r="270">
          <cell r="A270" t="str">
            <v>135001</v>
          </cell>
          <cell r="B270" t="str">
            <v>WORKING FUNDS</v>
          </cell>
          <cell r="C270" t="str">
            <v>ASSET</v>
          </cell>
          <cell r="D270" t="str">
            <v>Open</v>
          </cell>
          <cell r="E270"/>
          <cell r="F270"/>
          <cell r="G270" t="str">
            <v>Cash and Cash Equivalents</v>
          </cell>
          <cell r="H270" t="str">
            <v>Cash and cash equivalents</v>
          </cell>
          <cell r="I270">
            <v>135</v>
          </cell>
          <cell r="J270" t="str">
            <v>135 - Working Funds</v>
          </cell>
          <cell r="K270">
            <v>135</v>
          </cell>
          <cell r="L270" t="str">
            <v>135 - Working Funds</v>
          </cell>
          <cell r="M270" t="str">
            <v>Cash</v>
          </cell>
          <cell r="N270" t="str">
            <v>n/a</v>
          </cell>
          <cell r="O270" t="str">
            <v>n/a</v>
          </cell>
          <cell r="P270" t="str">
            <v>n/a</v>
          </cell>
          <cell r="Q270" t="str">
            <v>n/a</v>
          </cell>
          <cell r="R270" t="str">
            <v>n/a</v>
          </cell>
          <cell r="S270"/>
        </row>
        <row r="271">
          <cell r="A271" t="str">
            <v>136005</v>
          </cell>
          <cell r="B271" t="str">
            <v>TEMP INV-OTHER</v>
          </cell>
          <cell r="C271" t="str">
            <v>ASSET</v>
          </cell>
          <cell r="D271" t="str">
            <v>Open</v>
          </cell>
          <cell r="E271"/>
          <cell r="F271"/>
          <cell r="G271" t="str">
            <v>Cash and Cash Equivalents</v>
          </cell>
          <cell r="H271" t="str">
            <v>Cash and cash equivalents</v>
          </cell>
          <cell r="I271">
            <v>136</v>
          </cell>
          <cell r="J271" t="str">
            <v>136 - Temporary Cash Investments</v>
          </cell>
          <cell r="K271">
            <v>136</v>
          </cell>
          <cell r="L271" t="str">
            <v>136 - Temporary Cash Investments</v>
          </cell>
          <cell r="M271" t="str">
            <v>Temporary Cash Investments</v>
          </cell>
          <cell r="N271" t="str">
            <v>n/a</v>
          </cell>
          <cell r="O271" t="str">
            <v>n/a</v>
          </cell>
          <cell r="P271" t="str">
            <v>n/a</v>
          </cell>
          <cell r="Q271" t="str">
            <v>n/a</v>
          </cell>
          <cell r="R271" t="str">
            <v>n/a</v>
          </cell>
          <cell r="S271"/>
        </row>
        <row r="272">
          <cell r="A272" t="str">
            <v>136015</v>
          </cell>
          <cell r="B272" t="str">
            <v>Temporary Investment Accounts at Bank of America</v>
          </cell>
          <cell r="C272" t="str">
            <v>ASSET</v>
          </cell>
          <cell r="D272" t="str">
            <v>Open</v>
          </cell>
          <cell r="E272"/>
          <cell r="F272"/>
          <cell r="G272" t="str">
            <v>Cash and Cash Equivalents</v>
          </cell>
          <cell r="H272" t="str">
            <v>Cash and cash equivalents</v>
          </cell>
          <cell r="I272">
            <v>136</v>
          </cell>
          <cell r="J272" t="str">
            <v>136 - Temporary Cash Investments</v>
          </cell>
          <cell r="K272">
            <v>136</v>
          </cell>
          <cell r="L272" t="str">
            <v>136 - Temporary Cash Investments</v>
          </cell>
          <cell r="M272" t="str">
            <v>Temporary Cash Investments</v>
          </cell>
          <cell r="N272" t="str">
            <v>n/a</v>
          </cell>
          <cell r="O272" t="str">
            <v>n/a</v>
          </cell>
          <cell r="P272" t="str">
            <v>n/a</v>
          </cell>
          <cell r="Q272" t="str">
            <v>n/a</v>
          </cell>
          <cell r="R272" t="str">
            <v>n/a</v>
          </cell>
          <cell r="S272" t="str">
            <v>name change 9/2016</v>
          </cell>
        </row>
        <row r="273">
          <cell r="A273" t="str">
            <v>136016</v>
          </cell>
          <cell r="B273" t="str">
            <v>TEMP INV-GOLDMAN SACHS-CASH UNRESTRICTED</v>
          </cell>
          <cell r="C273" t="str">
            <v>ASSET</v>
          </cell>
          <cell r="D273" t="str">
            <v>Closed</v>
          </cell>
          <cell r="E273"/>
          <cell r="F273"/>
          <cell r="G273" t="str">
            <v>Cash and Cash Equivalents</v>
          </cell>
          <cell r="H273" t="str">
            <v>Cash and cash equivalents</v>
          </cell>
          <cell r="I273">
            <v>136</v>
          </cell>
          <cell r="J273" t="str">
            <v>136 - Temporary Cash Investments</v>
          </cell>
          <cell r="K273">
            <v>136</v>
          </cell>
          <cell r="L273" t="str">
            <v>136 - Temporary Cash Investments</v>
          </cell>
          <cell r="M273" t="str">
            <v>Temporary Cash Investments</v>
          </cell>
          <cell r="N273" t="str">
            <v>n/a</v>
          </cell>
          <cell r="O273" t="str">
            <v>n/a</v>
          </cell>
          <cell r="P273" t="str">
            <v>n/a</v>
          </cell>
          <cell r="Q273" t="str">
            <v>n/a</v>
          </cell>
          <cell r="R273" t="str">
            <v>n/a</v>
          </cell>
          <cell r="S273" t="str">
            <v>closed 11/2016</v>
          </cell>
        </row>
        <row r="274">
          <cell r="A274" t="str">
            <v>136017</v>
          </cell>
          <cell r="B274" t="str">
            <v>TEMP INV-BLACKROCK TEMP FUND #24 (TMPXX)</v>
          </cell>
          <cell r="C274" t="str">
            <v>ASSET</v>
          </cell>
          <cell r="D274" t="str">
            <v>Closed</v>
          </cell>
          <cell r="E274"/>
          <cell r="F274"/>
          <cell r="G274" t="str">
            <v>Cash and Cash Equivalents</v>
          </cell>
          <cell r="H274" t="str">
            <v>Cash and cash equivalents</v>
          </cell>
          <cell r="I274">
            <v>136</v>
          </cell>
          <cell r="J274" t="str">
            <v>136 - Temporary Cash Investments</v>
          </cell>
          <cell r="K274">
            <v>136</v>
          </cell>
          <cell r="L274" t="str">
            <v>136 - Temporary Cash Investments</v>
          </cell>
          <cell r="M274" t="str">
            <v>Temporary Cash Investments</v>
          </cell>
          <cell r="N274" t="str">
            <v>n/a</v>
          </cell>
          <cell r="O274" t="str">
            <v>n/a</v>
          </cell>
          <cell r="P274" t="str">
            <v>n/a</v>
          </cell>
          <cell r="Q274" t="str">
            <v>n/a</v>
          </cell>
          <cell r="R274" t="str">
            <v>n/a</v>
          </cell>
          <cell r="S274" t="str">
            <v>closed 8/12, reopened and renamed 8/15, closed 11/2016</v>
          </cell>
        </row>
        <row r="275">
          <cell r="A275" t="str">
            <v>136018</v>
          </cell>
          <cell r="B275" t="str">
            <v>TEMP INV-FIDELITY INVESTMENTS-CASH UNRESTRICTED</v>
          </cell>
          <cell r="C275" t="str">
            <v>ASSET</v>
          </cell>
          <cell r="D275" t="str">
            <v>Open</v>
          </cell>
          <cell r="E275"/>
          <cell r="F275"/>
          <cell r="G275" t="str">
            <v>Cash and Cash Equivalents</v>
          </cell>
          <cell r="H275" t="str">
            <v>Cash and cash equivalents</v>
          </cell>
          <cell r="I275">
            <v>136</v>
          </cell>
          <cell r="J275" t="str">
            <v>136 - Temporary Cash Investments</v>
          </cell>
          <cell r="K275">
            <v>136</v>
          </cell>
          <cell r="L275" t="str">
            <v>136 - Temporary Cash Investments</v>
          </cell>
          <cell r="M275" t="str">
            <v>Temporary Cash Investments</v>
          </cell>
          <cell r="N275" t="str">
            <v>n/a</v>
          </cell>
          <cell r="O275" t="str">
            <v>n/a</v>
          </cell>
          <cell r="P275" t="str">
            <v>n/a</v>
          </cell>
          <cell r="Q275" t="str">
            <v>n/a</v>
          </cell>
          <cell r="R275" t="str">
            <v>n/a</v>
          </cell>
          <cell r="S275"/>
        </row>
        <row r="276">
          <cell r="A276" t="str">
            <v>136019</v>
          </cell>
          <cell r="B276" t="str">
            <v>TEMP INV-JPMORGAN-CASH UNRESTRICTED</v>
          </cell>
          <cell r="C276" t="str">
            <v>ASSET</v>
          </cell>
          <cell r="D276" t="str">
            <v>Closed</v>
          </cell>
          <cell r="E276"/>
          <cell r="F276"/>
          <cell r="G276" t="str">
            <v>Cash and Cash Equivalents</v>
          </cell>
          <cell r="H276" t="str">
            <v>Cash and cash equivalents</v>
          </cell>
          <cell r="I276">
            <v>136</v>
          </cell>
          <cell r="J276" t="str">
            <v>136 - Temporary Cash Investments</v>
          </cell>
          <cell r="K276">
            <v>136</v>
          </cell>
          <cell r="L276" t="str">
            <v>136 - Temporary Cash Investments</v>
          </cell>
          <cell r="M276" t="str">
            <v>Temporary Cash Investments</v>
          </cell>
          <cell r="N276" t="str">
            <v>n/a</v>
          </cell>
          <cell r="O276" t="str">
            <v>n/a</v>
          </cell>
          <cell r="P276" t="str">
            <v>n/a</v>
          </cell>
          <cell r="Q276" t="str">
            <v>n/a</v>
          </cell>
          <cell r="R276" t="str">
            <v>n/a</v>
          </cell>
          <cell r="S276" t="str">
            <v>closed 11/2016</v>
          </cell>
        </row>
        <row r="277">
          <cell r="A277" t="str">
            <v>136020</v>
          </cell>
          <cell r="B277" t="str">
            <v>TEMP INV-UBS-CASH UNRESTRICTED</v>
          </cell>
          <cell r="C277" t="str">
            <v>ASSET</v>
          </cell>
          <cell r="D277" t="str">
            <v>Open</v>
          </cell>
          <cell r="E277"/>
          <cell r="F277"/>
          <cell r="G277" t="str">
            <v>Cash and Cash Equivalents</v>
          </cell>
          <cell r="H277" t="str">
            <v>Cash and cash equivalents</v>
          </cell>
          <cell r="I277">
            <v>136</v>
          </cell>
          <cell r="J277" t="str">
            <v>136 - Temporary Cash Investments</v>
          </cell>
          <cell r="K277">
            <v>136</v>
          </cell>
          <cell r="L277" t="str">
            <v>136 - Temporary Cash Investments</v>
          </cell>
          <cell r="M277" t="str">
            <v>Temporary Cash Investments</v>
          </cell>
          <cell r="N277" t="str">
            <v>n/a</v>
          </cell>
          <cell r="O277" t="str">
            <v>n/a</v>
          </cell>
          <cell r="P277" t="str">
            <v>n/a</v>
          </cell>
          <cell r="Q277" t="str">
            <v>n/a</v>
          </cell>
          <cell r="R277" t="str">
            <v>n/a</v>
          </cell>
          <cell r="S277"/>
        </row>
        <row r="278">
          <cell r="A278" t="str">
            <v>136021</v>
          </cell>
          <cell r="B278" t="str">
            <v>TEMP INV-DREYFUS INSTITUTIONAL CASH ADV #99 (DADXX)</v>
          </cell>
          <cell r="C278" t="str">
            <v>ASSET</v>
          </cell>
          <cell r="D278" t="str">
            <v>Closed</v>
          </cell>
          <cell r="E278"/>
          <cell r="F278"/>
          <cell r="G278" t="str">
            <v>Cash and Cash Equivalents</v>
          </cell>
          <cell r="H278" t="str">
            <v>Cash and cash equivalents</v>
          </cell>
          <cell r="I278">
            <v>136</v>
          </cell>
          <cell r="J278" t="str">
            <v>136 - Temporary Cash Investments</v>
          </cell>
          <cell r="K278">
            <v>136</v>
          </cell>
          <cell r="L278" t="str">
            <v>136 - Temporary Cash Investments</v>
          </cell>
          <cell r="M278" t="str">
            <v>Temporary Cash Investments</v>
          </cell>
          <cell r="N278" t="str">
            <v>n/a</v>
          </cell>
          <cell r="O278" t="str">
            <v>n/a</v>
          </cell>
          <cell r="P278" t="str">
            <v>n/a</v>
          </cell>
          <cell r="Q278" t="str">
            <v>n/a</v>
          </cell>
          <cell r="R278" t="str">
            <v>n/a</v>
          </cell>
          <cell r="S278" t="str">
            <v>new 8/15, closed 11/2016</v>
          </cell>
        </row>
        <row r="279">
          <cell r="A279" t="str">
            <v>136022</v>
          </cell>
          <cell r="B279" t="str">
            <v>TEMP INV-DEUTSCHE MONEY MARKET SERIES #2403 (ICAXX)</v>
          </cell>
          <cell r="C279" t="str">
            <v>ASSET</v>
          </cell>
          <cell r="D279" t="str">
            <v>Closed</v>
          </cell>
          <cell r="E279"/>
          <cell r="F279"/>
          <cell r="G279" t="str">
            <v>Cash and Cash Equivalents</v>
          </cell>
          <cell r="H279" t="str">
            <v>Cash and cash equivalents</v>
          </cell>
          <cell r="I279">
            <v>136</v>
          </cell>
          <cell r="J279" t="str">
            <v>136 - Temporary Cash Investments</v>
          </cell>
          <cell r="K279">
            <v>136</v>
          </cell>
          <cell r="L279" t="str">
            <v>136 - Temporary Cash Investments</v>
          </cell>
          <cell r="M279" t="str">
            <v>Temporary Cash Investments</v>
          </cell>
          <cell r="N279" t="str">
            <v>n/a</v>
          </cell>
          <cell r="O279" t="str">
            <v>n/a</v>
          </cell>
          <cell r="P279" t="str">
            <v>n/a</v>
          </cell>
          <cell r="Q279" t="str">
            <v>n/a</v>
          </cell>
          <cell r="R279" t="str">
            <v>n/a</v>
          </cell>
          <cell r="S279" t="str">
            <v>new 8/15, closed 11/2016</v>
          </cell>
        </row>
        <row r="280">
          <cell r="A280" t="str">
            <v>136023</v>
          </cell>
          <cell r="B280" t="str">
            <v>TEMP INV-FED PRIME OBLIGATIONS FUND#851 (PCOXX)</v>
          </cell>
          <cell r="C280" t="str">
            <v>ASSET</v>
          </cell>
          <cell r="D280" t="str">
            <v>Closed</v>
          </cell>
          <cell r="E280"/>
          <cell r="F280"/>
          <cell r="G280" t="str">
            <v>Cash and Cash Equivalents</v>
          </cell>
          <cell r="H280" t="str">
            <v>Cash and cash equivalents</v>
          </cell>
          <cell r="I280">
            <v>136</v>
          </cell>
          <cell r="J280" t="str">
            <v>136 - Temporary Cash Investments</v>
          </cell>
          <cell r="K280">
            <v>136</v>
          </cell>
          <cell r="L280" t="str">
            <v>136 - Temporary Cash Investments</v>
          </cell>
          <cell r="M280" t="str">
            <v>Temporary Cash Investments</v>
          </cell>
          <cell r="N280" t="str">
            <v>n/a</v>
          </cell>
          <cell r="O280" t="str">
            <v>n/a</v>
          </cell>
          <cell r="P280" t="str">
            <v>n/a</v>
          </cell>
          <cell r="Q280" t="str">
            <v>n/a</v>
          </cell>
          <cell r="R280" t="str">
            <v>n/a</v>
          </cell>
          <cell r="S280" t="str">
            <v>new 8/15, closed 11/2016</v>
          </cell>
        </row>
        <row r="281">
          <cell r="A281" t="str">
            <v>136024</v>
          </cell>
          <cell r="B281" t="str">
            <v>TEMP INV-GOLDMAN SACHS FIN SQUARE MMF #474 (FSMXX)</v>
          </cell>
          <cell r="C281" t="str">
            <v>ASSET</v>
          </cell>
          <cell r="D281" t="str">
            <v>Closed</v>
          </cell>
          <cell r="E281"/>
          <cell r="F281"/>
          <cell r="G281" t="str">
            <v>Cash and Cash Equivalents</v>
          </cell>
          <cell r="H281" t="str">
            <v>Cash and cash equivalents</v>
          </cell>
          <cell r="I281">
            <v>136</v>
          </cell>
          <cell r="J281" t="str">
            <v>136 - Temporary Cash Investments</v>
          </cell>
          <cell r="K281">
            <v>136</v>
          </cell>
          <cell r="L281" t="str">
            <v>136 - Temporary Cash Investments</v>
          </cell>
          <cell r="M281" t="str">
            <v>Temporary Cash Investments</v>
          </cell>
          <cell r="N281" t="str">
            <v>n/a</v>
          </cell>
          <cell r="O281" t="str">
            <v>n/a</v>
          </cell>
          <cell r="P281" t="str">
            <v>n/a</v>
          </cell>
          <cell r="Q281" t="str">
            <v>n/a</v>
          </cell>
          <cell r="R281" t="str">
            <v>n/a</v>
          </cell>
          <cell r="S281" t="str">
            <v>new 8/15, closed 11/2016</v>
          </cell>
        </row>
        <row r="282">
          <cell r="A282" t="str">
            <v>136025</v>
          </cell>
          <cell r="B282" t="str">
            <v>TEMP INV- INVESCO LIQUID ASSETS PORTFOLIO#1913 (LAPXX)</v>
          </cell>
          <cell r="C282" t="str">
            <v>ASSET</v>
          </cell>
          <cell r="D282" t="str">
            <v>Closed</v>
          </cell>
          <cell r="E282"/>
          <cell r="F282"/>
          <cell r="G282" t="str">
            <v>Cash and Cash Equivalents</v>
          </cell>
          <cell r="H282" t="str">
            <v>Cash and cash equivalents</v>
          </cell>
          <cell r="I282">
            <v>136</v>
          </cell>
          <cell r="J282" t="str">
            <v>136 - Temporary Cash Investments</v>
          </cell>
          <cell r="K282">
            <v>136</v>
          </cell>
          <cell r="L282" t="str">
            <v>136 - Temporary Cash Investments</v>
          </cell>
          <cell r="M282" t="str">
            <v>Temporary Cash Investments</v>
          </cell>
          <cell r="N282" t="str">
            <v>n/a</v>
          </cell>
          <cell r="O282" t="str">
            <v>n/a</v>
          </cell>
          <cell r="P282" t="str">
            <v>n/a</v>
          </cell>
          <cell r="Q282" t="str">
            <v>n/a</v>
          </cell>
          <cell r="R282" t="str">
            <v>n/a</v>
          </cell>
          <cell r="S282" t="str">
            <v>new 8/15, closed 11/2016</v>
          </cell>
        </row>
        <row r="283">
          <cell r="A283" t="str">
            <v>136026</v>
          </cell>
          <cell r="B283" t="str">
            <v>TEMP INV- WELLS FARGO HERITAGE MMF #WBC58 (WFJXX)</v>
          </cell>
          <cell r="C283" t="str">
            <v>ASSET</v>
          </cell>
          <cell r="D283" t="str">
            <v>Closed</v>
          </cell>
          <cell r="E283"/>
          <cell r="F283"/>
          <cell r="G283" t="str">
            <v>Cash and Cash Equivalents</v>
          </cell>
          <cell r="H283" t="str">
            <v>Cash and cash equivalents</v>
          </cell>
          <cell r="I283">
            <v>136</v>
          </cell>
          <cell r="J283" t="str">
            <v>136 - Temporary Cash Investments</v>
          </cell>
          <cell r="K283">
            <v>136</v>
          </cell>
          <cell r="L283" t="str">
            <v>136 - Temporary Cash Investments</v>
          </cell>
          <cell r="M283" t="str">
            <v>Temporary Cash Investments</v>
          </cell>
          <cell r="N283" t="str">
            <v>n/a</v>
          </cell>
          <cell r="O283" t="str">
            <v>n/a</v>
          </cell>
          <cell r="P283" t="str">
            <v>n/a</v>
          </cell>
          <cell r="Q283" t="str">
            <v>n/a</v>
          </cell>
          <cell r="R283" t="str">
            <v>n/a</v>
          </cell>
          <cell r="S283" t="str">
            <v>new 8/15, closed 11/2016</v>
          </cell>
        </row>
        <row r="284">
          <cell r="A284" t="str">
            <v>136027</v>
          </cell>
          <cell r="B284" t="str">
            <v>TEMP INV- WESTERN ASSET INST CASH RES #193 (CARXX)</v>
          </cell>
          <cell r="C284" t="str">
            <v>ASSET</v>
          </cell>
          <cell r="D284" t="str">
            <v>Closed</v>
          </cell>
          <cell r="E284"/>
          <cell r="F284"/>
          <cell r="G284" t="str">
            <v>Cash and Cash Equivalents</v>
          </cell>
          <cell r="H284" t="str">
            <v>Cash and cash equivalents</v>
          </cell>
          <cell r="I284">
            <v>136</v>
          </cell>
          <cell r="J284" t="str">
            <v>136 - Temporary Cash Investments</v>
          </cell>
          <cell r="K284">
            <v>136</v>
          </cell>
          <cell r="L284" t="str">
            <v>136 - Temporary Cash Investments</v>
          </cell>
          <cell r="M284" t="str">
            <v>Temporary Cash Investments</v>
          </cell>
          <cell r="N284" t="str">
            <v>n/a</v>
          </cell>
          <cell r="O284" t="str">
            <v>n/a</v>
          </cell>
          <cell r="P284" t="str">
            <v>n/a</v>
          </cell>
          <cell r="Q284" t="str">
            <v>n/a</v>
          </cell>
          <cell r="R284" t="str">
            <v>n/a</v>
          </cell>
          <cell r="S284" t="str">
            <v>new 8/15, closed 11/2016</v>
          </cell>
        </row>
        <row r="285">
          <cell r="A285" t="str">
            <v>136028</v>
          </cell>
          <cell r="B285" t="str">
            <v>TEMP INV-SUNTRUST</v>
          </cell>
          <cell r="C285" t="str">
            <v>ASSET</v>
          </cell>
          <cell r="D285" t="str">
            <v>Open</v>
          </cell>
          <cell r="E285"/>
          <cell r="F285"/>
          <cell r="G285" t="str">
            <v>Cash and Cash Equivalents</v>
          </cell>
          <cell r="H285" t="str">
            <v>Cash and cash equivalents</v>
          </cell>
          <cell r="I285">
            <v>136</v>
          </cell>
          <cell r="J285" t="str">
            <v>136 - Temporary Cash Investments</v>
          </cell>
          <cell r="K285">
            <v>136</v>
          </cell>
          <cell r="L285" t="str">
            <v>136 - Temporary Cash Investments</v>
          </cell>
          <cell r="M285" t="str">
            <v>Temporary Cash Investments</v>
          </cell>
          <cell r="N285" t="str">
            <v>n/a</v>
          </cell>
          <cell r="O285" t="str">
            <v>n/a</v>
          </cell>
          <cell r="P285" t="str">
            <v>n/a</v>
          </cell>
          <cell r="Q285" t="str">
            <v>n/a</v>
          </cell>
          <cell r="R285" t="str">
            <v>n/a</v>
          </cell>
          <cell r="S285" t="str">
            <v>new 8/15</v>
          </cell>
        </row>
        <row r="286">
          <cell r="A286" t="str">
            <v>141004</v>
          </cell>
          <cell r="B286" t="str">
            <v>NOTES RECEIVABLE - INDUSTRIAL AUTHORITY</v>
          </cell>
          <cell r="C286" t="str">
            <v>ASSET</v>
          </cell>
          <cell r="D286" t="str">
            <v>Open</v>
          </cell>
          <cell r="E286"/>
          <cell r="F286"/>
          <cell r="G286" t="str">
            <v>Prepayments and other current assets</v>
          </cell>
          <cell r="H286" t="str">
            <v>Other current assets</v>
          </cell>
          <cell r="I286">
            <v>141</v>
          </cell>
          <cell r="J286" t="str">
            <v>141 - Notes Receivable</v>
          </cell>
          <cell r="K286">
            <v>141</v>
          </cell>
          <cell r="L286" t="str">
            <v>141 - Notes Receivable</v>
          </cell>
          <cell r="M286" t="str">
            <v>Accounts Rec - Less Reserves</v>
          </cell>
          <cell r="N286" t="str">
            <v>n/a</v>
          </cell>
          <cell r="O286" t="str">
            <v>n/a</v>
          </cell>
          <cell r="P286" t="str">
            <v>n/a</v>
          </cell>
          <cell r="Q286" t="str">
            <v>n/a</v>
          </cell>
          <cell r="R286" t="str">
            <v>n/a</v>
          </cell>
          <cell r="S286"/>
        </row>
        <row r="287">
          <cell r="A287" t="str">
            <v>141005</v>
          </cell>
          <cell r="B287" t="str">
            <v>RESERVE FOR NOTES RECEIVABLE - INDUSTRIAL AUTHORITY</v>
          </cell>
          <cell r="C287" t="str">
            <v>ASSET</v>
          </cell>
          <cell r="D287" t="str">
            <v>Open</v>
          </cell>
          <cell r="E287"/>
          <cell r="F287"/>
          <cell r="G287" t="str">
            <v>Prepayments and other current assets</v>
          </cell>
          <cell r="H287" t="str">
            <v>Other current assets</v>
          </cell>
          <cell r="I287">
            <v>141</v>
          </cell>
          <cell r="J287" t="str">
            <v>141 - Notes Receivable</v>
          </cell>
          <cell r="K287">
            <v>141</v>
          </cell>
          <cell r="L287" t="str">
            <v>141 - Notes Receivable</v>
          </cell>
          <cell r="M287" t="str">
            <v>Accounts Rec - Less Reserves</v>
          </cell>
          <cell r="N287" t="str">
            <v>n/a</v>
          </cell>
          <cell r="O287" t="str">
            <v>n/a</v>
          </cell>
          <cell r="P287" t="str">
            <v>n/a</v>
          </cell>
          <cell r="Q287" t="str">
            <v>n/a</v>
          </cell>
          <cell r="R287" t="str">
            <v>n/a</v>
          </cell>
          <cell r="S287"/>
        </row>
        <row r="288">
          <cell r="A288" t="str">
            <v>142001</v>
          </cell>
          <cell r="B288" t="str">
            <v>CUST A/R-ACTIVE</v>
          </cell>
          <cell r="C288" t="str">
            <v>ASSET</v>
          </cell>
          <cell r="D288" t="str">
            <v>Open</v>
          </cell>
          <cell r="E288"/>
          <cell r="F288"/>
          <cell r="G288" t="str">
            <v>Accounts Receivable (Trade)</v>
          </cell>
          <cell r="H288" t="str">
            <v>Accounts receivable - customers</v>
          </cell>
          <cell r="I288">
            <v>142</v>
          </cell>
          <cell r="J288" t="str">
            <v>142 - Customer Accounts Receivable</v>
          </cell>
          <cell r="K288">
            <v>142</v>
          </cell>
          <cell r="L288" t="str">
            <v>142 - Customer Accounts Receivable</v>
          </cell>
          <cell r="M288" t="str">
            <v>Accounts Rec - Less Reserves</v>
          </cell>
          <cell r="N288" t="str">
            <v>n/a</v>
          </cell>
          <cell r="O288" t="str">
            <v>n/a</v>
          </cell>
          <cell r="P288" t="str">
            <v>n/a</v>
          </cell>
          <cell r="Q288" t="str">
            <v>n/a</v>
          </cell>
          <cell r="R288" t="str">
            <v>n/a</v>
          </cell>
          <cell r="S288"/>
        </row>
        <row r="289">
          <cell r="A289" t="str">
            <v>142002</v>
          </cell>
          <cell r="B289" t="str">
            <v>A/R - UNPOSTED CASH</v>
          </cell>
          <cell r="C289" t="str">
            <v>ASSET</v>
          </cell>
          <cell r="D289" t="str">
            <v>Open</v>
          </cell>
          <cell r="E289"/>
          <cell r="F289"/>
          <cell r="G289" t="str">
            <v>Accounts Receivable (Trade)</v>
          </cell>
          <cell r="H289" t="str">
            <v>Accounts receivable - customers</v>
          </cell>
          <cell r="I289">
            <v>142</v>
          </cell>
          <cell r="J289" t="str">
            <v>142 - Customer Accounts Receivable</v>
          </cell>
          <cell r="K289">
            <v>142</v>
          </cell>
          <cell r="L289" t="str">
            <v>142 - Customer Accounts Receivable</v>
          </cell>
          <cell r="M289" t="str">
            <v>Accounts Rec - Less Reserves</v>
          </cell>
          <cell r="N289" t="str">
            <v>n/a</v>
          </cell>
          <cell r="O289" t="str">
            <v>n/a</v>
          </cell>
          <cell r="P289" t="str">
            <v>n/a</v>
          </cell>
          <cell r="Q289" t="str">
            <v>n/a</v>
          </cell>
          <cell r="R289" t="str">
            <v>n/a</v>
          </cell>
          <cell r="S289" t="str">
            <v>name changed 12/2017</v>
          </cell>
        </row>
        <row r="290">
          <cell r="A290" t="str">
            <v>142003</v>
          </cell>
          <cell r="B290" t="str">
            <v>WHOLESALE SALES A/R</v>
          </cell>
          <cell r="C290" t="str">
            <v>ASSET</v>
          </cell>
          <cell r="D290" t="str">
            <v>Open</v>
          </cell>
          <cell r="E290"/>
          <cell r="F290"/>
          <cell r="G290" t="str">
            <v>Accounts Receivable (Trade)</v>
          </cell>
          <cell r="H290" t="str">
            <v>Accounts receivable - customers</v>
          </cell>
          <cell r="I290">
            <v>142</v>
          </cell>
          <cell r="J290" t="str">
            <v>142 - Customer Accounts Receivable</v>
          </cell>
          <cell r="K290">
            <v>142</v>
          </cell>
          <cell r="L290" t="str">
            <v>142 - Customer Accounts Receivable</v>
          </cell>
          <cell r="M290" t="str">
            <v>Accounts Rec - Less Reserves</v>
          </cell>
          <cell r="N290" t="str">
            <v>n/a</v>
          </cell>
          <cell r="O290" t="str">
            <v>n/a</v>
          </cell>
          <cell r="P290" t="str">
            <v>n/a</v>
          </cell>
          <cell r="Q290" t="str">
            <v>n/a</v>
          </cell>
          <cell r="R290" t="str">
            <v>n/a</v>
          </cell>
          <cell r="S290"/>
        </row>
        <row r="291">
          <cell r="A291" t="str">
            <v>142004</v>
          </cell>
          <cell r="B291" t="str">
            <v>TRANSMISSION RECEIVABLE</v>
          </cell>
          <cell r="C291" t="str">
            <v>ASSET</v>
          </cell>
          <cell r="D291" t="str">
            <v>Open</v>
          </cell>
          <cell r="E291"/>
          <cell r="F291"/>
          <cell r="G291" t="str">
            <v>Accounts Receivable (Trade)</v>
          </cell>
          <cell r="H291" t="str">
            <v>Accounts receivable - customers</v>
          </cell>
          <cell r="I291">
            <v>142</v>
          </cell>
          <cell r="J291" t="str">
            <v>142 - Customer Accounts Receivable</v>
          </cell>
          <cell r="K291">
            <v>142</v>
          </cell>
          <cell r="L291" t="str">
            <v>142 - Customer Accounts Receivable</v>
          </cell>
          <cell r="M291" t="str">
            <v>Accounts Rec - Less Reserves</v>
          </cell>
          <cell r="N291" t="str">
            <v>n/a</v>
          </cell>
          <cell r="O291" t="str">
            <v>n/a</v>
          </cell>
          <cell r="P291" t="str">
            <v>n/a</v>
          </cell>
          <cell r="Q291" t="str">
            <v>n/a</v>
          </cell>
          <cell r="R291" t="str">
            <v>n/a</v>
          </cell>
          <cell r="S291"/>
        </row>
        <row r="292">
          <cell r="A292" t="str">
            <v>142008</v>
          </cell>
          <cell r="B292" t="str">
            <v>WHOLESALE SALES ACCOUNTS RECEIVABLE-UNBILLED</v>
          </cell>
          <cell r="C292" t="str">
            <v>ASSET</v>
          </cell>
          <cell r="D292" t="str">
            <v>Open</v>
          </cell>
          <cell r="E292"/>
          <cell r="F292"/>
          <cell r="G292" t="str">
            <v>Accounts Receivable (Trade)</v>
          </cell>
          <cell r="H292" t="str">
            <v>Unbilled revenue</v>
          </cell>
          <cell r="I292">
            <v>142.1</v>
          </cell>
          <cell r="J292" t="str">
            <v>142 - Customer Accounts Receivable</v>
          </cell>
          <cell r="K292">
            <v>142.1</v>
          </cell>
          <cell r="L292" t="str">
            <v>142.1 - Customer AR Unbilled Rev</v>
          </cell>
          <cell r="M292" t="str">
            <v>Accounts Rec - Less Reserves</v>
          </cell>
          <cell r="N292" t="str">
            <v>n/a</v>
          </cell>
          <cell r="O292" t="str">
            <v>n/a</v>
          </cell>
          <cell r="P292" t="str">
            <v>n/a</v>
          </cell>
          <cell r="Q292" t="str">
            <v>n/a</v>
          </cell>
          <cell r="R292" t="str">
            <v>n/a</v>
          </cell>
          <cell r="S292"/>
        </row>
        <row r="293">
          <cell r="A293" t="str">
            <v>142012</v>
          </cell>
          <cell r="B293" t="str">
            <v>ACCTS REC - MISC CUSTOMERS - SUNDRY</v>
          </cell>
          <cell r="C293" t="str">
            <v>ASSET</v>
          </cell>
          <cell r="D293" t="str">
            <v>Open</v>
          </cell>
          <cell r="E293"/>
          <cell r="F293"/>
          <cell r="G293" t="str">
            <v>Accounts Receivable (Trade)</v>
          </cell>
          <cell r="H293" t="str">
            <v>Accounts receivable - customers</v>
          </cell>
          <cell r="I293">
            <v>142</v>
          </cell>
          <cell r="J293" t="str">
            <v>142 - Customer Accounts Receivable</v>
          </cell>
          <cell r="K293">
            <v>142</v>
          </cell>
          <cell r="L293" t="str">
            <v>142 - Customer Accounts Receivable</v>
          </cell>
          <cell r="M293" t="str">
            <v>Accounts Rec - Less Reserves</v>
          </cell>
          <cell r="N293" t="str">
            <v>n/a</v>
          </cell>
          <cell r="O293" t="str">
            <v>n/a</v>
          </cell>
          <cell r="P293" t="str">
            <v>n/a</v>
          </cell>
          <cell r="Q293" t="str">
            <v>n/a</v>
          </cell>
          <cell r="R293" t="str">
            <v>n/a</v>
          </cell>
          <cell r="S293" t="str">
            <v>new 4/12</v>
          </cell>
        </row>
        <row r="294">
          <cell r="A294" t="str">
            <v>142999</v>
          </cell>
          <cell r="B294" t="str">
            <v>CUST A/R KU SUSP CIS- ACCT'G USE ONLY</v>
          </cell>
          <cell r="C294" t="str">
            <v>ASSET</v>
          </cell>
          <cell r="D294" t="str">
            <v>Open</v>
          </cell>
          <cell r="E294"/>
          <cell r="F294"/>
          <cell r="G294" t="str">
            <v>Accounts Receivable (Trade)</v>
          </cell>
          <cell r="H294" t="str">
            <v>Accounts receivable - customers</v>
          </cell>
          <cell r="I294">
            <v>142</v>
          </cell>
          <cell r="J294" t="str">
            <v>142 - Customer Accounts Receivable</v>
          </cell>
          <cell r="K294">
            <v>142</v>
          </cell>
          <cell r="L294" t="str">
            <v>142 - Customer Accounts Receivable</v>
          </cell>
          <cell r="M294" t="str">
            <v>Accounts Rec - Less Reserves</v>
          </cell>
          <cell r="N294" t="str">
            <v>n/a</v>
          </cell>
          <cell r="O294" t="str">
            <v>n/a</v>
          </cell>
          <cell r="P294" t="str">
            <v>n/a</v>
          </cell>
          <cell r="Q294" t="str">
            <v>n/a</v>
          </cell>
          <cell r="R294" t="str">
            <v>n/a</v>
          </cell>
          <cell r="S294"/>
        </row>
        <row r="295">
          <cell r="A295" t="str">
            <v>143001</v>
          </cell>
          <cell r="B295" t="str">
            <v>A/R-OFFICERS/EMPL</v>
          </cell>
          <cell r="C295" t="str">
            <v>ASSET</v>
          </cell>
          <cell r="D295" t="str">
            <v>Open</v>
          </cell>
          <cell r="E295"/>
          <cell r="F295"/>
          <cell r="G295" t="str">
            <v>Prepayments and other current assets</v>
          </cell>
          <cell r="H295" t="str">
            <v>Accounts receivable - other</v>
          </cell>
          <cell r="I295">
            <v>143</v>
          </cell>
          <cell r="J295" t="str">
            <v>143 - Other Accounts Receivable</v>
          </cell>
          <cell r="K295">
            <v>143</v>
          </cell>
          <cell r="L295" t="str">
            <v>143 - Other Accounts Receivable</v>
          </cell>
          <cell r="M295" t="str">
            <v>Accounts Rec - Less Reserves</v>
          </cell>
          <cell r="N295" t="str">
            <v>n/a</v>
          </cell>
          <cell r="O295" t="str">
            <v>n/a</v>
          </cell>
          <cell r="P295" t="str">
            <v>n/a</v>
          </cell>
          <cell r="Q295" t="str">
            <v>n/a</v>
          </cell>
          <cell r="R295" t="str">
            <v>n/a</v>
          </cell>
          <cell r="S295"/>
        </row>
        <row r="296">
          <cell r="A296" t="str">
            <v>143003</v>
          </cell>
          <cell r="B296" t="str">
            <v>ACCTS REC - IMEA</v>
          </cell>
          <cell r="C296" t="str">
            <v>ASSET</v>
          </cell>
          <cell r="D296" t="str">
            <v>Open</v>
          </cell>
          <cell r="E296"/>
          <cell r="F296"/>
          <cell r="G296" t="str">
            <v>Prepayments and other current assets</v>
          </cell>
          <cell r="H296" t="str">
            <v>Accounts receivable - other</v>
          </cell>
          <cell r="I296">
            <v>143</v>
          </cell>
          <cell r="J296" t="str">
            <v>143 - Other Accounts Receivable</v>
          </cell>
          <cell r="K296">
            <v>143</v>
          </cell>
          <cell r="L296" t="str">
            <v>143 - Other Accounts Receivable</v>
          </cell>
          <cell r="M296" t="str">
            <v>Accounts Rec - Less Reserves</v>
          </cell>
          <cell r="N296" t="str">
            <v>n/a</v>
          </cell>
          <cell r="O296" t="str">
            <v>n/a</v>
          </cell>
          <cell r="P296" t="str">
            <v>n/a</v>
          </cell>
          <cell r="Q296" t="str">
            <v>n/a</v>
          </cell>
          <cell r="R296" t="str">
            <v>n/a</v>
          </cell>
          <cell r="S296"/>
        </row>
        <row r="297">
          <cell r="A297" t="str">
            <v>143004</v>
          </cell>
          <cell r="B297" t="str">
            <v>ACCTS REC - IMPA</v>
          </cell>
          <cell r="C297" t="str">
            <v>ASSET</v>
          </cell>
          <cell r="D297" t="str">
            <v>Open</v>
          </cell>
          <cell r="E297"/>
          <cell r="F297"/>
          <cell r="G297" t="str">
            <v>Prepayments and other current assets</v>
          </cell>
          <cell r="H297" t="str">
            <v>Accounts receivable - other</v>
          </cell>
          <cell r="I297">
            <v>143</v>
          </cell>
          <cell r="J297" t="str">
            <v>143 - Other Accounts Receivable</v>
          </cell>
          <cell r="K297">
            <v>143</v>
          </cell>
          <cell r="L297" t="str">
            <v>143 - Other Accounts Receivable</v>
          </cell>
          <cell r="M297" t="str">
            <v>Accounts Rec - Less Reserves</v>
          </cell>
          <cell r="N297" t="str">
            <v>n/a</v>
          </cell>
          <cell r="O297" t="str">
            <v>n/a</v>
          </cell>
          <cell r="P297" t="str">
            <v>n/a</v>
          </cell>
          <cell r="Q297" t="str">
            <v>n/a</v>
          </cell>
          <cell r="R297" t="str">
            <v>n/a</v>
          </cell>
          <cell r="S297"/>
        </row>
        <row r="298">
          <cell r="A298" t="str">
            <v>143006</v>
          </cell>
          <cell r="B298" t="str">
            <v>ACCTS REC - BILLED PROJECTS</v>
          </cell>
          <cell r="C298" t="str">
            <v>ASSET</v>
          </cell>
          <cell r="D298" t="str">
            <v>Open</v>
          </cell>
          <cell r="E298"/>
          <cell r="F298"/>
          <cell r="G298" t="str">
            <v>Accounts Receivable (Trade)</v>
          </cell>
          <cell r="H298" t="str">
            <v>Accounts receivable - other</v>
          </cell>
          <cell r="I298">
            <v>143.5</v>
          </cell>
          <cell r="J298" t="str">
            <v>143 - Other Accounts Receivable</v>
          </cell>
          <cell r="K298">
            <v>143.5</v>
          </cell>
          <cell r="L298" t="str">
            <v>143.5 - Other Accts Rec Customer</v>
          </cell>
          <cell r="M298" t="str">
            <v>Accounts Rec - Less Reserves</v>
          </cell>
          <cell r="N298" t="str">
            <v>n/a</v>
          </cell>
          <cell r="O298" t="str">
            <v>n/a</v>
          </cell>
          <cell r="P298" t="str">
            <v>n/a</v>
          </cell>
          <cell r="Q298" t="str">
            <v>n/a</v>
          </cell>
          <cell r="R298" t="str">
            <v>n/a</v>
          </cell>
          <cell r="S298" t="str">
            <v>4/12: Trf 143.5 to AR other frm AR Cust</v>
          </cell>
        </row>
        <row r="299">
          <cell r="A299" t="str">
            <v>143007</v>
          </cell>
          <cell r="B299" t="str">
            <v>ACCTS REC - NON PROJECT UTIL ACCT USE ONLY</v>
          </cell>
          <cell r="C299" t="str">
            <v>ASSET</v>
          </cell>
          <cell r="D299" t="str">
            <v>Open</v>
          </cell>
          <cell r="E299"/>
          <cell r="F299"/>
          <cell r="G299" t="str">
            <v>Accounts Receivable (Trade)</v>
          </cell>
          <cell r="H299" t="str">
            <v>Accounts receivable - other</v>
          </cell>
          <cell r="I299">
            <v>143.5</v>
          </cell>
          <cell r="J299" t="str">
            <v>143 - Other Accounts Receivable</v>
          </cell>
          <cell r="K299">
            <v>143.5</v>
          </cell>
          <cell r="L299" t="str">
            <v>143.5 - Other Accts Rec Customer</v>
          </cell>
          <cell r="M299" t="str">
            <v>Accounts Rec - Less Reserves</v>
          </cell>
          <cell r="N299" t="str">
            <v>n/a</v>
          </cell>
          <cell r="O299" t="str">
            <v>n/a</v>
          </cell>
          <cell r="P299" t="str">
            <v>n/a</v>
          </cell>
          <cell r="Q299" t="str">
            <v>n/a</v>
          </cell>
          <cell r="R299" t="str">
            <v>n/a</v>
          </cell>
          <cell r="S299" t="str">
            <v>4/12: Trf 143.5 to AR other frm AR Cust</v>
          </cell>
        </row>
        <row r="300">
          <cell r="A300" t="str">
            <v>143011</v>
          </cell>
          <cell r="B300" t="str">
            <v>INSURANCE CLAIMS</v>
          </cell>
          <cell r="C300" t="str">
            <v>ASSET</v>
          </cell>
          <cell r="D300" t="str">
            <v>Open</v>
          </cell>
          <cell r="E300"/>
          <cell r="F300"/>
          <cell r="G300" t="str">
            <v>Prepayments and other current assets</v>
          </cell>
          <cell r="H300" t="str">
            <v>Accounts receivable - other</v>
          </cell>
          <cell r="I300">
            <v>143</v>
          </cell>
          <cell r="J300" t="str">
            <v>143 - Other Accounts Receivable</v>
          </cell>
          <cell r="K300">
            <v>143</v>
          </cell>
          <cell r="L300" t="str">
            <v>143 - Other Accounts Receivable</v>
          </cell>
          <cell r="M300" t="str">
            <v>Accounts Rec - Less Reserves</v>
          </cell>
          <cell r="N300" t="str">
            <v>n/a</v>
          </cell>
          <cell r="O300" t="str">
            <v>n/a</v>
          </cell>
          <cell r="P300" t="str">
            <v>n/a</v>
          </cell>
          <cell r="Q300" t="str">
            <v>n/a</v>
          </cell>
          <cell r="R300" t="str">
            <v>n/a</v>
          </cell>
          <cell r="S300"/>
        </row>
        <row r="301">
          <cell r="A301" t="str">
            <v>143012</v>
          </cell>
          <cell r="B301" t="str">
            <v>ACCTS REC - MISCELLANEOUS</v>
          </cell>
          <cell r="C301" t="str">
            <v>ASSET</v>
          </cell>
          <cell r="D301" t="str">
            <v>Open</v>
          </cell>
          <cell r="E301"/>
          <cell r="F301"/>
          <cell r="G301" t="str">
            <v>Accounts Receivable (Trade)</v>
          </cell>
          <cell r="H301" t="str">
            <v>Accounts receivable - other</v>
          </cell>
          <cell r="I301">
            <v>143.5</v>
          </cell>
          <cell r="J301" t="str">
            <v>143 - Other Accounts Receivable</v>
          </cell>
          <cell r="K301">
            <v>143.5</v>
          </cell>
          <cell r="L301" t="str">
            <v>143.5 - Other Accts Rec Customer</v>
          </cell>
          <cell r="M301" t="str">
            <v>Accounts Rec - Less Reserves</v>
          </cell>
          <cell r="N301" t="str">
            <v>n/a</v>
          </cell>
          <cell r="O301" t="str">
            <v>n/a</v>
          </cell>
          <cell r="P301" t="str">
            <v>n/a</v>
          </cell>
          <cell r="Q301" t="str">
            <v>n/a</v>
          </cell>
          <cell r="R301" t="str">
            <v>n/a</v>
          </cell>
          <cell r="S301" t="str">
            <v>4/12: Trf 143.5 to AR other frm AR Cust</v>
          </cell>
        </row>
        <row r="302">
          <cell r="A302" t="str">
            <v>143017</v>
          </cell>
          <cell r="B302" t="str">
            <v>ACCTS REC - DAMAGE CLAIMS (DTS)</v>
          </cell>
          <cell r="C302" t="str">
            <v>ASSET</v>
          </cell>
          <cell r="D302" t="str">
            <v>Open</v>
          </cell>
          <cell r="E302"/>
          <cell r="F302"/>
          <cell r="G302" t="str">
            <v>Prepayments and other current assets</v>
          </cell>
          <cell r="H302" t="str">
            <v>Accounts receivable - other</v>
          </cell>
          <cell r="I302">
            <v>143</v>
          </cell>
          <cell r="J302" t="str">
            <v>143 - Other Accounts Receivable</v>
          </cell>
          <cell r="K302">
            <v>143</v>
          </cell>
          <cell r="L302" t="str">
            <v>143 - Other Accounts Receivable</v>
          </cell>
          <cell r="M302" t="str">
            <v>Accounts Rec - Less Reserves</v>
          </cell>
          <cell r="N302" t="str">
            <v>n/a</v>
          </cell>
          <cell r="O302" t="str">
            <v>n/a</v>
          </cell>
          <cell r="P302" t="str">
            <v>n/a</v>
          </cell>
          <cell r="Q302" t="str">
            <v>n/a</v>
          </cell>
          <cell r="R302" t="str">
            <v>n/a</v>
          </cell>
          <cell r="S302"/>
        </row>
        <row r="303">
          <cell r="A303" t="str">
            <v>143022</v>
          </cell>
          <cell r="B303" t="str">
            <v>ACCTS REC - BEYOND THE METER</v>
          </cell>
          <cell r="C303" t="str">
            <v>ASSET</v>
          </cell>
          <cell r="D303" t="str">
            <v>Closed</v>
          </cell>
          <cell r="E303"/>
          <cell r="F303"/>
          <cell r="G303" t="str">
            <v>Prepayments and other current assets</v>
          </cell>
          <cell r="H303" t="str">
            <v>Accounts receivable - other</v>
          </cell>
          <cell r="I303">
            <v>143</v>
          </cell>
          <cell r="J303" t="str">
            <v>143 - Other Accounts Receivable</v>
          </cell>
          <cell r="K303">
            <v>143</v>
          </cell>
          <cell r="L303" t="str">
            <v>143 - Other Accounts Receivable</v>
          </cell>
          <cell r="M303" t="str">
            <v>Accounts Rec - Less Reserves</v>
          </cell>
          <cell r="N303" t="str">
            <v>n/a</v>
          </cell>
          <cell r="O303" t="str">
            <v>n/a</v>
          </cell>
          <cell r="P303" t="str">
            <v>n/a</v>
          </cell>
          <cell r="Q303" t="str">
            <v>n/a</v>
          </cell>
          <cell r="R303" t="str">
            <v>n/a</v>
          </cell>
          <cell r="S303" t="str">
            <v>closed 11/15</v>
          </cell>
        </row>
        <row r="304">
          <cell r="A304" t="str">
            <v>143024</v>
          </cell>
          <cell r="B304" t="str">
            <v>A/R MUTUAL AID</v>
          </cell>
          <cell r="C304" t="str">
            <v>ASSET</v>
          </cell>
          <cell r="D304" t="str">
            <v>Open</v>
          </cell>
          <cell r="E304"/>
          <cell r="F304"/>
          <cell r="G304" t="str">
            <v>Prepayments and other current assets</v>
          </cell>
          <cell r="H304" t="str">
            <v>Accounts receivable - other</v>
          </cell>
          <cell r="I304">
            <v>143</v>
          </cell>
          <cell r="J304" t="str">
            <v>143 - Other Accounts Receivable</v>
          </cell>
          <cell r="K304">
            <v>143</v>
          </cell>
          <cell r="L304" t="str">
            <v>143 - Other Accounts Receivable</v>
          </cell>
          <cell r="M304" t="str">
            <v>Accounts Rec - Less Reserves</v>
          </cell>
          <cell r="N304" t="str">
            <v>n/a</v>
          </cell>
          <cell r="O304" t="str">
            <v>n/a</v>
          </cell>
          <cell r="P304" t="str">
            <v>n/a</v>
          </cell>
          <cell r="Q304" t="str">
            <v>n/a</v>
          </cell>
          <cell r="R304" t="str">
            <v>n/a</v>
          </cell>
          <cell r="S304"/>
        </row>
        <row r="305">
          <cell r="A305" t="str">
            <v>143025</v>
          </cell>
          <cell r="B305" t="str">
            <v>ACCT. RECEIVABLE - EL SWAPS</v>
          </cell>
          <cell r="C305" t="str">
            <v>ASSET</v>
          </cell>
          <cell r="D305" t="str">
            <v>Closed</v>
          </cell>
          <cell r="E305"/>
          <cell r="F305"/>
          <cell r="G305" t="str">
            <v>Accounts Receivable (Trade)</v>
          </cell>
          <cell r="H305" t="str">
            <v>Unbilled revenue</v>
          </cell>
          <cell r="I305">
            <v>143.19999999999999</v>
          </cell>
          <cell r="J305" t="str">
            <v>143 - Other Accounts Receivable</v>
          </cell>
          <cell r="K305">
            <v>143.19999999999999</v>
          </cell>
          <cell r="L305" t="str">
            <v>143.2 - Other AR Unbilled Rev</v>
          </cell>
          <cell r="M305" t="str">
            <v>Accounts Rec - Less Reserves</v>
          </cell>
          <cell r="N305" t="str">
            <v>n/a</v>
          </cell>
          <cell r="O305" t="str">
            <v>n/a</v>
          </cell>
          <cell r="P305" t="str">
            <v>n/a</v>
          </cell>
          <cell r="Q305" t="str">
            <v>n/a</v>
          </cell>
          <cell r="R305" t="str">
            <v>n/a</v>
          </cell>
          <cell r="S305" t="str">
            <v>2/2013 Closed</v>
          </cell>
        </row>
        <row r="306">
          <cell r="A306" t="str">
            <v>143027</v>
          </cell>
          <cell r="B306" t="str">
            <v>INCOME TAX RECEIVABLE - FEDERAL</v>
          </cell>
          <cell r="C306" t="str">
            <v>ASSET</v>
          </cell>
          <cell r="D306" t="str">
            <v>Open</v>
          </cell>
          <cell r="E306"/>
          <cell r="F306"/>
          <cell r="G306" t="str">
            <v>Prepayments and other current assets</v>
          </cell>
          <cell r="H306" t="str">
            <v>Income tax receivable</v>
          </cell>
          <cell r="I306">
            <v>143.4</v>
          </cell>
          <cell r="J306" t="str">
            <v>143 - Other Accounts Receivable</v>
          </cell>
          <cell r="K306">
            <v>143</v>
          </cell>
          <cell r="L306" t="str">
            <v>143.4 - Other Acct Rec (Fed &amp; State Tax Rec)</v>
          </cell>
          <cell r="M306" t="str">
            <v>Accounts Rec - Less Reserves</v>
          </cell>
          <cell r="N306" t="str">
            <v>n/a</v>
          </cell>
          <cell r="O306" t="str">
            <v>n/a</v>
          </cell>
          <cell r="P306" t="str">
            <v>n/a</v>
          </cell>
          <cell r="Q306" t="str">
            <v>n/a</v>
          </cell>
          <cell r="R306" t="str">
            <v>n/a</v>
          </cell>
          <cell r="S306"/>
        </row>
        <row r="307">
          <cell r="A307" t="str">
            <v>143028</v>
          </cell>
          <cell r="B307" t="str">
            <v>INCOME TAX RECEIVABLE - STATE</v>
          </cell>
          <cell r="C307" t="str">
            <v>ASSET</v>
          </cell>
          <cell r="D307" t="str">
            <v>Open</v>
          </cell>
          <cell r="E307"/>
          <cell r="F307"/>
          <cell r="G307" t="str">
            <v>Prepayments and other current assets</v>
          </cell>
          <cell r="H307" t="str">
            <v>Income tax receivable</v>
          </cell>
          <cell r="I307">
            <v>143.4</v>
          </cell>
          <cell r="J307" t="str">
            <v>143 - Other Accounts Receivable</v>
          </cell>
          <cell r="K307">
            <v>143</v>
          </cell>
          <cell r="L307" t="str">
            <v>143.4 - Other Acct Rec (Fed &amp; State Tax Rec)</v>
          </cell>
          <cell r="M307" t="str">
            <v>Accounts Rec - Less Reserves</v>
          </cell>
          <cell r="N307" t="str">
            <v>n/a</v>
          </cell>
          <cell r="O307" t="str">
            <v>n/a</v>
          </cell>
          <cell r="P307" t="str">
            <v>n/a</v>
          </cell>
          <cell r="Q307" t="str">
            <v>n/a</v>
          </cell>
          <cell r="R307" t="str">
            <v>n/a</v>
          </cell>
          <cell r="S307" t="str">
            <v>frm 143 to 143.4</v>
          </cell>
        </row>
        <row r="308">
          <cell r="A308" t="str">
            <v>143029</v>
          </cell>
          <cell r="B308" t="str">
            <v>EMPLOYEE COMPUTER LOANS</v>
          </cell>
          <cell r="C308" t="str">
            <v>ASSET</v>
          </cell>
          <cell r="D308" t="str">
            <v>Closed</v>
          </cell>
          <cell r="E308"/>
          <cell r="F308"/>
          <cell r="G308" t="str">
            <v>Prepayments and other current assets</v>
          </cell>
          <cell r="H308" t="str">
            <v>Accounts receivable - other</v>
          </cell>
          <cell r="I308">
            <v>143</v>
          </cell>
          <cell r="J308" t="str">
            <v>143 - Other Accounts Receivable</v>
          </cell>
          <cell r="K308">
            <v>143</v>
          </cell>
          <cell r="L308" t="str">
            <v>143 - Other Accounts Receivable</v>
          </cell>
          <cell r="M308" t="str">
            <v>Accounts Rec - Less Reserves</v>
          </cell>
          <cell r="N308" t="str">
            <v>n/a</v>
          </cell>
          <cell r="O308" t="str">
            <v>n/a</v>
          </cell>
          <cell r="P308" t="str">
            <v>n/a</v>
          </cell>
          <cell r="Q308" t="str">
            <v>n/a</v>
          </cell>
          <cell r="R308" t="str">
            <v>n/a</v>
          </cell>
          <cell r="S308"/>
        </row>
        <row r="309">
          <cell r="A309" t="str">
            <v>143030</v>
          </cell>
          <cell r="B309" t="str">
            <v>EMPLOYEE PAYROLL ADVANCES</v>
          </cell>
          <cell r="C309" t="str">
            <v>ASSET</v>
          </cell>
          <cell r="D309" t="str">
            <v>Open</v>
          </cell>
          <cell r="E309"/>
          <cell r="F309"/>
          <cell r="G309" t="str">
            <v>Prepayments and other current assets</v>
          </cell>
          <cell r="H309" t="str">
            <v>Accounts receivable - other</v>
          </cell>
          <cell r="I309">
            <v>143</v>
          </cell>
          <cell r="J309" t="str">
            <v>143 - Other Accounts Receivable</v>
          </cell>
          <cell r="K309">
            <v>143</v>
          </cell>
          <cell r="L309" t="str">
            <v>143 - Other Accounts Receivable</v>
          </cell>
          <cell r="M309" t="str">
            <v>Accounts Rec - Less Reserves</v>
          </cell>
          <cell r="N309" t="str">
            <v>n/a</v>
          </cell>
          <cell r="O309" t="str">
            <v>n/a</v>
          </cell>
          <cell r="P309" t="str">
            <v>n/a</v>
          </cell>
          <cell r="Q309" t="str">
            <v>n/a</v>
          </cell>
          <cell r="R309" t="str">
            <v>n/a</v>
          </cell>
          <cell r="S309"/>
        </row>
        <row r="310">
          <cell r="A310" t="str">
            <v>143031</v>
          </cell>
          <cell r="B310" t="str">
            <v>ACCTS REC - RAR SETTLEMENTS</v>
          </cell>
          <cell r="C310" t="str">
            <v>ASSET</v>
          </cell>
          <cell r="D310" t="str">
            <v>Closed</v>
          </cell>
          <cell r="E310"/>
          <cell r="F310"/>
          <cell r="G310" t="str">
            <v>Prepayments and other current assets</v>
          </cell>
          <cell r="H310" t="str">
            <v>Accounts receivable - other</v>
          </cell>
          <cell r="I310">
            <v>143</v>
          </cell>
          <cell r="J310" t="str">
            <v>143 - Other Accounts Receivable</v>
          </cell>
          <cell r="K310">
            <v>143</v>
          </cell>
          <cell r="L310" t="str">
            <v>143 - Other Accounts Receivable</v>
          </cell>
          <cell r="M310" t="str">
            <v>Accounts Rec - Less Reserves</v>
          </cell>
          <cell r="N310" t="str">
            <v>n/a</v>
          </cell>
          <cell r="O310" t="str">
            <v>n/a</v>
          </cell>
          <cell r="P310" t="str">
            <v>n/a</v>
          </cell>
          <cell r="Q310" t="str">
            <v>n/a</v>
          </cell>
          <cell r="R310" t="str">
            <v>n/a</v>
          </cell>
          <cell r="S310"/>
        </row>
        <row r="311">
          <cell r="A311" t="str">
            <v>143032</v>
          </cell>
          <cell r="B311" t="str">
            <v>ACCTS REC - TAX REFUNDS</v>
          </cell>
          <cell r="C311" t="str">
            <v>ASSET</v>
          </cell>
          <cell r="D311" t="str">
            <v>Open</v>
          </cell>
          <cell r="E311"/>
          <cell r="F311"/>
          <cell r="G311" t="str">
            <v>Prepayments and other current assets</v>
          </cell>
          <cell r="H311" t="str">
            <v>Accounts receivable - other</v>
          </cell>
          <cell r="I311">
            <v>143</v>
          </cell>
          <cell r="J311" t="str">
            <v>143 - Other Accounts Receivable</v>
          </cell>
          <cell r="K311">
            <v>143</v>
          </cell>
          <cell r="L311" t="str">
            <v>143 - Other Accounts Receivable</v>
          </cell>
          <cell r="M311" t="str">
            <v>Accounts Rec - Less Reserves</v>
          </cell>
          <cell r="N311" t="str">
            <v>n/a</v>
          </cell>
          <cell r="O311" t="str">
            <v>n/a</v>
          </cell>
          <cell r="P311" t="str">
            <v>n/a</v>
          </cell>
          <cell r="Q311" t="str">
            <v>n/a</v>
          </cell>
          <cell r="R311" t="str">
            <v>n/a</v>
          </cell>
          <cell r="S311"/>
        </row>
        <row r="312">
          <cell r="A312" t="str">
            <v>143033</v>
          </cell>
          <cell r="B312" t="str">
            <v>DEFAULT EMPLOYEE RECEIVABLES</v>
          </cell>
          <cell r="C312" t="str">
            <v>ASSET</v>
          </cell>
          <cell r="D312" t="str">
            <v>Closed</v>
          </cell>
          <cell r="E312"/>
          <cell r="F312"/>
          <cell r="G312" t="str">
            <v>Prepayments and other current assets</v>
          </cell>
          <cell r="H312" t="str">
            <v>Accounts receivable - other</v>
          </cell>
          <cell r="I312">
            <v>143</v>
          </cell>
          <cell r="J312" t="str">
            <v>143 - Other Accounts Receivable</v>
          </cell>
          <cell r="K312">
            <v>143</v>
          </cell>
          <cell r="L312" t="str">
            <v>143 - Other Accounts Receivable</v>
          </cell>
          <cell r="M312" t="str">
            <v>Accounts Rec - Less Reserves</v>
          </cell>
          <cell r="N312" t="str">
            <v>n/a</v>
          </cell>
          <cell r="O312" t="str">
            <v>n/a</v>
          </cell>
          <cell r="P312" t="str">
            <v>n/a</v>
          </cell>
          <cell r="Q312" t="str">
            <v>n/a</v>
          </cell>
          <cell r="R312" t="str">
            <v>n/a</v>
          </cell>
          <cell r="S312" t="str">
            <v>Closed 5/15</v>
          </cell>
        </row>
        <row r="313">
          <cell r="A313" t="str">
            <v>143034</v>
          </cell>
          <cell r="B313" t="str">
            <v>A/R MISC - ENERGY MARKETING TRANSACTIONS</v>
          </cell>
          <cell r="C313" t="str">
            <v>ASSET</v>
          </cell>
          <cell r="D313" t="str">
            <v>Closed</v>
          </cell>
          <cell r="E313"/>
          <cell r="F313"/>
          <cell r="G313" t="str">
            <v>Prepayments and other current assets</v>
          </cell>
          <cell r="H313" t="str">
            <v>Accounts receivable - other</v>
          </cell>
          <cell r="I313">
            <v>143</v>
          </cell>
          <cell r="J313" t="str">
            <v>143 - Other Accounts Receivable</v>
          </cell>
          <cell r="K313">
            <v>143</v>
          </cell>
          <cell r="L313" t="str">
            <v>143 - Other Accounts Receivable</v>
          </cell>
          <cell r="M313" t="str">
            <v>Accounts Rec - Less Reserves</v>
          </cell>
          <cell r="N313" t="str">
            <v>n/a</v>
          </cell>
          <cell r="O313" t="str">
            <v>n/a</v>
          </cell>
          <cell r="P313" t="str">
            <v>n/a</v>
          </cell>
          <cell r="Q313" t="str">
            <v>n/a</v>
          </cell>
          <cell r="R313" t="str">
            <v>n/a</v>
          </cell>
          <cell r="S313"/>
        </row>
        <row r="314">
          <cell r="A314" t="str">
            <v>143035</v>
          </cell>
          <cell r="B314" t="str">
            <v>A/R - EUSIC/EON</v>
          </cell>
          <cell r="C314" t="str">
            <v>ASSET</v>
          </cell>
          <cell r="D314" t="str">
            <v>Closed</v>
          </cell>
          <cell r="E314"/>
          <cell r="F314"/>
          <cell r="G314" t="str">
            <v>Prepayments and other current assets</v>
          </cell>
          <cell r="H314" t="str">
            <v>Accounts receivable - other</v>
          </cell>
          <cell r="I314">
            <v>143</v>
          </cell>
          <cell r="J314" t="str">
            <v>143 - Other Accounts Receivable</v>
          </cell>
          <cell r="K314">
            <v>143</v>
          </cell>
          <cell r="L314" t="str">
            <v>143 - Other Accounts Receivable</v>
          </cell>
          <cell r="M314" t="str">
            <v>Accounts Rec - Less Reserves</v>
          </cell>
          <cell r="N314" t="str">
            <v>n/a</v>
          </cell>
          <cell r="O314" t="str">
            <v>n/a</v>
          </cell>
          <cell r="P314" t="str">
            <v>n/a</v>
          </cell>
          <cell r="Q314" t="str">
            <v>n/a</v>
          </cell>
          <cell r="R314" t="str">
            <v>n/a</v>
          </cell>
          <cell r="S314" t="str">
            <v>Closed 8/15</v>
          </cell>
        </row>
        <row r="315">
          <cell r="A315" t="str">
            <v>143036</v>
          </cell>
          <cell r="B315" t="str">
            <v>SUSPENSE - PPL</v>
          </cell>
          <cell r="C315" t="str">
            <v>ASSET</v>
          </cell>
          <cell r="D315" t="str">
            <v>Open</v>
          </cell>
          <cell r="E315"/>
          <cell r="F315"/>
          <cell r="G315" t="str">
            <v>Prepayments and other current assets</v>
          </cell>
          <cell r="H315" t="str">
            <v>Accounts receivable - other</v>
          </cell>
          <cell r="I315">
            <v>143</v>
          </cell>
          <cell r="J315" t="str">
            <v>143 - Other Accounts Receivable</v>
          </cell>
          <cell r="K315">
            <v>143</v>
          </cell>
          <cell r="L315" t="str">
            <v>143 - Other Accounts Receivable</v>
          </cell>
          <cell r="M315" t="str">
            <v>Accounts Rec - Less Reserves</v>
          </cell>
          <cell r="N315" t="str">
            <v>n/a</v>
          </cell>
          <cell r="O315" t="str">
            <v>n/a</v>
          </cell>
          <cell r="P315" t="str">
            <v>n/a</v>
          </cell>
          <cell r="Q315" t="str">
            <v>n/a</v>
          </cell>
          <cell r="R315" t="str">
            <v>n/a</v>
          </cell>
          <cell r="S315"/>
        </row>
        <row r="316">
          <cell r="A316" t="str">
            <v>143037</v>
          </cell>
          <cell r="B316" t="str">
            <v>STATE INCOME TAX RECEIVABLE</v>
          </cell>
          <cell r="C316" t="str">
            <v>ASSET</v>
          </cell>
          <cell r="D316" t="str">
            <v>Open</v>
          </cell>
          <cell r="E316"/>
          <cell r="F316"/>
          <cell r="G316" t="str">
            <v>Prepayments and other current assets</v>
          </cell>
          <cell r="H316" t="str">
            <v>Prepayments</v>
          </cell>
          <cell r="I316">
            <v>143.69999999999999</v>
          </cell>
          <cell r="J316" t="str">
            <v>143 - Other Accounts Receivable</v>
          </cell>
          <cell r="K316">
            <v>143.69999999999999</v>
          </cell>
          <cell r="L316" t="str">
            <v>143.7 - Other Acct Rec (Prepayments)</v>
          </cell>
          <cell r="M316" t="str">
            <v>Accounts Rec - Less Reserves</v>
          </cell>
          <cell r="N316" t="str">
            <v>n/a</v>
          </cell>
          <cell r="O316" t="str">
            <v>n/a</v>
          </cell>
          <cell r="P316" t="str">
            <v>n/a</v>
          </cell>
          <cell r="Q316" t="str">
            <v>n/a</v>
          </cell>
          <cell r="R316" t="str">
            <v>n/a</v>
          </cell>
          <cell r="S316" t="str">
            <v>new 12/2013</v>
          </cell>
        </row>
        <row r="317">
          <cell r="A317" t="str">
            <v>143038</v>
          </cell>
          <cell r="B317" t="str">
            <v>ACCTS REC - MISC PAYROLL</v>
          </cell>
          <cell r="C317" t="str">
            <v>ASSET</v>
          </cell>
          <cell r="D317" t="str">
            <v>Open</v>
          </cell>
          <cell r="E317"/>
          <cell r="F317"/>
          <cell r="G317" t="str">
            <v>Prepayments and other current assets</v>
          </cell>
          <cell r="H317" t="str">
            <v>Accounts receivable - other</v>
          </cell>
          <cell r="I317">
            <v>143</v>
          </cell>
          <cell r="J317" t="str">
            <v>143 - Other Accounts Receivable</v>
          </cell>
          <cell r="K317">
            <v>143</v>
          </cell>
          <cell r="L317" t="str">
            <v>143 - Other Accounts Receivable</v>
          </cell>
          <cell r="M317" t="str">
            <v>Accounts Rec - Less Reserves</v>
          </cell>
          <cell r="N317" t="str">
            <v>n/a</v>
          </cell>
          <cell r="O317" t="str">
            <v>n/a</v>
          </cell>
          <cell r="P317" t="str">
            <v>n/a</v>
          </cell>
          <cell r="Q317" t="str">
            <v>n/a</v>
          </cell>
          <cell r="R317" t="str">
            <v>n/a</v>
          </cell>
          <cell r="S317" t="str">
            <v>new 11/2017</v>
          </cell>
        </row>
        <row r="318">
          <cell r="A318" t="str">
            <v>143040</v>
          </cell>
          <cell r="B318" t="str">
            <v>ACCTS REC - WKE UNWIND - DISPATCH, IT ADHOC, &amp; CENTURY</v>
          </cell>
          <cell r="C318" t="str">
            <v>ASSET</v>
          </cell>
          <cell r="D318" t="str">
            <v>Open</v>
          </cell>
          <cell r="E318"/>
          <cell r="F318"/>
          <cell r="G318" t="str">
            <v>Prepayments and other current assets</v>
          </cell>
          <cell r="H318" t="str">
            <v>Accounts receivable - other</v>
          </cell>
          <cell r="I318">
            <v>143</v>
          </cell>
          <cell r="J318" t="str">
            <v>143 - Other Accounts Receivable</v>
          </cell>
          <cell r="K318">
            <v>143</v>
          </cell>
          <cell r="L318" t="str">
            <v>143 - Other Accounts Receivable</v>
          </cell>
          <cell r="M318" t="str">
            <v>Accounts Rec - Less Reserves</v>
          </cell>
          <cell r="N318" t="str">
            <v>n/a</v>
          </cell>
          <cell r="O318" t="str">
            <v>n/a</v>
          </cell>
          <cell r="P318" t="str">
            <v>n/a</v>
          </cell>
          <cell r="Q318" t="str">
            <v>n/a</v>
          </cell>
          <cell r="R318" t="str">
            <v>n/a</v>
          </cell>
          <cell r="S318"/>
        </row>
        <row r="319">
          <cell r="A319" t="str">
            <v>143041</v>
          </cell>
          <cell r="B319" t="str">
            <v>COBRA/LTD BENEFITS - RECEIVABLE</v>
          </cell>
          <cell r="C319" t="str">
            <v>ASSET</v>
          </cell>
          <cell r="D319" t="str">
            <v>Open</v>
          </cell>
          <cell r="E319"/>
          <cell r="F319"/>
          <cell r="G319" t="str">
            <v>Prepayments and other current assets</v>
          </cell>
          <cell r="H319" t="str">
            <v>Accounts receivable - other</v>
          </cell>
          <cell r="I319">
            <v>143</v>
          </cell>
          <cell r="J319" t="str">
            <v>143 - Other Accounts Receivable</v>
          </cell>
          <cell r="K319">
            <v>143</v>
          </cell>
          <cell r="L319" t="str">
            <v>143 - Other Accounts Receivable</v>
          </cell>
          <cell r="M319" t="str">
            <v>Accounts Rec - Less Reserves</v>
          </cell>
          <cell r="N319" t="str">
            <v>n/a</v>
          </cell>
          <cell r="O319" t="str">
            <v>n/a</v>
          </cell>
          <cell r="P319" t="str">
            <v>n/a</v>
          </cell>
          <cell r="Q319" t="str">
            <v>n/a</v>
          </cell>
          <cell r="R319" t="str">
            <v>n/a</v>
          </cell>
          <cell r="S319"/>
        </row>
        <row r="320">
          <cell r="A320" t="str">
            <v>143042</v>
          </cell>
          <cell r="B320" t="str">
            <v>AR REFINED COAL</v>
          </cell>
          <cell r="C320" t="str">
            <v>ASSET</v>
          </cell>
          <cell r="D320" t="str">
            <v>Open</v>
          </cell>
          <cell r="E320"/>
          <cell r="F320"/>
          <cell r="G320" t="str">
            <v>Prepayments and other current assets</v>
          </cell>
          <cell r="H320" t="str">
            <v>Accounts receivable - other</v>
          </cell>
          <cell r="I320">
            <v>143</v>
          </cell>
          <cell r="J320" t="str">
            <v>143 - Other Accounts Receivable</v>
          </cell>
          <cell r="K320">
            <v>143</v>
          </cell>
          <cell r="L320" t="str">
            <v>143 - Other Accounts Receivable</v>
          </cell>
          <cell r="M320" t="str">
            <v>Accounts Rec - Less Reserves</v>
          </cell>
          <cell r="N320" t="str">
            <v>n/a</v>
          </cell>
          <cell r="O320" t="str">
            <v>n/a</v>
          </cell>
          <cell r="P320" t="str">
            <v>n/a</v>
          </cell>
          <cell r="Q320" t="str">
            <v>n/a</v>
          </cell>
          <cell r="R320" t="str">
            <v>n/a</v>
          </cell>
          <cell r="S320" t="str">
            <v>new 05/2017</v>
          </cell>
        </row>
        <row r="321">
          <cell r="A321" t="str">
            <v>143043</v>
          </cell>
          <cell r="B321" t="str">
            <v>ACCTS REC - REVENUE FROM CONTRACTS</v>
          </cell>
          <cell r="C321" t="str">
            <v>ASSET</v>
          </cell>
          <cell r="D321" t="str">
            <v>Open</v>
          </cell>
          <cell r="E321"/>
          <cell r="F321"/>
          <cell r="G321" t="str">
            <v>Prepayments and other current assets</v>
          </cell>
          <cell r="H321" t="str">
            <v>Accounts receivable - other</v>
          </cell>
          <cell r="I321">
            <v>143</v>
          </cell>
          <cell r="J321" t="str">
            <v>143 - Other Accounts Receivable</v>
          </cell>
          <cell r="K321">
            <v>143</v>
          </cell>
          <cell r="L321" t="str">
            <v>143 - Other Accounts Receivable</v>
          </cell>
          <cell r="M321" t="str">
            <v>Accounts Rec - Less Reserves</v>
          </cell>
          <cell r="N321" t="str">
            <v>n/a</v>
          </cell>
          <cell r="O321" t="str">
            <v>n/a</v>
          </cell>
          <cell r="P321" t="str">
            <v>n/a</v>
          </cell>
          <cell r="Q321" t="str">
            <v>n/a</v>
          </cell>
          <cell r="R321" t="str">
            <v>n/a</v>
          </cell>
          <cell r="S321" t="str">
            <v>new 11/2017</v>
          </cell>
        </row>
        <row r="322">
          <cell r="A322" t="str">
            <v>143052</v>
          </cell>
          <cell r="B322" t="str">
            <v>ACCOUNTS RECEIVABLE - IMEA/IMPA OFFSET</v>
          </cell>
          <cell r="C322" t="str">
            <v>ASSET</v>
          </cell>
          <cell r="D322" t="str">
            <v>Open</v>
          </cell>
          <cell r="E322"/>
          <cell r="F322"/>
          <cell r="G322" t="str">
            <v>Prepayments and other current assets</v>
          </cell>
          <cell r="H322" t="str">
            <v>Accounts receivable - other</v>
          </cell>
          <cell r="I322">
            <v>143</v>
          </cell>
          <cell r="J322" t="str">
            <v>143 - Other Accounts Receivable</v>
          </cell>
          <cell r="K322">
            <v>143</v>
          </cell>
          <cell r="L322" t="str">
            <v>143 - Other Accounts Receivable</v>
          </cell>
          <cell r="M322" t="str">
            <v>Accounts Rec - Less Reserves</v>
          </cell>
          <cell r="N322" t="str">
            <v>n/a</v>
          </cell>
          <cell r="O322" t="str">
            <v>n/a</v>
          </cell>
          <cell r="P322" t="str">
            <v>n/a</v>
          </cell>
          <cell r="Q322" t="str">
            <v>n/a</v>
          </cell>
          <cell r="R322" t="str">
            <v>n/a</v>
          </cell>
          <cell r="S322" t="str">
            <v>Closed 5/15, reopened 6/15</v>
          </cell>
        </row>
        <row r="323">
          <cell r="A323" t="str">
            <v>143053</v>
          </cell>
          <cell r="B323" t="str">
            <v>LIQUIDATED DAMAGES/WARRANTY CLAIMS RECEIVABLE</v>
          </cell>
          <cell r="C323" t="str">
            <v>ASSET</v>
          </cell>
          <cell r="D323" t="str">
            <v>Open</v>
          </cell>
          <cell r="E323"/>
          <cell r="F323"/>
          <cell r="G323" t="str">
            <v>Prepayments and other current assets</v>
          </cell>
          <cell r="H323" t="str">
            <v>Accounts receivable - other</v>
          </cell>
          <cell r="I323">
            <v>143</v>
          </cell>
          <cell r="J323" t="str">
            <v>143 - Other Accounts Receivable</v>
          </cell>
          <cell r="K323">
            <v>143</v>
          </cell>
          <cell r="L323" t="str">
            <v>143 - Other Accounts Receivable</v>
          </cell>
          <cell r="M323" t="str">
            <v>Accounts Rec - Less Reserves</v>
          </cell>
          <cell r="N323" t="str">
            <v>n/a</v>
          </cell>
          <cell r="O323" t="str">
            <v>n/a</v>
          </cell>
          <cell r="P323" t="str">
            <v>n/a</v>
          </cell>
          <cell r="Q323" t="str">
            <v>n/a</v>
          </cell>
          <cell r="R323" t="str">
            <v>n/a</v>
          </cell>
          <cell r="S323" t="str">
            <v>Closed 5/15, reopened and renamed 6/15 renamed 01/2018</v>
          </cell>
        </row>
        <row r="324">
          <cell r="A324" t="str">
            <v>143112</v>
          </cell>
          <cell r="B324" t="str">
            <v>A/R - MF GLOBAL MARGIN CASH COLLATERAL</v>
          </cell>
          <cell r="C324" t="str">
            <v>ASSET</v>
          </cell>
          <cell r="D324" t="str">
            <v>Closed</v>
          </cell>
          <cell r="E324"/>
          <cell r="F324"/>
          <cell r="G324" t="str">
            <v>Cash and Cash Equivalents</v>
          </cell>
          <cell r="H324" t="str">
            <v>Restricted cash - current</v>
          </cell>
          <cell r="I324">
            <v>143.30000000000001</v>
          </cell>
          <cell r="J324" t="str">
            <v>143 - Other Accounts Receivable</v>
          </cell>
          <cell r="K324">
            <v>143.30000000000001</v>
          </cell>
          <cell r="L324" t="str">
            <v>143.3 - Other AR Rest Cash</v>
          </cell>
          <cell r="M324" t="str">
            <v>Accounts Rec - Less Reserves</v>
          </cell>
          <cell r="N324" t="str">
            <v>n/a</v>
          </cell>
          <cell r="O324" t="str">
            <v>n/a</v>
          </cell>
          <cell r="P324" t="str">
            <v>n/a</v>
          </cell>
          <cell r="Q324" t="str">
            <v>n/a</v>
          </cell>
          <cell r="R324" t="str">
            <v>n/a</v>
          </cell>
          <cell r="S324"/>
        </row>
        <row r="325">
          <cell r="A325" t="str">
            <v>143501</v>
          </cell>
          <cell r="B325" t="str">
            <v>A/R - SII BILLING (WKE/HMPL ONLY)</v>
          </cell>
          <cell r="C325" t="str">
            <v>ASSET</v>
          </cell>
          <cell r="D325" t="str">
            <v>Closed</v>
          </cell>
          <cell r="E325"/>
          <cell r="F325"/>
          <cell r="G325" t="str">
            <v>Prepayments and other current assets</v>
          </cell>
          <cell r="H325" t="str">
            <v>Accounts receivable - other</v>
          </cell>
          <cell r="I325">
            <v>143</v>
          </cell>
          <cell r="J325" t="str">
            <v>143 - Other Accounts Receivable</v>
          </cell>
          <cell r="K325">
            <v>143</v>
          </cell>
          <cell r="L325" t="str">
            <v>143 - Other Accounts Receivable</v>
          </cell>
          <cell r="M325" t="str">
            <v>Accounts Rec - Less Reserves</v>
          </cell>
          <cell r="N325" t="str">
            <v>n/a</v>
          </cell>
          <cell r="O325" t="str">
            <v>n/a</v>
          </cell>
          <cell r="P325" t="str">
            <v>n/a</v>
          </cell>
          <cell r="Q325" t="str">
            <v>n/a</v>
          </cell>
          <cell r="R325" t="str">
            <v>n/a</v>
          </cell>
          <cell r="S325" t="str">
            <v>closed 8/12</v>
          </cell>
        </row>
        <row r="326">
          <cell r="A326" t="str">
            <v>144001</v>
          </cell>
          <cell r="B326" t="str">
            <v>UNCOLL ACCT-CR-UTIL</v>
          </cell>
          <cell r="C326" t="str">
            <v>ASSET</v>
          </cell>
          <cell r="D326" t="str">
            <v>Open</v>
          </cell>
          <cell r="E326"/>
          <cell r="F326"/>
          <cell r="G326" t="str">
            <v>Accounts Receivable (Trade)</v>
          </cell>
          <cell r="H326" t="str">
            <v>Accounts receivable - customers</v>
          </cell>
          <cell r="I326">
            <v>144.80000000000001</v>
          </cell>
          <cell r="J326" t="str">
            <v>144 - Provision For Bad Debts</v>
          </cell>
          <cell r="K326">
            <v>144</v>
          </cell>
          <cell r="L326" t="str">
            <v>144.8 - Prov For Bad Debts</v>
          </cell>
          <cell r="M326" t="str">
            <v>Accounts Rec - Less Reserves</v>
          </cell>
          <cell r="N326" t="str">
            <v>n/a</v>
          </cell>
          <cell r="O326" t="str">
            <v>n/a</v>
          </cell>
          <cell r="P326" t="str">
            <v>n/a</v>
          </cell>
          <cell r="Q326" t="str">
            <v>n/a</v>
          </cell>
          <cell r="R326" t="str">
            <v>n/a</v>
          </cell>
          <cell r="S326"/>
        </row>
        <row r="327">
          <cell r="A327" t="str">
            <v>144002</v>
          </cell>
          <cell r="B327" t="str">
            <v>UNCOLL ACCT-DR-C/OFF</v>
          </cell>
          <cell r="C327" t="str">
            <v>ASSET</v>
          </cell>
          <cell r="D327" t="str">
            <v>Open</v>
          </cell>
          <cell r="E327"/>
          <cell r="F327"/>
          <cell r="G327" t="str">
            <v>Accounts Receivable (Trade)</v>
          </cell>
          <cell r="H327" t="str">
            <v>Accounts receivable - customers</v>
          </cell>
          <cell r="I327">
            <v>144.80000000000001</v>
          </cell>
          <cell r="J327" t="str">
            <v>144 - Provision For Bad Debts</v>
          </cell>
          <cell r="K327">
            <v>144</v>
          </cell>
          <cell r="L327" t="str">
            <v>144.8 - Prov For Bad Debts</v>
          </cell>
          <cell r="M327" t="str">
            <v>Accounts Rec - Less Reserves</v>
          </cell>
          <cell r="N327" t="str">
            <v>n/a</v>
          </cell>
          <cell r="O327" t="str">
            <v>n/a</v>
          </cell>
          <cell r="P327" t="str">
            <v>n/a</v>
          </cell>
          <cell r="Q327" t="str">
            <v>n/a</v>
          </cell>
          <cell r="R327" t="str">
            <v>n/a</v>
          </cell>
          <cell r="S327"/>
        </row>
        <row r="328">
          <cell r="A328" t="str">
            <v>144003</v>
          </cell>
          <cell r="B328" t="str">
            <v>UNCOLL ACCT-CR-RECOV</v>
          </cell>
          <cell r="C328" t="str">
            <v>ASSET</v>
          </cell>
          <cell r="D328" t="str">
            <v>Open</v>
          </cell>
          <cell r="E328"/>
          <cell r="F328"/>
          <cell r="G328" t="str">
            <v>Accounts Receivable (Trade)</v>
          </cell>
          <cell r="H328" t="str">
            <v>Accounts receivable - customers</v>
          </cell>
          <cell r="I328">
            <v>144.80000000000001</v>
          </cell>
          <cell r="J328" t="str">
            <v>144 - Provision For Bad Debts</v>
          </cell>
          <cell r="K328">
            <v>144</v>
          </cell>
          <cell r="L328" t="str">
            <v>144.8 - Prov For Bad Debts</v>
          </cell>
          <cell r="M328" t="str">
            <v>Accounts Rec - Less Reserves</v>
          </cell>
          <cell r="N328" t="str">
            <v>n/a</v>
          </cell>
          <cell r="O328" t="str">
            <v>n/a</v>
          </cell>
          <cell r="P328" t="str">
            <v>n/a</v>
          </cell>
          <cell r="Q328" t="str">
            <v>n/a</v>
          </cell>
          <cell r="R328" t="str">
            <v>n/a</v>
          </cell>
          <cell r="S328"/>
        </row>
        <row r="329">
          <cell r="A329" t="str">
            <v>144004</v>
          </cell>
          <cell r="B329" t="str">
            <v>UNCOLL ACCT-CR-OTHER</v>
          </cell>
          <cell r="C329" t="str">
            <v>ASSET</v>
          </cell>
          <cell r="D329" t="str">
            <v>Open</v>
          </cell>
          <cell r="E329"/>
          <cell r="F329"/>
          <cell r="G329" t="str">
            <v>Accounts Receivable (Trade)</v>
          </cell>
          <cell r="H329" t="str">
            <v>Accounts receivable - customers</v>
          </cell>
          <cell r="I329">
            <v>144.80000000000001</v>
          </cell>
          <cell r="J329" t="str">
            <v>144 - Provision For Bad Debts</v>
          </cell>
          <cell r="K329">
            <v>144</v>
          </cell>
          <cell r="L329" t="str">
            <v>144.8 - Prov For Bad Debts</v>
          </cell>
          <cell r="M329" t="str">
            <v>Accounts Rec - Less Reserves</v>
          </cell>
          <cell r="N329" t="str">
            <v>n/a</v>
          </cell>
          <cell r="O329" t="str">
            <v>n/a</v>
          </cell>
          <cell r="P329" t="str">
            <v>n/a</v>
          </cell>
          <cell r="Q329" t="str">
            <v>n/a</v>
          </cell>
          <cell r="R329" t="str">
            <v>n/a</v>
          </cell>
          <cell r="S329"/>
        </row>
        <row r="330">
          <cell r="A330" t="str">
            <v>144006</v>
          </cell>
          <cell r="B330" t="str">
            <v>UNCOLL ACCT-A/R MISC</v>
          </cell>
          <cell r="C330" t="str">
            <v>ASSET</v>
          </cell>
          <cell r="D330" t="str">
            <v>Open</v>
          </cell>
          <cell r="E330"/>
          <cell r="F330"/>
          <cell r="G330" t="str">
            <v>Prepayments and other current assets</v>
          </cell>
          <cell r="H330" t="str">
            <v>Accounts receivable - other</v>
          </cell>
          <cell r="I330">
            <v>144.9</v>
          </cell>
          <cell r="J330" t="str">
            <v>144 - Provision For Bad Debts</v>
          </cell>
          <cell r="K330">
            <v>144.80000000000001</v>
          </cell>
          <cell r="L330" t="str">
            <v>144.9 - Prov For Bad Debts AR Other</v>
          </cell>
          <cell r="M330" t="str">
            <v>Accounts Rec - Less Reserves</v>
          </cell>
          <cell r="N330" t="str">
            <v>n/a</v>
          </cell>
          <cell r="O330" t="str">
            <v>n/a</v>
          </cell>
          <cell r="P330" t="str">
            <v>n/a</v>
          </cell>
          <cell r="Q330" t="str">
            <v>n/a</v>
          </cell>
          <cell r="R330" t="str">
            <v>n/a</v>
          </cell>
          <cell r="S330" t="str">
            <v>4/12 trf frm 144.8 to 144.9; AR cust to AR other - Closed 8/15, reopened 9/15</v>
          </cell>
        </row>
        <row r="331">
          <cell r="A331" t="str">
            <v>144009</v>
          </cell>
          <cell r="B331" t="str">
            <v>UNCOLL ACCTS - LEM</v>
          </cell>
          <cell r="C331" t="str">
            <v>ASSET</v>
          </cell>
          <cell r="D331" t="str">
            <v>Closed</v>
          </cell>
          <cell r="E331"/>
          <cell r="F331"/>
          <cell r="G331" t="str">
            <v>Accounts Receivable (Trade)</v>
          </cell>
          <cell r="H331" t="str">
            <v>Accounts receivable - customers</v>
          </cell>
          <cell r="I331">
            <v>144.80000000000001</v>
          </cell>
          <cell r="J331" t="str">
            <v>144 - Provision For Bad Debts</v>
          </cell>
          <cell r="K331">
            <v>144</v>
          </cell>
          <cell r="L331" t="str">
            <v>144.8 - Prov For Bad Debts</v>
          </cell>
          <cell r="M331" t="str">
            <v>Accounts Rec - Less Reserves</v>
          </cell>
          <cell r="N331" t="str">
            <v>n/a</v>
          </cell>
          <cell r="O331" t="str">
            <v>n/a</v>
          </cell>
          <cell r="P331" t="str">
            <v>n/a</v>
          </cell>
          <cell r="Q331" t="str">
            <v>n/a</v>
          </cell>
          <cell r="R331" t="str">
            <v>n/a</v>
          </cell>
          <cell r="S331" t="str">
            <v>4/12 closed</v>
          </cell>
        </row>
        <row r="332">
          <cell r="A332" t="str">
            <v>144011</v>
          </cell>
          <cell r="B332" t="str">
            <v>UNCOLL MISC A/R PROVISION</v>
          </cell>
          <cell r="C332" t="str">
            <v>ASSET</v>
          </cell>
          <cell r="D332" t="str">
            <v>Open</v>
          </cell>
          <cell r="E332"/>
          <cell r="F332"/>
          <cell r="G332" t="str">
            <v>Accounts Receivable (Trade)</v>
          </cell>
          <cell r="H332" t="str">
            <v>Accounts receivable - customers</v>
          </cell>
          <cell r="I332">
            <v>144.80000000000001</v>
          </cell>
          <cell r="J332" t="str">
            <v>144 - Provision For Bad Debts</v>
          </cell>
          <cell r="K332">
            <v>144</v>
          </cell>
          <cell r="L332" t="str">
            <v>144.8 - Prov For Bad Debts</v>
          </cell>
          <cell r="M332" t="str">
            <v>Accounts Rec - Less Reserves</v>
          </cell>
          <cell r="N332" t="str">
            <v>n/a</v>
          </cell>
          <cell r="O332" t="str">
            <v>n/a</v>
          </cell>
          <cell r="P332" t="str">
            <v>n/a</v>
          </cell>
          <cell r="Q332" t="str">
            <v>n/a</v>
          </cell>
          <cell r="R332" t="str">
            <v>n/a</v>
          </cell>
          <cell r="S332" t="str">
            <v>new 10/2012</v>
          </cell>
        </row>
        <row r="333">
          <cell r="A333" t="str">
            <v>144014</v>
          </cell>
          <cell r="B333" t="str">
            <v>UNCOLL A/R - WKE RESERVES</v>
          </cell>
          <cell r="C333" t="str">
            <v>ASSET</v>
          </cell>
          <cell r="D333" t="str">
            <v>Open</v>
          </cell>
          <cell r="E333"/>
          <cell r="F333"/>
          <cell r="G333" t="str">
            <v>Prepayments and other current assets</v>
          </cell>
          <cell r="H333" t="str">
            <v>Accounts receivable - other</v>
          </cell>
          <cell r="I333">
            <v>144.9</v>
          </cell>
          <cell r="J333" t="str">
            <v>144 - Provision For Bad Debts</v>
          </cell>
          <cell r="K333">
            <v>144.1</v>
          </cell>
          <cell r="L333" t="str">
            <v>144.9 - Prov For Bad Debts AR Other</v>
          </cell>
          <cell r="M333" t="str">
            <v>Accounts Rec - Less Reserves</v>
          </cell>
          <cell r="N333" t="str">
            <v>n/a</v>
          </cell>
          <cell r="O333" t="str">
            <v>n/a</v>
          </cell>
          <cell r="P333" t="str">
            <v>n/a</v>
          </cell>
          <cell r="Q333" t="str">
            <v>n/a</v>
          </cell>
          <cell r="R333" t="str">
            <v>n/a</v>
          </cell>
          <cell r="S333"/>
        </row>
        <row r="334">
          <cell r="A334" t="str">
            <v>144015</v>
          </cell>
          <cell r="B334" t="str">
            <v>UNCOLL A/R - LIQUIDATED DAMAGES</v>
          </cell>
          <cell r="C334" t="str">
            <v>ASSET</v>
          </cell>
          <cell r="D334" t="str">
            <v>Open</v>
          </cell>
          <cell r="E334"/>
          <cell r="F334"/>
          <cell r="G334" t="str">
            <v>Prepayments and other current assets</v>
          </cell>
          <cell r="H334" t="str">
            <v>Accounts receivable - other</v>
          </cell>
          <cell r="I334">
            <v>144.9</v>
          </cell>
          <cell r="J334" t="str">
            <v>144 - Provision For Bad Debts</v>
          </cell>
          <cell r="K334">
            <v>144.1</v>
          </cell>
          <cell r="L334" t="str">
            <v>144.9 - Prov For Bad Debts AR Other</v>
          </cell>
          <cell r="M334" t="str">
            <v>Accounts Rec - Less Reserves</v>
          </cell>
          <cell r="N334" t="str">
            <v>n/a</v>
          </cell>
          <cell r="O334" t="str">
            <v>n/a</v>
          </cell>
          <cell r="P334" t="str">
            <v>n/a</v>
          </cell>
          <cell r="Q334" t="str">
            <v>n/a</v>
          </cell>
          <cell r="R334" t="str">
            <v>n/a</v>
          </cell>
          <cell r="S334" t="str">
            <v>Closed 5/15, reopened and renamed 6/15</v>
          </cell>
        </row>
        <row r="335">
          <cell r="A335" t="str">
            <v>144016</v>
          </cell>
          <cell r="B335" t="str">
            <v>UNCOLL A/R - CENTURY INTEREST</v>
          </cell>
          <cell r="C335" t="str">
            <v>ASSET</v>
          </cell>
          <cell r="D335" t="str">
            <v>Open</v>
          </cell>
          <cell r="E335"/>
          <cell r="F335"/>
          <cell r="G335" t="str">
            <v>Prepayments and other current assets</v>
          </cell>
          <cell r="H335" t="str">
            <v>Other current assets</v>
          </cell>
          <cell r="I335">
            <v>144.69999999999999</v>
          </cell>
          <cell r="J335" t="str">
            <v>144 - Provision For Bad Debts</v>
          </cell>
          <cell r="K335">
            <v>144.1</v>
          </cell>
          <cell r="L335" t="str">
            <v>144.7 - Prov For Bad Debts (O/Cur A)</v>
          </cell>
          <cell r="M335" t="str">
            <v>Accounts Rec - Less Reserves</v>
          </cell>
          <cell r="N335" t="str">
            <v>n/a</v>
          </cell>
          <cell r="O335" t="str">
            <v>n/a</v>
          </cell>
          <cell r="P335" t="str">
            <v>n/a</v>
          </cell>
          <cell r="Q335" t="str">
            <v>n/a</v>
          </cell>
          <cell r="R335" t="str">
            <v>n/a</v>
          </cell>
          <cell r="S335" t="str">
            <v>frm 144.9 to 144.7</v>
          </cell>
        </row>
        <row r="336">
          <cell r="A336" t="str">
            <v>144017</v>
          </cell>
          <cell r="B336" t="str">
            <v>UNCOLL A/R - MF Global</v>
          </cell>
          <cell r="C336" t="str">
            <v>ASSET</v>
          </cell>
          <cell r="D336" t="str">
            <v>Closed</v>
          </cell>
          <cell r="E336"/>
          <cell r="F336"/>
          <cell r="G336" t="str">
            <v>Accounts Receivable (Trade)</v>
          </cell>
          <cell r="H336" t="str">
            <v>Unbilled revenue</v>
          </cell>
          <cell r="I336">
            <v>144.6</v>
          </cell>
          <cell r="J336" t="str">
            <v>144 - Provision For Bad Debts</v>
          </cell>
          <cell r="K336">
            <v>144.1</v>
          </cell>
          <cell r="L336" t="str">
            <v>144.6 - Prov For Bad Debts (Unbilled Rev)</v>
          </cell>
          <cell r="M336" t="str">
            <v>Accounts Rec - Less Reserves</v>
          </cell>
          <cell r="N336" t="str">
            <v>n/a</v>
          </cell>
          <cell r="O336" t="str">
            <v>n/a</v>
          </cell>
          <cell r="P336" t="str">
            <v>n/a</v>
          </cell>
          <cell r="Q336" t="str">
            <v>n/a</v>
          </cell>
          <cell r="R336" t="str">
            <v>n/a</v>
          </cell>
          <cell r="S336" t="str">
            <v>2/2013 Closed</v>
          </cell>
        </row>
        <row r="337">
          <cell r="A337" t="str">
            <v>145006</v>
          </cell>
          <cell r="B337" t="str">
            <v>NOTES RECEIVABLE FROM LEM</v>
          </cell>
          <cell r="C337" t="str">
            <v>ASSET</v>
          </cell>
          <cell r="D337" t="str">
            <v>Closed</v>
          </cell>
          <cell r="E337"/>
          <cell r="F337"/>
          <cell r="G337" t="str">
            <v>Prepayments and other current assets</v>
          </cell>
          <cell r="H337" t="str">
            <v>Notes rec - affiliated company (LKE)</v>
          </cell>
          <cell r="I337">
            <v>145</v>
          </cell>
          <cell r="J337" t="str">
            <v>145 - Notes Rec From Assoc Co</v>
          </cell>
          <cell r="K337">
            <v>145</v>
          </cell>
          <cell r="L337" t="str">
            <v>145 - Notes Rec From Assoc Co (LKE)</v>
          </cell>
          <cell r="M337" t="str">
            <v>Accounts Rec from Assoc Companies</v>
          </cell>
          <cell r="N337" t="str">
            <v>n/a</v>
          </cell>
          <cell r="O337" t="str">
            <v>n/a</v>
          </cell>
          <cell r="P337" t="str">
            <v>n/a</v>
          </cell>
          <cell r="Q337" t="str">
            <v>n/a</v>
          </cell>
          <cell r="R337" t="str">
            <v>n/a</v>
          </cell>
          <cell r="S337" t="str">
            <v>Closed 11/2013, 1/16</v>
          </cell>
        </row>
        <row r="338">
          <cell r="A338" t="str">
            <v>145010</v>
          </cell>
          <cell r="B338" t="str">
            <v>NOTES RECEIVABLE FROM LCC</v>
          </cell>
          <cell r="C338" t="str">
            <v>ASSET</v>
          </cell>
          <cell r="D338" t="str">
            <v>Closed</v>
          </cell>
          <cell r="E338"/>
          <cell r="F338"/>
          <cell r="G338" t="str">
            <v>Prepayments and other current assets</v>
          </cell>
          <cell r="H338" t="str">
            <v>Notes rec - affiliated company (LKE)</v>
          </cell>
          <cell r="I338">
            <v>145</v>
          </cell>
          <cell r="J338" t="str">
            <v>145 - Notes Rec From Assoc Co</v>
          </cell>
          <cell r="K338">
            <v>145</v>
          </cell>
          <cell r="L338" t="str">
            <v>145 - Notes Rec From Assoc Co (LKE)</v>
          </cell>
          <cell r="M338" t="str">
            <v>Accounts Rec from Assoc Companies</v>
          </cell>
          <cell r="N338" t="str">
            <v>n/a</v>
          </cell>
          <cell r="O338" t="str">
            <v>n/a</v>
          </cell>
          <cell r="P338" t="str">
            <v>n/a</v>
          </cell>
          <cell r="Q338" t="str">
            <v>n/a</v>
          </cell>
          <cell r="R338" t="str">
            <v>n/a</v>
          </cell>
          <cell r="S338" t="str">
            <v>closed 8/2014</v>
          </cell>
        </row>
        <row r="339">
          <cell r="A339" t="str">
            <v>145011</v>
          </cell>
          <cell r="B339" t="str">
            <v>N/R FROM LG&amp;E - MONEY POOL</v>
          </cell>
          <cell r="C339" t="str">
            <v>ASSET</v>
          </cell>
          <cell r="D339" t="str">
            <v>Open</v>
          </cell>
          <cell r="E339"/>
          <cell r="F339"/>
          <cell r="G339" t="str">
            <v>Prepayments and other current assets</v>
          </cell>
          <cell r="H339" t="str">
            <v>Notes rec - affiliated company (LKE)</v>
          </cell>
          <cell r="I339">
            <v>145</v>
          </cell>
          <cell r="J339" t="str">
            <v>145 - Notes Rec From Assoc Co</v>
          </cell>
          <cell r="K339">
            <v>145</v>
          </cell>
          <cell r="L339" t="str">
            <v>145 - Notes Rec From Assoc Co (LKE)</v>
          </cell>
          <cell r="M339" t="str">
            <v>Accounts Rec from Assoc Companies</v>
          </cell>
          <cell r="N339" t="str">
            <v>n/a</v>
          </cell>
          <cell r="O339" t="str">
            <v>n/a</v>
          </cell>
          <cell r="P339" t="str">
            <v>n/a</v>
          </cell>
          <cell r="Q339" t="str">
            <v>n/a</v>
          </cell>
          <cell r="R339" t="str">
            <v>n/a</v>
          </cell>
          <cell r="S339" t="str">
            <v>new description 12/16</v>
          </cell>
        </row>
        <row r="340">
          <cell r="A340" t="str">
            <v>145012</v>
          </cell>
          <cell r="B340" t="str">
            <v>N/R FROM KU - MONEY POOL</v>
          </cell>
          <cell r="C340" t="str">
            <v>ASSET</v>
          </cell>
          <cell r="D340" t="str">
            <v>Open</v>
          </cell>
          <cell r="E340"/>
          <cell r="F340"/>
          <cell r="G340" t="str">
            <v>Prepayments and other current assets</v>
          </cell>
          <cell r="H340" t="str">
            <v>Notes rec - affiliated company (LKE)</v>
          </cell>
          <cell r="I340">
            <v>145</v>
          </cell>
          <cell r="J340" t="str">
            <v>145 - Notes Rec From Assoc Co</v>
          </cell>
          <cell r="K340">
            <v>145</v>
          </cell>
          <cell r="L340" t="str">
            <v>145 - Notes Rec From Assoc Co (LKE)</v>
          </cell>
          <cell r="M340" t="str">
            <v>Accounts Rec from Assoc Companies</v>
          </cell>
          <cell r="N340" t="str">
            <v>n/a</v>
          </cell>
          <cell r="O340" t="str">
            <v>n/a</v>
          </cell>
          <cell r="P340" t="str">
            <v>n/a</v>
          </cell>
          <cell r="Q340" t="str">
            <v>n/a</v>
          </cell>
          <cell r="R340" t="str">
            <v>n/a</v>
          </cell>
          <cell r="S340" t="str">
            <v>new description 12/16</v>
          </cell>
        </row>
        <row r="341">
          <cell r="A341" t="str">
            <v>145013</v>
          </cell>
          <cell r="B341" t="str">
            <v>N/R FROM LCC - MONEY POOL</v>
          </cell>
          <cell r="C341" t="str">
            <v>ASSET</v>
          </cell>
          <cell r="D341" t="str">
            <v>Open</v>
          </cell>
          <cell r="E341"/>
          <cell r="F341"/>
          <cell r="G341" t="str">
            <v>Prepayments and other current assets</v>
          </cell>
          <cell r="H341" t="str">
            <v>Notes rec - affiliated company (LKE)</v>
          </cell>
          <cell r="I341">
            <v>145</v>
          </cell>
          <cell r="J341" t="str">
            <v>145 - Notes Rec From Assoc Co</v>
          </cell>
          <cell r="K341">
            <v>145</v>
          </cell>
          <cell r="L341" t="str">
            <v>145 - Notes Rec From Assoc Co (LKE)</v>
          </cell>
          <cell r="M341" t="str">
            <v>Accounts Rec from Assoc Companies</v>
          </cell>
          <cell r="N341" t="str">
            <v>n/a</v>
          </cell>
          <cell r="O341" t="str">
            <v>n/a</v>
          </cell>
          <cell r="P341" t="str">
            <v>n/a</v>
          </cell>
          <cell r="Q341" t="str">
            <v>n/a</v>
          </cell>
          <cell r="R341" t="str">
            <v>n/a</v>
          </cell>
          <cell r="S341" t="str">
            <v>new description 12/16</v>
          </cell>
        </row>
        <row r="342">
          <cell r="A342" t="str">
            <v>145014</v>
          </cell>
          <cell r="B342" t="str">
            <v>N/R - MONEY POOL - LPI</v>
          </cell>
          <cell r="C342" t="str">
            <v>ASSET</v>
          </cell>
          <cell r="D342" t="str">
            <v>Closed</v>
          </cell>
          <cell r="E342"/>
          <cell r="F342"/>
          <cell r="G342" t="str">
            <v>Prepayments and other current assets</v>
          </cell>
          <cell r="H342" t="str">
            <v>Notes rec - affiliated company (LKE)</v>
          </cell>
          <cell r="I342">
            <v>145</v>
          </cell>
          <cell r="J342" t="str">
            <v>145 - Notes Rec From Assoc Co</v>
          </cell>
          <cell r="K342">
            <v>145</v>
          </cell>
          <cell r="L342" t="str">
            <v>145 - Notes Rec From Assoc Co (LKE)</v>
          </cell>
          <cell r="M342" t="str">
            <v>Accounts Rec from Assoc Companies</v>
          </cell>
          <cell r="N342" t="str">
            <v>n/a</v>
          </cell>
          <cell r="O342" t="str">
            <v>n/a</v>
          </cell>
          <cell r="P342" t="str">
            <v>n/a</v>
          </cell>
          <cell r="Q342" t="str">
            <v>n/a</v>
          </cell>
          <cell r="R342" t="str">
            <v>n/a</v>
          </cell>
          <cell r="S342" t="str">
            <v>closed account 8/12</v>
          </cell>
        </row>
        <row r="343">
          <cell r="A343" t="str">
            <v>145015</v>
          </cell>
          <cell r="B343" t="str">
            <v>N/R FROM LEM - MONEY POOL</v>
          </cell>
          <cell r="C343" t="str">
            <v>ASSET</v>
          </cell>
          <cell r="D343" t="str">
            <v>Open</v>
          </cell>
          <cell r="E343"/>
          <cell r="F343"/>
          <cell r="G343" t="str">
            <v>Prepayments and other current assets</v>
          </cell>
          <cell r="H343" t="str">
            <v>Notes rec - affiliated company (LKE)</v>
          </cell>
          <cell r="I343">
            <v>145</v>
          </cell>
          <cell r="J343" t="str">
            <v>145 - Notes Rec From Assoc Co</v>
          </cell>
          <cell r="K343">
            <v>145</v>
          </cell>
          <cell r="L343" t="str">
            <v>145 - Notes Rec From Assoc Co (LKE)</v>
          </cell>
          <cell r="M343" t="str">
            <v>Accounts Rec from Assoc Companies</v>
          </cell>
          <cell r="N343" t="str">
            <v>n/a</v>
          </cell>
          <cell r="O343" t="str">
            <v>n/a</v>
          </cell>
          <cell r="P343" t="str">
            <v>n/a</v>
          </cell>
          <cell r="Q343" t="str">
            <v>n/a</v>
          </cell>
          <cell r="R343" t="str">
            <v>n/a</v>
          </cell>
          <cell r="S343" t="str">
            <v>new description 12/16</v>
          </cell>
        </row>
        <row r="344">
          <cell r="A344" t="str">
            <v>145020</v>
          </cell>
          <cell r="B344" t="str">
            <v>NOTES RECEIVABLE FROM LKE - CURRENT</v>
          </cell>
          <cell r="C344" t="str">
            <v>ASSET</v>
          </cell>
          <cell r="D344" t="str">
            <v>Closed</v>
          </cell>
          <cell r="E344"/>
          <cell r="F344"/>
          <cell r="G344" t="str">
            <v>Prepayments and other current assets</v>
          </cell>
          <cell r="H344" t="str">
            <v>Notes rec - affiliated company (LKE)</v>
          </cell>
          <cell r="I344">
            <v>145</v>
          </cell>
          <cell r="J344" t="str">
            <v>145 - Notes Rec From Assoc Co</v>
          </cell>
          <cell r="K344">
            <v>145</v>
          </cell>
          <cell r="L344" t="str">
            <v>145 - Notes Rec From Assoc Co (LKE)</v>
          </cell>
          <cell r="M344" t="str">
            <v>Accounts Rec from Assoc Companies</v>
          </cell>
          <cell r="N344" t="str">
            <v>n/a</v>
          </cell>
          <cell r="O344" t="str">
            <v>n/a</v>
          </cell>
          <cell r="P344" t="str">
            <v>n/a</v>
          </cell>
          <cell r="Q344" t="str">
            <v>n/a</v>
          </cell>
          <cell r="R344" t="str">
            <v>n/a</v>
          </cell>
          <cell r="S344" t="str">
            <v>closed 01/2018</v>
          </cell>
        </row>
        <row r="345">
          <cell r="A345" t="str">
            <v>145021</v>
          </cell>
          <cell r="B345" t="str">
            <v>NOTES RECEIVABLE - PPL ENERGY FUNDING - CURRENT</v>
          </cell>
          <cell r="C345" t="str">
            <v>ASSET</v>
          </cell>
          <cell r="D345" t="str">
            <v>Open</v>
          </cell>
          <cell r="E345"/>
          <cell r="F345"/>
          <cell r="G345" t="str">
            <v>Prepayments and other current assets</v>
          </cell>
          <cell r="H345" t="str">
            <v>Notes rec - affiliated company (non-LKE)</v>
          </cell>
          <cell r="I345">
            <v>145.19999999999999</v>
          </cell>
          <cell r="J345" t="str">
            <v>145 - Notes Rec From Assoc Co</v>
          </cell>
          <cell r="K345">
            <v>145</v>
          </cell>
          <cell r="L345" t="str">
            <v>145.2 - Notes Rec From Assoc Co (Non LKE)</v>
          </cell>
          <cell r="M345" t="str">
            <v>Accounts Rec from Assoc Companies</v>
          </cell>
          <cell r="N345" t="str">
            <v>n/a</v>
          </cell>
          <cell r="O345" t="str">
            <v>n/a</v>
          </cell>
          <cell r="P345" t="str">
            <v>n/a</v>
          </cell>
          <cell r="Q345" t="str">
            <v>n/a</v>
          </cell>
          <cell r="R345" t="str">
            <v>n/a</v>
          </cell>
          <cell r="S345"/>
        </row>
        <row r="346">
          <cell r="A346" t="str">
            <v>145022</v>
          </cell>
          <cell r="B346" t="str">
            <v>N/R FROM FCD - MONEY POOL</v>
          </cell>
          <cell r="C346" t="str">
            <v>ASSET</v>
          </cell>
          <cell r="D346" t="str">
            <v>Open</v>
          </cell>
          <cell r="E346"/>
          <cell r="F346"/>
          <cell r="G346" t="str">
            <v>Prepayments and other current assets</v>
          </cell>
          <cell r="H346" t="str">
            <v>Notes rec - affiliated company (LKE)</v>
          </cell>
          <cell r="I346">
            <v>145</v>
          </cell>
          <cell r="J346" t="str">
            <v>145 - Notes Rec From Assoc Co</v>
          </cell>
          <cell r="K346">
            <v>145</v>
          </cell>
          <cell r="L346" t="str">
            <v>145 - Notes Rec From Assoc Co (LKE)</v>
          </cell>
          <cell r="M346" t="str">
            <v>Accounts Rec from Assoc Companies</v>
          </cell>
          <cell r="N346" t="str">
            <v>n/a</v>
          </cell>
          <cell r="O346" t="str">
            <v>n/a</v>
          </cell>
          <cell r="P346" t="str">
            <v>n/a</v>
          </cell>
          <cell r="Q346" t="str">
            <v>n/a</v>
          </cell>
          <cell r="R346" t="str">
            <v>n/a</v>
          </cell>
          <cell r="S346" t="str">
            <v>NEW ACCT 1/2014, new description 12/16</v>
          </cell>
        </row>
        <row r="347">
          <cell r="A347" t="str">
            <v>145023</v>
          </cell>
          <cell r="B347" t="str">
            <v>N/R FROM WKE - MONEY POOL</v>
          </cell>
          <cell r="C347" t="str">
            <v>ASSET</v>
          </cell>
          <cell r="D347" t="str">
            <v>Open</v>
          </cell>
          <cell r="E347"/>
          <cell r="F347"/>
          <cell r="G347" t="str">
            <v>Prepayments and other current assets</v>
          </cell>
          <cell r="H347" t="str">
            <v>Notes rec - affiliated company (LKE)</v>
          </cell>
          <cell r="I347">
            <v>145</v>
          </cell>
          <cell r="J347" t="str">
            <v>145 - Notes Rec From Assoc Co</v>
          </cell>
          <cell r="K347">
            <v>145</v>
          </cell>
          <cell r="L347" t="str">
            <v>145 - Notes Rec From Assoc Co (LKE)</v>
          </cell>
          <cell r="M347" t="str">
            <v>Accounts Rec from Assoc Companies</v>
          </cell>
          <cell r="N347" t="str">
            <v>n/a</v>
          </cell>
          <cell r="O347" t="str">
            <v>n/a</v>
          </cell>
          <cell r="P347" t="str">
            <v>n/a</v>
          </cell>
          <cell r="Q347" t="str">
            <v>n/a</v>
          </cell>
          <cell r="R347" t="str">
            <v>n/a</v>
          </cell>
          <cell r="S347" t="str">
            <v>NEW ACCT 1/2014, new description 12/16</v>
          </cell>
        </row>
        <row r="348">
          <cell r="A348" t="str">
            <v>145025</v>
          </cell>
          <cell r="B348" t="str">
            <v>NOTES RECEIVABLE FROM LG&amp;E AND KU ENERGY LLC NON-CURRENT</v>
          </cell>
          <cell r="C348" t="str">
            <v>ASSET</v>
          </cell>
          <cell r="D348" t="str">
            <v>Closed</v>
          </cell>
          <cell r="E348"/>
          <cell r="F348"/>
          <cell r="G348" t="str">
            <v>Other Long-term Assets</v>
          </cell>
          <cell r="H348" t="str">
            <v>Notes rec - noncurrent - affiliated company (LKE)</v>
          </cell>
          <cell r="I348">
            <v>145.1</v>
          </cell>
          <cell r="J348" t="str">
            <v>145 - Notes Rec From Assoc Co</v>
          </cell>
          <cell r="K348">
            <v>145.1</v>
          </cell>
          <cell r="L348" t="str">
            <v>145.1 - Notes Rec From Assoc Co Non Cur (LKE)</v>
          </cell>
          <cell r="M348" t="str">
            <v>Accounts Rec from Assoc Companies</v>
          </cell>
          <cell r="N348" t="str">
            <v>n/a</v>
          </cell>
          <cell r="O348" t="str">
            <v>n/a</v>
          </cell>
          <cell r="P348" t="str">
            <v>n/a</v>
          </cell>
          <cell r="Q348" t="str">
            <v>n/a</v>
          </cell>
          <cell r="R348" t="str">
            <v>n/a</v>
          </cell>
          <cell r="S348" t="str">
            <v>closed 01/2018</v>
          </cell>
        </row>
        <row r="349">
          <cell r="A349" t="str">
            <v>145026</v>
          </cell>
          <cell r="B349" t="str">
            <v>NOTES RECEIVABLE FROM LEM-NON CURRENT</v>
          </cell>
          <cell r="C349" t="str">
            <v>ASSET</v>
          </cell>
          <cell r="D349" t="str">
            <v>Closed</v>
          </cell>
          <cell r="E349"/>
          <cell r="F349"/>
          <cell r="G349" t="str">
            <v>Other Long-term Assets</v>
          </cell>
          <cell r="H349" t="str">
            <v>Notes rec - noncurrent - affiliated company (LKE)</v>
          </cell>
          <cell r="I349">
            <v>145.1</v>
          </cell>
          <cell r="J349" t="str">
            <v>145 - Notes Rec From Assoc Co</v>
          </cell>
          <cell r="K349">
            <v>145.1</v>
          </cell>
          <cell r="L349" t="str">
            <v>145.1 - Notes Rec From Assoc Co Non Cur (LKE)</v>
          </cell>
          <cell r="M349" t="str">
            <v>Accounts Rec from Assoc Companies</v>
          </cell>
          <cell r="N349" t="str">
            <v>n/a</v>
          </cell>
          <cell r="O349" t="str">
            <v>n/a</v>
          </cell>
          <cell r="P349" t="str">
            <v>n/a</v>
          </cell>
          <cell r="Q349" t="str">
            <v>n/a</v>
          </cell>
          <cell r="R349" t="str">
            <v>n/a</v>
          </cell>
          <cell r="S349" t="str">
            <v>closed 1/16</v>
          </cell>
        </row>
        <row r="350">
          <cell r="A350" t="str">
            <v>145030</v>
          </cell>
          <cell r="B350" t="str">
            <v>NOTES RECEIVABLE FROM ECC - NON CURRENT</v>
          </cell>
          <cell r="C350" t="str">
            <v>ASSET</v>
          </cell>
          <cell r="D350" t="str">
            <v>Closed</v>
          </cell>
          <cell r="E350"/>
          <cell r="F350"/>
          <cell r="G350" t="str">
            <v>Other Long-term Assets</v>
          </cell>
          <cell r="H350" t="str">
            <v>Notes rec - noncurrent - affiliated company (LKE)</v>
          </cell>
          <cell r="I350">
            <v>145.1</v>
          </cell>
          <cell r="J350" t="str">
            <v>145 - Notes Rec From Assoc Co</v>
          </cell>
          <cell r="K350">
            <v>145.1</v>
          </cell>
          <cell r="L350" t="str">
            <v>145.1 - Notes Rec From Assoc Co Non Cur (LKE)</v>
          </cell>
          <cell r="M350" t="str">
            <v>Accounts Rec from Assoc Companies</v>
          </cell>
          <cell r="N350" t="str">
            <v>n/a</v>
          </cell>
          <cell r="O350" t="str">
            <v>n/a</v>
          </cell>
          <cell r="P350" t="str">
            <v>n/a</v>
          </cell>
          <cell r="Q350" t="str">
            <v>n/a</v>
          </cell>
          <cell r="R350" t="str">
            <v>n/a</v>
          </cell>
          <cell r="S350" t="str">
            <v>closed 8/12</v>
          </cell>
        </row>
        <row r="351">
          <cell r="A351" t="str">
            <v>145100</v>
          </cell>
          <cell r="B351" t="str">
            <v>N/R FROM LKE PARENT - MONEY POOL</v>
          </cell>
          <cell r="C351" t="str">
            <v>ASSET</v>
          </cell>
          <cell r="D351" t="str">
            <v>Open</v>
          </cell>
          <cell r="E351"/>
          <cell r="F351"/>
          <cell r="G351" t="str">
            <v>Prepayments and other current assets</v>
          </cell>
          <cell r="H351" t="str">
            <v>Notes rec - affiliated company (LKE)</v>
          </cell>
          <cell r="I351">
            <v>145</v>
          </cell>
          <cell r="J351" t="str">
            <v>145 - Notes Rec From Assoc Co</v>
          </cell>
          <cell r="K351">
            <v>145</v>
          </cell>
          <cell r="L351" t="str">
            <v>145 - Notes Rec From Assoc Co (LKE)</v>
          </cell>
          <cell r="M351" t="str">
            <v>Accounts Rec from Assoc Companies</v>
          </cell>
          <cell r="N351" t="str">
            <v>n/a</v>
          </cell>
          <cell r="O351" t="str">
            <v>n/a</v>
          </cell>
          <cell r="P351" t="str">
            <v>n/a</v>
          </cell>
          <cell r="Q351" t="str">
            <v>n/a</v>
          </cell>
          <cell r="R351" t="str">
            <v>n/a</v>
          </cell>
          <cell r="S351" t="str">
            <v>new description 12/16</v>
          </cell>
        </row>
        <row r="352">
          <cell r="A352" t="str">
            <v>146006</v>
          </cell>
          <cell r="B352" t="str">
            <v>NOTES RECEIVABLE FROM LKE - CURRENT</v>
          </cell>
          <cell r="C352" t="str">
            <v>ASSET</v>
          </cell>
          <cell r="D352" t="str">
            <v>Open</v>
          </cell>
          <cell r="E352"/>
          <cell r="F352"/>
          <cell r="G352" t="str">
            <v>Prepayments and other current assets</v>
          </cell>
          <cell r="H352" t="str">
            <v>Notes rec - affiliated company (LKE)</v>
          </cell>
          <cell r="I352">
            <v>145</v>
          </cell>
          <cell r="J352" t="str">
            <v>145 - Notes Rec From Assoc Co</v>
          </cell>
          <cell r="K352">
            <v>145</v>
          </cell>
          <cell r="L352" t="str">
            <v>145 - Notes Rec From Assoc Co (LKE)</v>
          </cell>
          <cell r="M352" t="str">
            <v>Accounts Rec from Assoc Companies</v>
          </cell>
          <cell r="N352" t="str">
            <v>n/a</v>
          </cell>
          <cell r="O352" t="str">
            <v>n/a</v>
          </cell>
          <cell r="P352" t="str">
            <v>n/a</v>
          </cell>
          <cell r="Q352" t="str">
            <v>n/a</v>
          </cell>
          <cell r="R352" t="str">
            <v>n/a</v>
          </cell>
          <cell r="S352" t="str">
            <v>reopen 05/2017</v>
          </cell>
        </row>
        <row r="353">
          <cell r="A353" t="str">
            <v>146019</v>
          </cell>
          <cell r="B353" t="str">
            <v>A/R FROM EUSIC</v>
          </cell>
          <cell r="C353" t="str">
            <v>ASSET</v>
          </cell>
          <cell r="D353" t="str">
            <v>Open</v>
          </cell>
          <cell r="E353"/>
          <cell r="F353"/>
          <cell r="G353" t="str">
            <v>Prepayments and other current assets</v>
          </cell>
          <cell r="H353" t="str">
            <v>Accounts receivable - other</v>
          </cell>
          <cell r="I353">
            <v>146.19999999999999</v>
          </cell>
          <cell r="J353" t="str">
            <v>146 - Acct Rec From Assoc Co</v>
          </cell>
          <cell r="K353">
            <v>146.19999999999999</v>
          </cell>
          <cell r="L353" t="str">
            <v>146.2 - Acct Rec From Assoc Co (AR Other)</v>
          </cell>
          <cell r="M353" t="str">
            <v>Accounts Rec from Assoc Companies</v>
          </cell>
          <cell r="N353" t="str">
            <v>n/a</v>
          </cell>
          <cell r="O353" t="str">
            <v>n/a</v>
          </cell>
          <cell r="P353" t="str">
            <v>n/a</v>
          </cell>
          <cell r="Q353" t="str">
            <v>n/a</v>
          </cell>
          <cell r="R353" t="str">
            <v>n/a</v>
          </cell>
          <cell r="S353" t="str">
            <v>4/12 frm 146 to 146.2</v>
          </cell>
        </row>
        <row r="354">
          <cell r="A354" t="str">
            <v>146040</v>
          </cell>
          <cell r="B354" t="str">
            <v>I/C WITH ARGENTINA I</v>
          </cell>
          <cell r="C354" t="str">
            <v>ASSET</v>
          </cell>
          <cell r="D354" t="str">
            <v>Open</v>
          </cell>
          <cell r="E354"/>
          <cell r="F354"/>
          <cell r="G354" t="str">
            <v>Prepayments and other current assets</v>
          </cell>
          <cell r="H354" t="str">
            <v>Accounts receivable - affiliates (LKE)</v>
          </cell>
          <cell r="I354">
            <v>146</v>
          </cell>
          <cell r="J354" t="str">
            <v>146 - Acct Rec From Assoc Co</v>
          </cell>
          <cell r="K354">
            <v>146</v>
          </cell>
          <cell r="L354" t="str">
            <v>146 - Acct Rec From Assoc Co (LKE)</v>
          </cell>
          <cell r="M354" t="str">
            <v>Accounts Rec from Assoc Companies</v>
          </cell>
          <cell r="N354" t="str">
            <v>n/a</v>
          </cell>
          <cell r="O354" t="str">
            <v>n/a</v>
          </cell>
          <cell r="P354" t="str">
            <v>n/a</v>
          </cell>
          <cell r="Q354" t="str">
            <v>n/a</v>
          </cell>
          <cell r="R354" t="str">
            <v>n/a</v>
          </cell>
          <cell r="S354"/>
        </row>
        <row r="355">
          <cell r="A355" t="str">
            <v>146048</v>
          </cell>
          <cell r="B355" t="str">
            <v>INTERCOMPANY DIVIDENDS RECEIVABLE FROM LG&amp;E COMPANY</v>
          </cell>
          <cell r="C355" t="str">
            <v>ASSET</v>
          </cell>
          <cell r="D355" t="str">
            <v>Closed</v>
          </cell>
          <cell r="E355"/>
          <cell r="F355"/>
          <cell r="G355" t="str">
            <v>Prepayments and other current assets</v>
          </cell>
          <cell r="H355" t="str">
            <v>Accounts receivable - affiliates (LKE)</v>
          </cell>
          <cell r="I355">
            <v>146.1</v>
          </cell>
          <cell r="J355" t="str">
            <v>146 - Acct Rec From Assoc Co</v>
          </cell>
          <cell r="K355">
            <v>146.1</v>
          </cell>
          <cell r="L355" t="str">
            <v>146.1 - Dividends Receivable Affiliate (LKE)</v>
          </cell>
          <cell r="M355" t="str">
            <v>Accounts Rec from Assoc Companies</v>
          </cell>
          <cell r="N355" t="str">
            <v>n/a</v>
          </cell>
          <cell r="O355" t="str">
            <v>n/a</v>
          </cell>
          <cell r="P355" t="str">
            <v>n/a</v>
          </cell>
          <cell r="Q355" t="str">
            <v>n/a</v>
          </cell>
          <cell r="R355" t="str">
            <v>n/a</v>
          </cell>
          <cell r="S355" t="str">
            <v>closed 03/2018</v>
          </cell>
        </row>
        <row r="356">
          <cell r="A356" t="str">
            <v>146049</v>
          </cell>
          <cell r="B356" t="str">
            <v>INTERCOMPANY ADVANCE FROM LG&amp;E</v>
          </cell>
          <cell r="C356" t="str">
            <v>ASSET</v>
          </cell>
          <cell r="D356" t="str">
            <v>Open</v>
          </cell>
          <cell r="E356"/>
          <cell r="F356"/>
          <cell r="G356" t="str">
            <v>Prepayments and other current assets</v>
          </cell>
          <cell r="H356" t="str">
            <v>Accounts receivable - affiliates (LKE)</v>
          </cell>
          <cell r="I356">
            <v>146</v>
          </cell>
          <cell r="J356" t="str">
            <v>146 - Acct Rec From Assoc Co</v>
          </cell>
          <cell r="K356">
            <v>146</v>
          </cell>
          <cell r="L356" t="str">
            <v>146 - Acct Rec From Assoc Co (LKE)</v>
          </cell>
          <cell r="M356" t="str">
            <v>Accounts Rec from Assoc Companies</v>
          </cell>
          <cell r="N356" t="str">
            <v>n/a</v>
          </cell>
          <cell r="O356" t="str">
            <v>n/a</v>
          </cell>
          <cell r="P356" t="str">
            <v>n/a</v>
          </cell>
          <cell r="Q356" t="str">
            <v>n/a</v>
          </cell>
          <cell r="R356" t="str">
            <v>n/a</v>
          </cell>
          <cell r="S356"/>
        </row>
        <row r="357">
          <cell r="A357" t="str">
            <v>146050</v>
          </cell>
          <cell r="B357" t="str">
            <v>INTERCOMPANY ADVANCE FROM KU</v>
          </cell>
          <cell r="C357" t="str">
            <v>ASSET</v>
          </cell>
          <cell r="D357" t="str">
            <v>Open</v>
          </cell>
          <cell r="E357"/>
          <cell r="F357"/>
          <cell r="G357" t="str">
            <v>Prepayments and other current assets</v>
          </cell>
          <cell r="H357" t="str">
            <v>Accounts receivable - affiliates (LKE)</v>
          </cell>
          <cell r="I357">
            <v>146</v>
          </cell>
          <cell r="J357" t="str">
            <v>146 - Acct Rec From Assoc Co</v>
          </cell>
          <cell r="K357">
            <v>146</v>
          </cell>
          <cell r="L357" t="str">
            <v>146 - Acct Rec From Assoc Co (LKE)</v>
          </cell>
          <cell r="M357" t="str">
            <v>Accounts Rec from Assoc Companies</v>
          </cell>
          <cell r="N357" t="str">
            <v>n/a</v>
          </cell>
          <cell r="O357" t="str">
            <v>n/a</v>
          </cell>
          <cell r="P357" t="str">
            <v>n/a</v>
          </cell>
          <cell r="Q357" t="str">
            <v>n/a</v>
          </cell>
          <cell r="R357" t="str">
            <v>n/a</v>
          </cell>
          <cell r="S357"/>
        </row>
        <row r="358">
          <cell r="A358" t="str">
            <v>146052</v>
          </cell>
          <cell r="B358" t="str">
            <v>A/R FROM E.ON ESPANA</v>
          </cell>
          <cell r="C358" t="str">
            <v>ASSET</v>
          </cell>
          <cell r="D358" t="str">
            <v>Open</v>
          </cell>
          <cell r="E358"/>
          <cell r="F358"/>
          <cell r="G358" t="str">
            <v>Prepayments and other current assets</v>
          </cell>
          <cell r="H358" t="str">
            <v>Accounts receivable - other</v>
          </cell>
          <cell r="I358">
            <v>146.19999999999999</v>
          </cell>
          <cell r="J358" t="str">
            <v>146 - Acct Rec From Assoc Co</v>
          </cell>
          <cell r="K358">
            <v>146.19999999999999</v>
          </cell>
          <cell r="L358" t="str">
            <v>146.2 - Acct Rec From Assoc Co (AR Other)</v>
          </cell>
          <cell r="M358" t="str">
            <v>Accounts Rec from Assoc Companies</v>
          </cell>
          <cell r="N358" t="str">
            <v>n/a</v>
          </cell>
          <cell r="O358" t="str">
            <v>n/a</v>
          </cell>
          <cell r="P358" t="str">
            <v>n/a</v>
          </cell>
          <cell r="Q358" t="str">
            <v>n/a</v>
          </cell>
          <cell r="R358" t="str">
            <v>n/a</v>
          </cell>
          <cell r="S358" t="str">
            <v>4/12 frm 146 to 146.2</v>
          </cell>
        </row>
        <row r="359">
          <cell r="A359" t="str">
            <v>146053</v>
          </cell>
          <cell r="B359" t="str">
            <v>INTERCOMPANY PENSION RECEIVABLE</v>
          </cell>
          <cell r="C359" t="str">
            <v>ASSET</v>
          </cell>
          <cell r="D359" t="str">
            <v>Open</v>
          </cell>
          <cell r="E359"/>
          <cell r="F359"/>
          <cell r="G359" t="str">
            <v>Other Long-term Assets</v>
          </cell>
          <cell r="H359" t="str">
            <v>Noncurr rec - affiliated company (LKE)</v>
          </cell>
          <cell r="I359">
            <v>146.30000000000001</v>
          </cell>
          <cell r="J359" t="str">
            <v>146 - Acct Rec From Assoc Co</v>
          </cell>
          <cell r="K359">
            <v>146</v>
          </cell>
          <cell r="L359" t="str">
            <v>146.3 - Acct Rec From Assoc Co (Non Cur LKE)</v>
          </cell>
          <cell r="M359" t="str">
            <v>Accounts Rec from Assoc Companies</v>
          </cell>
          <cell r="N359" t="str">
            <v>n/a</v>
          </cell>
          <cell r="O359" t="str">
            <v>n/a</v>
          </cell>
          <cell r="P359" t="str">
            <v>n/a</v>
          </cell>
          <cell r="Q359" t="str">
            <v>n/a</v>
          </cell>
          <cell r="R359" t="str">
            <v>n/a</v>
          </cell>
          <cell r="S359"/>
        </row>
        <row r="360">
          <cell r="A360" t="str">
            <v>146054</v>
          </cell>
          <cell r="B360" t="str">
            <v xml:space="preserve">I/C RECEIVABLE - PPL Electric Utilities Corporation </v>
          </cell>
          <cell r="C360" t="str">
            <v>ASSET</v>
          </cell>
          <cell r="D360" t="str">
            <v>Open</v>
          </cell>
          <cell r="E360"/>
          <cell r="F360"/>
          <cell r="G360" t="str">
            <v>Prepayments and other current assets</v>
          </cell>
          <cell r="H360" t="str">
            <v>Accounts receivable - affiliates (non-LKE)</v>
          </cell>
          <cell r="I360">
            <v>146.4</v>
          </cell>
          <cell r="J360" t="str">
            <v>146 - Acct Rec From Assoc Co</v>
          </cell>
          <cell r="K360">
            <v>146</v>
          </cell>
          <cell r="L360" t="str">
            <v>146.4 - Acct Rec From Assoc Co (Non LKE)</v>
          </cell>
          <cell r="M360" t="str">
            <v>Accounts Rec from Assoc Companies</v>
          </cell>
          <cell r="N360" t="str">
            <v>n/a</v>
          </cell>
          <cell r="O360" t="str">
            <v>n/a</v>
          </cell>
          <cell r="P360" t="str">
            <v>n/a</v>
          </cell>
          <cell r="Q360" t="str">
            <v>n/a</v>
          </cell>
          <cell r="R360" t="str">
            <v>n/a</v>
          </cell>
          <cell r="S360" t="str">
            <v>9/13 Name Change</v>
          </cell>
        </row>
        <row r="361">
          <cell r="A361" t="str">
            <v>146055</v>
          </cell>
          <cell r="B361" t="str">
            <v>I/C INTEREST RECEIVABLE - PPL ENERGY FUNDING CURRENT</v>
          </cell>
          <cell r="C361" t="str">
            <v>ASSET</v>
          </cell>
          <cell r="D361" t="str">
            <v>Open</v>
          </cell>
          <cell r="E361"/>
          <cell r="F361"/>
          <cell r="G361" t="str">
            <v>Prepayments and other current assets</v>
          </cell>
          <cell r="H361" t="str">
            <v>Accounts receivable - affiliates (non-LKE)</v>
          </cell>
          <cell r="I361">
            <v>146.4</v>
          </cell>
          <cell r="J361" t="str">
            <v>146 - Acct Rec From Assoc Co</v>
          </cell>
          <cell r="K361">
            <v>146</v>
          </cell>
          <cell r="L361" t="str">
            <v>146.4 - Acct Rec From Assoc Co (Non LKE)</v>
          </cell>
          <cell r="M361" t="str">
            <v>Accounts Rec from Assoc Companies</v>
          </cell>
          <cell r="N361" t="str">
            <v>n/a</v>
          </cell>
          <cell r="O361" t="str">
            <v>n/a</v>
          </cell>
          <cell r="P361" t="str">
            <v>n/a</v>
          </cell>
          <cell r="Q361" t="str">
            <v>n/a</v>
          </cell>
          <cell r="R361" t="str">
            <v>n/a</v>
          </cell>
          <cell r="S361"/>
        </row>
        <row r="362">
          <cell r="A362" t="str">
            <v>146056</v>
          </cell>
          <cell r="B362" t="str">
            <v>INTERCOMPANY DIVIDENDS RECEIVABLE FROM KU COMPANY</v>
          </cell>
          <cell r="C362" t="str">
            <v>ASSET</v>
          </cell>
          <cell r="D362" t="str">
            <v>Closed</v>
          </cell>
          <cell r="E362"/>
          <cell r="F362"/>
          <cell r="G362" t="str">
            <v>Prepayments and other current assets</v>
          </cell>
          <cell r="H362" t="str">
            <v>Accounts receivable - affiliates (LKE)</v>
          </cell>
          <cell r="I362">
            <v>146.1</v>
          </cell>
          <cell r="J362" t="str">
            <v>146 - Acct Rec From Assoc Co</v>
          </cell>
          <cell r="K362">
            <v>146.1</v>
          </cell>
          <cell r="L362" t="str">
            <v>146.1 - Dividends Receivable Affiliate (LKE)</v>
          </cell>
          <cell r="M362" t="str">
            <v>Accounts Rec from Assoc Companies</v>
          </cell>
          <cell r="N362" t="str">
            <v>n/a</v>
          </cell>
          <cell r="O362" t="str">
            <v>n/a</v>
          </cell>
          <cell r="P362" t="str">
            <v>n/a</v>
          </cell>
          <cell r="Q362" t="str">
            <v>n/a</v>
          </cell>
          <cell r="R362" t="str">
            <v>n/a</v>
          </cell>
          <cell r="S362" t="str">
            <v>closed 03/2018</v>
          </cell>
        </row>
        <row r="363">
          <cell r="A363" t="str">
            <v>146057</v>
          </cell>
          <cell r="B363" t="str">
            <v xml:space="preserve"> I/C Receivable - PPL Services Corporation</v>
          </cell>
          <cell r="C363" t="str">
            <v>ASSET</v>
          </cell>
          <cell r="D363" t="str">
            <v>Open</v>
          </cell>
          <cell r="E363"/>
          <cell r="F363"/>
          <cell r="G363" t="str">
            <v>Prepayments and other current assets</v>
          </cell>
          <cell r="H363" t="str">
            <v>Accounts receivable - affiliates (non-LKE)</v>
          </cell>
          <cell r="I363">
            <v>146.4</v>
          </cell>
          <cell r="J363" t="str">
            <v>146 - Acct Rec From Assoc Co</v>
          </cell>
          <cell r="K363">
            <v>146</v>
          </cell>
          <cell r="L363" t="str">
            <v>146.4 - Acct Rec From Assoc Co (Non LKE)</v>
          </cell>
          <cell r="M363" t="str">
            <v>Accounts Rec from Assoc Companies</v>
          </cell>
          <cell r="N363" t="str">
            <v>n/a</v>
          </cell>
          <cell r="O363" t="str">
            <v>n/a</v>
          </cell>
          <cell r="P363" t="str">
            <v>n/a</v>
          </cell>
          <cell r="Q363" t="str">
            <v>n/a</v>
          </cell>
          <cell r="R363" t="str">
            <v>n/a</v>
          </cell>
          <cell r="S363" t="str">
            <v>12/12 name change</v>
          </cell>
        </row>
        <row r="364">
          <cell r="A364" t="str">
            <v>146058</v>
          </cell>
          <cell r="B364" t="str">
            <v>I/C RECEIVABLE - PPL CORPORATION</v>
          </cell>
          <cell r="C364" t="str">
            <v>ASSET</v>
          </cell>
          <cell r="D364" t="str">
            <v>Open</v>
          </cell>
          <cell r="E364"/>
          <cell r="F364"/>
          <cell r="G364" t="str">
            <v>Prepayments and other current assets</v>
          </cell>
          <cell r="H364" t="str">
            <v>Accounts receivable - affiliates (non-LKE)</v>
          </cell>
          <cell r="I364">
            <v>146.4</v>
          </cell>
          <cell r="J364" t="str">
            <v>146 - Acct Rec From Assoc Co</v>
          </cell>
          <cell r="K364">
            <v>146</v>
          </cell>
          <cell r="L364" t="str">
            <v>146.4 - Acct Rec From Assoc Co (Non LKE)</v>
          </cell>
          <cell r="M364" t="str">
            <v>Accounts Rec from Assoc Companies</v>
          </cell>
          <cell r="N364" t="str">
            <v>n/a</v>
          </cell>
          <cell r="O364" t="str">
            <v>n/a</v>
          </cell>
          <cell r="P364" t="str">
            <v>n/a</v>
          </cell>
          <cell r="Q364" t="str">
            <v>n/a</v>
          </cell>
          <cell r="R364" t="str">
            <v>n/a</v>
          </cell>
          <cell r="S364" t="str">
            <v>2/13 new, reopen 12/15</v>
          </cell>
        </row>
        <row r="365">
          <cell r="A365" t="str">
            <v>146059</v>
          </cell>
          <cell r="B365" t="str">
            <v>I/C RECEIVABLE - PARENT TO LGE</v>
          </cell>
          <cell r="C365" t="str">
            <v>ASSET</v>
          </cell>
          <cell r="D365" t="str">
            <v>Closed</v>
          </cell>
          <cell r="E365"/>
          <cell r="F365"/>
          <cell r="G365" t="str">
            <v>Prepayments and other current assets</v>
          </cell>
          <cell r="H365" t="str">
            <v>Accounts receivable - affiliates (LKE)</v>
          </cell>
          <cell r="I365">
            <v>146</v>
          </cell>
          <cell r="J365" t="str">
            <v>146 - Acct Rec From Assoc Co</v>
          </cell>
          <cell r="K365">
            <v>146</v>
          </cell>
          <cell r="L365" t="str">
            <v>146 - Acct Rec From Assoc Co (LKE)</v>
          </cell>
          <cell r="M365" t="str">
            <v>Accounts Rec from Assoc Companies</v>
          </cell>
          <cell r="N365" t="str">
            <v>n/a</v>
          </cell>
          <cell r="O365" t="str">
            <v>n/a</v>
          </cell>
          <cell r="P365" t="str">
            <v>n/a</v>
          </cell>
          <cell r="Q365" t="str">
            <v>n/a</v>
          </cell>
          <cell r="R365" t="str">
            <v>n/a</v>
          </cell>
          <cell r="S365" t="str">
            <v>close 7/14</v>
          </cell>
        </row>
        <row r="366">
          <cell r="A366" t="str">
            <v>146060</v>
          </cell>
          <cell r="B366" t="str">
            <v>I/C RECEIVABLE - PARENT TO KU</v>
          </cell>
          <cell r="C366" t="str">
            <v>ASSET</v>
          </cell>
          <cell r="D366" t="str">
            <v>Closed</v>
          </cell>
          <cell r="E366"/>
          <cell r="F366"/>
          <cell r="G366" t="str">
            <v>Prepayments and other current assets</v>
          </cell>
          <cell r="H366" t="str">
            <v>Accounts receivable - affiliates (LKE)</v>
          </cell>
          <cell r="I366">
            <v>146</v>
          </cell>
          <cell r="J366" t="str">
            <v>146 - Acct Rec From Assoc Co</v>
          </cell>
          <cell r="K366">
            <v>146</v>
          </cell>
          <cell r="L366" t="str">
            <v>146 - Acct Rec From Assoc Co (LKE)</v>
          </cell>
          <cell r="M366" t="str">
            <v>Accounts Rec from Assoc Companies</v>
          </cell>
          <cell r="N366" t="str">
            <v>n/a</v>
          </cell>
          <cell r="O366" t="str">
            <v>n/a</v>
          </cell>
          <cell r="P366" t="str">
            <v>n/a</v>
          </cell>
          <cell r="Q366" t="str">
            <v>n/a</v>
          </cell>
          <cell r="R366" t="str">
            <v>n/a</v>
          </cell>
          <cell r="S366" t="str">
            <v>close 7/14</v>
          </cell>
        </row>
        <row r="367">
          <cell r="A367" t="str">
            <v>146061</v>
          </cell>
          <cell r="B367" t="str">
            <v>INTERCOMPANY INCOME TAX RECEIVABLE - FEDERAL</v>
          </cell>
          <cell r="C367" t="str">
            <v>ASSET</v>
          </cell>
          <cell r="D367" t="str">
            <v>Open</v>
          </cell>
          <cell r="E367"/>
          <cell r="F367"/>
          <cell r="G367" t="str">
            <v>Prepayments and other current assets</v>
          </cell>
          <cell r="H367" t="str">
            <v>Income tax receivable</v>
          </cell>
          <cell r="I367">
            <v>146.5</v>
          </cell>
          <cell r="J367" t="str">
            <v>146 - Acct Rec From Assoc Co</v>
          </cell>
          <cell r="K367">
            <v>146</v>
          </cell>
          <cell r="L367" t="str">
            <v>146.5 - Acct Rec Assoc Co (Inc Tax Rec)</v>
          </cell>
          <cell r="M367" t="str">
            <v>Accounts Rec from Assoc Companies</v>
          </cell>
          <cell r="N367" t="str">
            <v>n/a</v>
          </cell>
          <cell r="O367" t="str">
            <v>n/a</v>
          </cell>
          <cell r="P367" t="str">
            <v>n/a</v>
          </cell>
          <cell r="Q367" t="str">
            <v>n/a</v>
          </cell>
          <cell r="R367" t="str">
            <v>n/a</v>
          </cell>
          <cell r="S367" t="str">
            <v>3/2014 new</v>
          </cell>
        </row>
        <row r="368">
          <cell r="A368" t="str">
            <v>146062</v>
          </cell>
          <cell r="B368" t="str">
            <v>I/C RECEIVABLE - PPL SERVICES CORP TAX AllOC</v>
          </cell>
          <cell r="C368" t="str">
            <v>ASSET</v>
          </cell>
          <cell r="D368" t="str">
            <v>Open</v>
          </cell>
          <cell r="E368"/>
          <cell r="F368"/>
          <cell r="G368" t="str">
            <v>Prepayments and other current assets</v>
          </cell>
          <cell r="H368" t="str">
            <v>Accounts receivable - affiliates (non-LKE)</v>
          </cell>
          <cell r="I368">
            <v>146.4</v>
          </cell>
          <cell r="J368" t="str">
            <v>146 - Acct Rec From Assoc Co</v>
          </cell>
          <cell r="K368">
            <v>146</v>
          </cell>
          <cell r="L368" t="str">
            <v>146.4 - Acct Rec From Assoc Co (Non LKE)</v>
          </cell>
          <cell r="M368" t="str">
            <v>Accounts Rec from Assoc Companies</v>
          </cell>
          <cell r="N368" t="str">
            <v>n/a</v>
          </cell>
          <cell r="O368" t="str">
            <v>n/a</v>
          </cell>
          <cell r="P368" t="str">
            <v>n/a</v>
          </cell>
          <cell r="Q368" t="str">
            <v>n/a</v>
          </cell>
          <cell r="R368" t="str">
            <v>n/a</v>
          </cell>
          <cell r="S368" t="str">
            <v>new 12/2013</v>
          </cell>
        </row>
        <row r="369">
          <cell r="A369" t="str">
            <v>146067</v>
          </cell>
          <cell r="B369" t="str">
            <v>I/C RECEIVABLE – PPL EU SERVICES CORPORATION</v>
          </cell>
          <cell r="C369" t="str">
            <v>ASSET</v>
          </cell>
          <cell r="D369" t="str">
            <v>Open</v>
          </cell>
          <cell r="E369"/>
          <cell r="F369"/>
          <cell r="G369" t="str">
            <v>Prepayments and other current assets</v>
          </cell>
          <cell r="H369" t="str">
            <v>Accounts receivable - affiliates (non-LKE)</v>
          </cell>
          <cell r="I369">
            <v>146.4</v>
          </cell>
          <cell r="J369" t="str">
            <v>146 - Acct Rec From Assoc Co</v>
          </cell>
          <cell r="K369">
            <v>146</v>
          </cell>
          <cell r="L369" t="str">
            <v>146.4 - Acct Rec From Assoc Co (Non LKE)</v>
          </cell>
          <cell r="M369" t="str">
            <v>Accounts Rec from Assoc Companies</v>
          </cell>
          <cell r="N369" t="str">
            <v>n/a</v>
          </cell>
          <cell r="O369" t="str">
            <v>n/a</v>
          </cell>
          <cell r="P369" t="str">
            <v>n/a</v>
          </cell>
          <cell r="Q369" t="str">
            <v>n/a</v>
          </cell>
          <cell r="R369" t="str">
            <v>n/a</v>
          </cell>
          <cell r="S369" t="str">
            <v>new 02/2018</v>
          </cell>
        </row>
        <row r="370">
          <cell r="A370" t="str">
            <v>146070</v>
          </cell>
          <cell r="B370" t="str">
            <v>I/C RECEIVABLE - PPL TRANSLINK</v>
          </cell>
          <cell r="C370" t="str">
            <v>ASSET</v>
          </cell>
          <cell r="D370" t="str">
            <v>Open</v>
          </cell>
          <cell r="E370"/>
          <cell r="F370"/>
          <cell r="G370" t="str">
            <v>Prepayments and other current assets</v>
          </cell>
          <cell r="H370" t="str">
            <v>Accounts receivable - affiliates (non-LKE)</v>
          </cell>
          <cell r="I370">
            <v>146.4</v>
          </cell>
          <cell r="J370" t="str">
            <v>146 - Acct Rec From Assoc Co</v>
          </cell>
          <cell r="K370">
            <v>146</v>
          </cell>
          <cell r="L370" t="str">
            <v>146.4 - Acct Rec From Assoc Co (Non LKE)</v>
          </cell>
          <cell r="M370" t="str">
            <v>Accounts Rec from Assoc Companies</v>
          </cell>
          <cell r="N370" t="str">
            <v>n/a</v>
          </cell>
          <cell r="O370" t="str">
            <v>n/a</v>
          </cell>
          <cell r="P370" t="str">
            <v>n/a</v>
          </cell>
          <cell r="Q370" t="str">
            <v>n/a</v>
          </cell>
          <cell r="R370" t="str">
            <v>n/a</v>
          </cell>
          <cell r="S370" t="str">
            <v>new 03/2016</v>
          </cell>
        </row>
        <row r="371">
          <cell r="A371" t="str">
            <v>146100</v>
          </cell>
          <cell r="B371" t="str">
            <v>INTERCOMPANY</v>
          </cell>
          <cell r="C371" t="str">
            <v>ASSET</v>
          </cell>
          <cell r="D371" t="str">
            <v>Open</v>
          </cell>
          <cell r="E371"/>
          <cell r="F371"/>
          <cell r="G371" t="str">
            <v>Prepayments and other current assets</v>
          </cell>
          <cell r="H371" t="str">
            <v>Accounts receivable - affiliates (LKE)</v>
          </cell>
          <cell r="I371">
            <v>146</v>
          </cell>
          <cell r="J371" t="str">
            <v>146 - Acct Rec From Assoc Co</v>
          </cell>
          <cell r="K371">
            <v>146</v>
          </cell>
          <cell r="L371" t="str">
            <v>146 - Acct Rec From Assoc Co (LKE)</v>
          </cell>
          <cell r="M371" t="str">
            <v>Accounts Rec from Assoc Companies</v>
          </cell>
          <cell r="N371" t="str">
            <v>n/a</v>
          </cell>
          <cell r="O371" t="str">
            <v>n/a</v>
          </cell>
          <cell r="P371" t="str">
            <v>n/a</v>
          </cell>
          <cell r="Q371" t="str">
            <v>n/a</v>
          </cell>
          <cell r="R371" t="str">
            <v>n/a</v>
          </cell>
          <cell r="S371"/>
        </row>
        <row r="372">
          <cell r="A372" t="str">
            <v>146200</v>
          </cell>
          <cell r="B372" t="str">
            <v>CLOSED 12/07 - A/R FRM ASSOC CO-AP SOURCE</v>
          </cell>
          <cell r="C372" t="str">
            <v>ASSET</v>
          </cell>
          <cell r="D372" t="str">
            <v>Closed</v>
          </cell>
          <cell r="E372"/>
          <cell r="F372"/>
          <cell r="G372" t="str">
            <v>Prepayments and other current assets</v>
          </cell>
          <cell r="H372" t="str">
            <v>Accounts receivable - affiliates (LKE)</v>
          </cell>
          <cell r="I372">
            <v>146</v>
          </cell>
          <cell r="J372" t="str">
            <v>146 - Acct Rec From Assoc Co</v>
          </cell>
          <cell r="K372">
            <v>146</v>
          </cell>
          <cell r="L372" t="str">
            <v>146 - Acct Rec From Assoc Co (LKE)</v>
          </cell>
          <cell r="M372" t="str">
            <v>Accounts Rec from Assoc Companies</v>
          </cell>
          <cell r="N372" t="str">
            <v>n/a</v>
          </cell>
          <cell r="O372" t="str">
            <v>n/a</v>
          </cell>
          <cell r="P372" t="str">
            <v>n/a</v>
          </cell>
          <cell r="Q372" t="str">
            <v>n/a</v>
          </cell>
          <cell r="R372" t="str">
            <v>n/a</v>
          </cell>
          <cell r="S372"/>
        </row>
        <row r="373">
          <cell r="A373" t="str">
            <v>151010</v>
          </cell>
          <cell r="B373" t="str">
            <v>FUEL STK-LEASED CARS</v>
          </cell>
          <cell r="C373" t="str">
            <v>ASSET</v>
          </cell>
          <cell r="D373" t="str">
            <v>Open</v>
          </cell>
          <cell r="E373"/>
          <cell r="F373"/>
          <cell r="G373" t="str">
            <v>Inventory</v>
          </cell>
          <cell r="H373" t="str">
            <v>Fuel</v>
          </cell>
          <cell r="I373">
            <v>151</v>
          </cell>
          <cell r="J373" t="str">
            <v>151 - Fuel Stock</v>
          </cell>
          <cell r="K373">
            <v>151</v>
          </cell>
          <cell r="L373" t="str">
            <v>151 - Fuel Stock</v>
          </cell>
          <cell r="M373" t="str">
            <v>Inventories Fuel</v>
          </cell>
          <cell r="N373" t="str">
            <v>n/a</v>
          </cell>
          <cell r="O373" t="str">
            <v>n/a</v>
          </cell>
          <cell r="P373" t="str">
            <v>n/a</v>
          </cell>
          <cell r="Q373" t="str">
            <v>n/a</v>
          </cell>
          <cell r="R373" t="str">
            <v>n/a</v>
          </cell>
          <cell r="S373"/>
        </row>
        <row r="374">
          <cell r="A374" t="str">
            <v>151020</v>
          </cell>
          <cell r="B374" t="str">
            <v>COAL PURCHASES - TONS - $</v>
          </cell>
          <cell r="C374" t="str">
            <v>ASSET</v>
          </cell>
          <cell r="D374" t="str">
            <v>Open</v>
          </cell>
          <cell r="E374"/>
          <cell r="F374"/>
          <cell r="G374" t="str">
            <v>Inventory</v>
          </cell>
          <cell r="H374" t="str">
            <v>Fuel</v>
          </cell>
          <cell r="I374">
            <v>151</v>
          </cell>
          <cell r="J374" t="str">
            <v>151 - Fuel Stock</v>
          </cell>
          <cell r="K374">
            <v>151</v>
          </cell>
          <cell r="L374" t="str">
            <v>151 - Fuel Stock</v>
          </cell>
          <cell r="M374" t="str">
            <v>Inventories Fuel</v>
          </cell>
          <cell r="N374" t="str">
            <v>n/a</v>
          </cell>
          <cell r="O374" t="str">
            <v>n/a</v>
          </cell>
          <cell r="P374" t="str">
            <v>n/a</v>
          </cell>
          <cell r="Q374" t="str">
            <v>n/a</v>
          </cell>
          <cell r="R374" t="str">
            <v>n/a</v>
          </cell>
          <cell r="S374"/>
        </row>
        <row r="375">
          <cell r="A375" t="str">
            <v>151021</v>
          </cell>
          <cell r="B375" t="str">
            <v>COAL - BTU ADJ - BTU</v>
          </cell>
          <cell r="C375" t="str">
            <v>ASSET</v>
          </cell>
          <cell r="D375" t="str">
            <v>Open</v>
          </cell>
          <cell r="E375"/>
          <cell r="F375"/>
          <cell r="G375" t="str">
            <v>Inventory</v>
          </cell>
          <cell r="H375" t="str">
            <v>Fuel</v>
          </cell>
          <cell r="I375">
            <v>151</v>
          </cell>
          <cell r="J375" t="str">
            <v>151 - Fuel Stock</v>
          </cell>
          <cell r="K375">
            <v>151</v>
          </cell>
          <cell r="L375" t="str">
            <v>151 - Fuel Stock</v>
          </cell>
          <cell r="M375" t="str">
            <v>Inventories Fuel</v>
          </cell>
          <cell r="N375" t="str">
            <v>n/a</v>
          </cell>
          <cell r="O375" t="str">
            <v>n/a</v>
          </cell>
          <cell r="P375" t="str">
            <v>n/a</v>
          </cell>
          <cell r="Q375" t="str">
            <v>n/a</v>
          </cell>
          <cell r="R375" t="str">
            <v>n/a</v>
          </cell>
          <cell r="S375"/>
        </row>
        <row r="376">
          <cell r="A376" t="str">
            <v>151022</v>
          </cell>
          <cell r="B376" t="str">
            <v>COAL FINES - CONSIGNED INVENTORY</v>
          </cell>
          <cell r="C376" t="str">
            <v>ASSET</v>
          </cell>
          <cell r="D376" t="str">
            <v>Open</v>
          </cell>
          <cell r="E376"/>
          <cell r="F376"/>
          <cell r="G376" t="str">
            <v>Inventory</v>
          </cell>
          <cell r="H376" t="str">
            <v>Fuel</v>
          </cell>
          <cell r="I376">
            <v>151</v>
          </cell>
          <cell r="J376" t="str">
            <v>151 - Fuel Stock</v>
          </cell>
          <cell r="K376">
            <v>151</v>
          </cell>
          <cell r="L376" t="str">
            <v>151 - Fuel Stock</v>
          </cell>
          <cell r="M376" t="str">
            <v>Inventories Fuel</v>
          </cell>
          <cell r="N376" t="str">
            <v>n/a</v>
          </cell>
          <cell r="O376" t="str">
            <v>n/a</v>
          </cell>
          <cell r="P376" t="str">
            <v>n/a</v>
          </cell>
          <cell r="Q376" t="str">
            <v>n/a</v>
          </cell>
          <cell r="R376" t="str">
            <v>n/a</v>
          </cell>
          <cell r="S376"/>
        </row>
        <row r="377">
          <cell r="A377" t="str">
            <v>151023</v>
          </cell>
          <cell r="B377" t="str">
            <v>IN-TRANSIT COAL - TONS - $</v>
          </cell>
          <cell r="C377" t="str">
            <v>ASSET</v>
          </cell>
          <cell r="D377" t="str">
            <v>Open</v>
          </cell>
          <cell r="E377"/>
          <cell r="F377"/>
          <cell r="G377" t="str">
            <v>Inventory</v>
          </cell>
          <cell r="H377" t="str">
            <v>Fuel</v>
          </cell>
          <cell r="I377">
            <v>151</v>
          </cell>
          <cell r="J377" t="str">
            <v>151 - Fuel Stock</v>
          </cell>
          <cell r="K377">
            <v>151</v>
          </cell>
          <cell r="L377" t="str">
            <v>151 - Fuel Stock</v>
          </cell>
          <cell r="M377" t="str">
            <v>Inventories Fuel</v>
          </cell>
          <cell r="N377" t="str">
            <v>n/a</v>
          </cell>
          <cell r="O377" t="str">
            <v>n/a</v>
          </cell>
          <cell r="P377" t="str">
            <v>n/a</v>
          </cell>
          <cell r="Q377" t="str">
            <v>n/a</v>
          </cell>
          <cell r="R377" t="str">
            <v>n/a</v>
          </cell>
          <cell r="S377"/>
        </row>
        <row r="378">
          <cell r="A378" t="str">
            <v>151024</v>
          </cell>
          <cell r="B378" t="str">
            <v>COAL - CONSIGNED INVENTORY</v>
          </cell>
          <cell r="C378" t="str">
            <v>ASSET</v>
          </cell>
          <cell r="D378" t="str">
            <v>Open</v>
          </cell>
          <cell r="E378"/>
          <cell r="F378"/>
          <cell r="G378" t="str">
            <v>Inventory</v>
          </cell>
          <cell r="H378" t="str">
            <v>Fuel</v>
          </cell>
          <cell r="I378">
            <v>151</v>
          </cell>
          <cell r="J378" t="str">
            <v>151 - Fuel Stock</v>
          </cell>
          <cell r="K378">
            <v>151</v>
          </cell>
          <cell r="L378" t="str">
            <v>151 - Fuel Stock</v>
          </cell>
          <cell r="M378" t="str">
            <v>Inventories Fuel</v>
          </cell>
          <cell r="N378" t="str">
            <v>n/a</v>
          </cell>
          <cell r="O378" t="str">
            <v>n/a</v>
          </cell>
          <cell r="P378" t="str">
            <v>n/a</v>
          </cell>
          <cell r="Q378" t="str">
            <v>n/a</v>
          </cell>
          <cell r="R378" t="str">
            <v>n/a</v>
          </cell>
          <cell r="S378"/>
        </row>
        <row r="379">
          <cell r="A379" t="str">
            <v>151025</v>
          </cell>
          <cell r="B379" t="str">
            <v>TC NON-JURISDICTIONAL CONTRA (IMEA-IMPA) - COAL PURCHASES - TONS - $</v>
          </cell>
          <cell r="C379" t="str">
            <v>ASSET</v>
          </cell>
          <cell r="D379" t="str">
            <v>Open</v>
          </cell>
          <cell r="E379"/>
          <cell r="F379"/>
          <cell r="G379" t="str">
            <v>Inventory</v>
          </cell>
          <cell r="H379" t="str">
            <v>Fuel</v>
          </cell>
          <cell r="I379">
            <v>151</v>
          </cell>
          <cell r="J379" t="str">
            <v>151 - Fuel Stock</v>
          </cell>
          <cell r="K379">
            <v>151</v>
          </cell>
          <cell r="L379" t="str">
            <v>151 - Fuel Stock</v>
          </cell>
          <cell r="M379" t="str">
            <v>Inventories Fuel</v>
          </cell>
          <cell r="N379" t="str">
            <v>n/a</v>
          </cell>
          <cell r="O379" t="str">
            <v>n/a</v>
          </cell>
          <cell r="P379" t="str">
            <v>n/a</v>
          </cell>
          <cell r="Q379" t="str">
            <v>n/a</v>
          </cell>
          <cell r="R379" t="str">
            <v>n/a</v>
          </cell>
          <cell r="S379"/>
        </row>
        <row r="380">
          <cell r="A380" t="str">
            <v>151026</v>
          </cell>
          <cell r="B380" t="str">
            <v>TC NON-JURISDICTIONAL CONTRA (IMEA-IMPA) - COAL PURCHASES (STAT ONLY)</v>
          </cell>
          <cell r="C380" t="str">
            <v>ASSET</v>
          </cell>
          <cell r="D380" t="str">
            <v>Open</v>
          </cell>
          <cell r="E380"/>
          <cell r="F380"/>
          <cell r="G380" t="str">
            <v>Inventory</v>
          </cell>
          <cell r="H380" t="str">
            <v>Fuel</v>
          </cell>
          <cell r="I380">
            <v>151</v>
          </cell>
          <cell r="J380" t="str">
            <v>151 - Fuel Stock</v>
          </cell>
          <cell r="K380">
            <v>151</v>
          </cell>
          <cell r="L380" t="str">
            <v>151 - Fuel Stock</v>
          </cell>
          <cell r="M380" t="str">
            <v>Inventories Fuel</v>
          </cell>
          <cell r="N380" t="str">
            <v>n/a</v>
          </cell>
          <cell r="O380" t="str">
            <v>n/a</v>
          </cell>
          <cell r="P380" t="str">
            <v>n/a</v>
          </cell>
          <cell r="Q380" t="str">
            <v>n/a</v>
          </cell>
          <cell r="R380" t="str">
            <v>n/a</v>
          </cell>
          <cell r="S380"/>
        </row>
        <row r="381">
          <cell r="A381" t="str">
            <v>151030</v>
          </cell>
          <cell r="B381" t="str">
            <v>FUEL OIL - GAL - $</v>
          </cell>
          <cell r="C381" t="str">
            <v>ASSET</v>
          </cell>
          <cell r="D381" t="str">
            <v>Open</v>
          </cell>
          <cell r="E381"/>
          <cell r="F381"/>
          <cell r="G381" t="str">
            <v>Inventory</v>
          </cell>
          <cell r="H381" t="str">
            <v>Fuel</v>
          </cell>
          <cell r="I381">
            <v>151</v>
          </cell>
          <cell r="J381" t="str">
            <v>151 - Fuel Stock</v>
          </cell>
          <cell r="K381">
            <v>151</v>
          </cell>
          <cell r="L381" t="str">
            <v>151 - Fuel Stock</v>
          </cell>
          <cell r="M381" t="str">
            <v>Inventories Fuel</v>
          </cell>
          <cell r="N381" t="str">
            <v>n/a</v>
          </cell>
          <cell r="O381" t="str">
            <v>n/a</v>
          </cell>
          <cell r="P381" t="str">
            <v>n/a</v>
          </cell>
          <cell r="Q381" t="str">
            <v>n/a</v>
          </cell>
          <cell r="R381" t="str">
            <v>n/a</v>
          </cell>
          <cell r="S381"/>
        </row>
        <row r="382">
          <cell r="A382" t="str">
            <v>151031</v>
          </cell>
          <cell r="B382" t="str">
            <v>FUEL OIL - BTU</v>
          </cell>
          <cell r="C382" t="str">
            <v>ASSET</v>
          </cell>
          <cell r="D382" t="str">
            <v>Open</v>
          </cell>
          <cell r="E382"/>
          <cell r="F382"/>
          <cell r="G382" t="str">
            <v>Inventory</v>
          </cell>
          <cell r="H382" t="str">
            <v>Fuel</v>
          </cell>
          <cell r="I382">
            <v>151</v>
          </cell>
          <cell r="J382" t="str">
            <v>151 - Fuel Stock</v>
          </cell>
          <cell r="K382">
            <v>151</v>
          </cell>
          <cell r="L382" t="str">
            <v>151 - Fuel Stock</v>
          </cell>
          <cell r="M382" t="str">
            <v>Inventories Fuel</v>
          </cell>
          <cell r="N382" t="str">
            <v>n/a</v>
          </cell>
          <cell r="O382" t="str">
            <v>n/a</v>
          </cell>
          <cell r="P382" t="str">
            <v>n/a</v>
          </cell>
          <cell r="Q382" t="str">
            <v>n/a</v>
          </cell>
          <cell r="R382" t="str">
            <v>n/a</v>
          </cell>
          <cell r="S382"/>
        </row>
        <row r="383">
          <cell r="A383" t="str">
            <v>151032</v>
          </cell>
          <cell r="B383" t="str">
            <v>TC NON-JURISDICTIONAL CONTRA (IMEA-IMPA) - FUEL OIL - GAL - $</v>
          </cell>
          <cell r="C383" t="str">
            <v>ASSET</v>
          </cell>
          <cell r="D383" t="str">
            <v>Open</v>
          </cell>
          <cell r="E383"/>
          <cell r="F383"/>
          <cell r="G383" t="str">
            <v>Inventory</v>
          </cell>
          <cell r="H383" t="str">
            <v>Fuel</v>
          </cell>
          <cell r="I383">
            <v>151</v>
          </cell>
          <cell r="J383" t="str">
            <v>151 - Fuel Stock</v>
          </cell>
          <cell r="K383">
            <v>151</v>
          </cell>
          <cell r="L383" t="str">
            <v>151 - Fuel Stock</v>
          </cell>
          <cell r="M383" t="str">
            <v>Inventories Fuel</v>
          </cell>
          <cell r="N383" t="str">
            <v>n/a</v>
          </cell>
          <cell r="O383" t="str">
            <v>n/a</v>
          </cell>
          <cell r="P383" t="str">
            <v>n/a</v>
          </cell>
          <cell r="Q383" t="str">
            <v>n/a</v>
          </cell>
          <cell r="R383" t="str">
            <v>n/a</v>
          </cell>
          <cell r="S383"/>
        </row>
        <row r="384">
          <cell r="A384" t="str">
            <v>151033</v>
          </cell>
          <cell r="B384" t="str">
            <v>TC NON-JURISDICTIONAL CONTRA (IMEA-IMPA) - FUEL OIL (STAT ONLY)</v>
          </cell>
          <cell r="C384" t="str">
            <v>ASSET</v>
          </cell>
          <cell r="D384" t="str">
            <v>Open</v>
          </cell>
          <cell r="E384"/>
          <cell r="F384"/>
          <cell r="G384" t="str">
            <v>Inventory</v>
          </cell>
          <cell r="H384" t="str">
            <v>Fuel</v>
          </cell>
          <cell r="I384">
            <v>151</v>
          </cell>
          <cell r="J384" t="str">
            <v>151 - Fuel Stock</v>
          </cell>
          <cell r="K384">
            <v>151</v>
          </cell>
          <cell r="L384" t="str">
            <v>151 - Fuel Stock</v>
          </cell>
          <cell r="M384" t="str">
            <v>Inventories Fuel</v>
          </cell>
          <cell r="N384" t="str">
            <v>n/a</v>
          </cell>
          <cell r="O384" t="str">
            <v>n/a</v>
          </cell>
          <cell r="P384" t="str">
            <v>n/a</v>
          </cell>
          <cell r="Q384" t="str">
            <v>n/a</v>
          </cell>
          <cell r="R384" t="str">
            <v>n/a</v>
          </cell>
          <cell r="S384"/>
        </row>
        <row r="385">
          <cell r="A385" t="str">
            <v>151060</v>
          </cell>
          <cell r="B385" t="str">
            <v>RAILCARS-OPER/MTCE</v>
          </cell>
          <cell r="C385" t="str">
            <v>ASSET</v>
          </cell>
          <cell r="D385" t="str">
            <v>Open</v>
          </cell>
          <cell r="E385"/>
          <cell r="F385"/>
          <cell r="G385" t="str">
            <v>Inventory</v>
          </cell>
          <cell r="H385" t="str">
            <v>Fuel</v>
          </cell>
          <cell r="I385">
            <v>151</v>
          </cell>
          <cell r="J385" t="str">
            <v>151 - Fuel Stock</v>
          </cell>
          <cell r="K385">
            <v>151</v>
          </cell>
          <cell r="L385" t="str">
            <v>151 - Fuel Stock</v>
          </cell>
          <cell r="M385" t="str">
            <v>Inventories Fuel</v>
          </cell>
          <cell r="N385" t="str">
            <v>n/a</v>
          </cell>
          <cell r="O385" t="str">
            <v>n/a</v>
          </cell>
          <cell r="P385" t="str">
            <v>n/a</v>
          </cell>
          <cell r="Q385" t="str">
            <v>n/a</v>
          </cell>
          <cell r="R385" t="str">
            <v>n/a</v>
          </cell>
          <cell r="S385"/>
        </row>
        <row r="386">
          <cell r="A386" t="str">
            <v>151061</v>
          </cell>
          <cell r="B386" t="str">
            <v>GAS PIPELINE OPER/MTCE - MCF - $</v>
          </cell>
          <cell r="C386" t="str">
            <v>ASSET</v>
          </cell>
          <cell r="D386" t="str">
            <v>Open</v>
          </cell>
          <cell r="E386"/>
          <cell r="F386"/>
          <cell r="G386" t="str">
            <v>Inventory</v>
          </cell>
          <cell r="H386" t="str">
            <v>Fuel</v>
          </cell>
          <cell r="I386">
            <v>151</v>
          </cell>
          <cell r="J386" t="str">
            <v>151 - Fuel Stock</v>
          </cell>
          <cell r="K386">
            <v>151</v>
          </cell>
          <cell r="L386" t="str">
            <v>151 - Fuel Stock</v>
          </cell>
          <cell r="M386" t="str">
            <v>Inventories Fuel</v>
          </cell>
          <cell r="N386" t="str">
            <v>n/a</v>
          </cell>
          <cell r="O386" t="str">
            <v>n/a</v>
          </cell>
          <cell r="P386" t="str">
            <v>n/a</v>
          </cell>
          <cell r="Q386" t="str">
            <v>n/a</v>
          </cell>
          <cell r="R386" t="str">
            <v>n/a</v>
          </cell>
          <cell r="S386"/>
        </row>
        <row r="387">
          <cell r="A387" t="str">
            <v>151070</v>
          </cell>
          <cell r="B387" t="str">
            <v>PETROL COKE-TEM STOR - TONS</v>
          </cell>
          <cell r="C387" t="str">
            <v>ASSET</v>
          </cell>
          <cell r="D387" t="str">
            <v>Open</v>
          </cell>
          <cell r="E387"/>
          <cell r="F387"/>
          <cell r="G387" t="str">
            <v>Inventory</v>
          </cell>
          <cell r="H387" t="str">
            <v>Fuel</v>
          </cell>
          <cell r="I387">
            <v>151</v>
          </cell>
          <cell r="J387" t="str">
            <v>151 - Fuel Stock</v>
          </cell>
          <cell r="K387">
            <v>151</v>
          </cell>
          <cell r="L387" t="str">
            <v>151 - Fuel Stock</v>
          </cell>
          <cell r="M387" t="str">
            <v>Inventories Fuel</v>
          </cell>
          <cell r="N387" t="str">
            <v>n/a</v>
          </cell>
          <cell r="O387" t="str">
            <v>n/a</v>
          </cell>
          <cell r="P387" t="str">
            <v>n/a</v>
          </cell>
          <cell r="Q387" t="str">
            <v>n/a</v>
          </cell>
          <cell r="R387" t="str">
            <v>n/a</v>
          </cell>
          <cell r="S387"/>
        </row>
        <row r="388">
          <cell r="A388" t="str">
            <v>151071</v>
          </cell>
          <cell r="B388" t="str">
            <v>PETROL COKE-TEM STOR - BTU</v>
          </cell>
          <cell r="C388" t="str">
            <v>ASSET</v>
          </cell>
          <cell r="D388" t="str">
            <v>Open</v>
          </cell>
          <cell r="E388"/>
          <cell r="F388"/>
          <cell r="G388" t="str">
            <v>Inventory</v>
          </cell>
          <cell r="H388" t="str">
            <v>Fuel</v>
          </cell>
          <cell r="I388">
            <v>151</v>
          </cell>
          <cell r="J388" t="str">
            <v>151 - Fuel Stock</v>
          </cell>
          <cell r="K388">
            <v>151</v>
          </cell>
          <cell r="L388" t="str">
            <v>151 - Fuel Stock</v>
          </cell>
          <cell r="M388" t="str">
            <v>Inventories Fuel</v>
          </cell>
          <cell r="N388" t="str">
            <v>n/a</v>
          </cell>
          <cell r="O388" t="str">
            <v>n/a</v>
          </cell>
          <cell r="P388" t="str">
            <v>n/a</v>
          </cell>
          <cell r="Q388" t="str">
            <v>n/a</v>
          </cell>
          <cell r="R388" t="str">
            <v>n/a</v>
          </cell>
          <cell r="S388"/>
        </row>
        <row r="389">
          <cell r="A389" t="str">
            <v>151073</v>
          </cell>
          <cell r="B389" t="str">
            <v>IN-TRANSIT COAL-MMBTU/IN-TRANSIT PET COKE &lt;AUG 2009</v>
          </cell>
          <cell r="C389" t="str">
            <v>ASSET</v>
          </cell>
          <cell r="D389" t="str">
            <v>Open</v>
          </cell>
          <cell r="E389"/>
          <cell r="F389"/>
          <cell r="G389" t="str">
            <v>Inventory</v>
          </cell>
          <cell r="H389" t="str">
            <v>Fuel</v>
          </cell>
          <cell r="I389">
            <v>151</v>
          </cell>
          <cell r="J389" t="str">
            <v>151 - Fuel Stock</v>
          </cell>
          <cell r="K389">
            <v>151</v>
          </cell>
          <cell r="L389" t="str">
            <v>151 - Fuel Stock</v>
          </cell>
          <cell r="M389" t="str">
            <v>Inventories Fuel</v>
          </cell>
          <cell r="N389" t="str">
            <v>n/a</v>
          </cell>
          <cell r="O389" t="str">
            <v>n/a</v>
          </cell>
          <cell r="P389" t="str">
            <v>n/a</v>
          </cell>
          <cell r="Q389" t="str">
            <v>n/a</v>
          </cell>
          <cell r="R389" t="str">
            <v>n/a</v>
          </cell>
          <cell r="S389"/>
        </row>
        <row r="390">
          <cell r="A390" t="str">
            <v>151080</v>
          </cell>
          <cell r="B390" t="str">
            <v>COAL BARGE SHUTTLING</v>
          </cell>
          <cell r="C390" t="str">
            <v>ASSET</v>
          </cell>
          <cell r="D390" t="str">
            <v>Open</v>
          </cell>
          <cell r="E390"/>
          <cell r="F390"/>
          <cell r="G390" t="str">
            <v>Inventory</v>
          </cell>
          <cell r="H390" t="str">
            <v>Fuel</v>
          </cell>
          <cell r="I390">
            <v>151</v>
          </cell>
          <cell r="J390" t="str">
            <v>151 - Fuel Stock</v>
          </cell>
          <cell r="K390">
            <v>151</v>
          </cell>
          <cell r="L390" t="str">
            <v>151 - Fuel Stock</v>
          </cell>
          <cell r="M390" t="str">
            <v>Inventories Fuel</v>
          </cell>
          <cell r="N390" t="str">
            <v>n/a</v>
          </cell>
          <cell r="O390" t="str">
            <v>n/a</v>
          </cell>
          <cell r="P390" t="str">
            <v>n/a</v>
          </cell>
          <cell r="Q390" t="str">
            <v>n/a</v>
          </cell>
          <cell r="R390" t="str">
            <v>n/a</v>
          </cell>
          <cell r="S390"/>
        </row>
        <row r="391">
          <cell r="A391" t="str">
            <v>151090</v>
          </cell>
          <cell r="B391" t="str">
            <v>PROPANE</v>
          </cell>
          <cell r="C391" t="str">
            <v>ASSET</v>
          </cell>
          <cell r="D391" t="str">
            <v>Open</v>
          </cell>
          <cell r="E391"/>
          <cell r="F391"/>
          <cell r="G391" t="str">
            <v>Inventory</v>
          </cell>
          <cell r="H391" t="str">
            <v>Fuel</v>
          </cell>
          <cell r="I391">
            <v>151</v>
          </cell>
          <cell r="J391" t="str">
            <v>151 - Fuel Stock</v>
          </cell>
          <cell r="K391">
            <v>151</v>
          </cell>
          <cell r="L391" t="str">
            <v>151 - Fuel Stock</v>
          </cell>
          <cell r="M391" t="str">
            <v>Inventories Fuel</v>
          </cell>
          <cell r="N391" t="str">
            <v>n/a</v>
          </cell>
          <cell r="O391" t="str">
            <v>n/a</v>
          </cell>
          <cell r="P391" t="str">
            <v>n/a</v>
          </cell>
          <cell r="Q391" t="str">
            <v>n/a</v>
          </cell>
          <cell r="R391" t="str">
            <v>n/a</v>
          </cell>
          <cell r="S391"/>
        </row>
        <row r="392">
          <cell r="A392" t="str">
            <v>154001</v>
          </cell>
          <cell r="B392" t="str">
            <v>MATERIALS/SUPPLIES</v>
          </cell>
          <cell r="C392" t="str">
            <v>ASSET</v>
          </cell>
          <cell r="D392" t="str">
            <v>Open</v>
          </cell>
          <cell r="E392"/>
          <cell r="F392"/>
          <cell r="G392" t="str">
            <v>Inventory</v>
          </cell>
          <cell r="H392" t="str">
            <v>Other materials and supplies</v>
          </cell>
          <cell r="I392">
            <v>154</v>
          </cell>
          <cell r="J392" t="str">
            <v>154 - Plant Mat And Opr Supplies</v>
          </cell>
          <cell r="K392">
            <v>154</v>
          </cell>
          <cell r="L392" t="str">
            <v>154 - Plant Mat And Opr Supplies</v>
          </cell>
          <cell r="M392" t="str">
            <v>Inventories Materials and Supplies</v>
          </cell>
          <cell r="N392" t="str">
            <v>n/a</v>
          </cell>
          <cell r="O392" t="str">
            <v>n/a</v>
          </cell>
          <cell r="P392" t="str">
            <v>n/a</v>
          </cell>
          <cell r="Q392" t="str">
            <v>n/a</v>
          </cell>
          <cell r="R392" t="str">
            <v>n/a</v>
          </cell>
          <cell r="S392"/>
        </row>
        <row r="393">
          <cell r="A393" t="str">
            <v>154003</v>
          </cell>
          <cell r="B393" t="str">
            <v>LIMESTONE</v>
          </cell>
          <cell r="C393" t="str">
            <v>ASSET</v>
          </cell>
          <cell r="D393" t="str">
            <v>Open</v>
          </cell>
          <cell r="E393"/>
          <cell r="F393"/>
          <cell r="G393" t="str">
            <v>Inventory</v>
          </cell>
          <cell r="H393" t="str">
            <v>Other materials and supplies</v>
          </cell>
          <cell r="I393">
            <v>154</v>
          </cell>
          <cell r="J393" t="str">
            <v>154 - Plant Mat And Opr Supplies</v>
          </cell>
          <cell r="K393">
            <v>154</v>
          </cell>
          <cell r="L393" t="str">
            <v>154 - Plant Mat And Opr Supplies</v>
          </cell>
          <cell r="M393" t="str">
            <v>Inventories Materials and Supplies</v>
          </cell>
          <cell r="N393" t="str">
            <v>n/a</v>
          </cell>
          <cell r="O393" t="str">
            <v>n/a</v>
          </cell>
          <cell r="P393" t="str">
            <v>n/a</v>
          </cell>
          <cell r="Q393" t="str">
            <v>n/a</v>
          </cell>
          <cell r="R393" t="str">
            <v>n/a</v>
          </cell>
          <cell r="S393"/>
        </row>
        <row r="394">
          <cell r="A394" t="str">
            <v>154004</v>
          </cell>
          <cell r="B394" t="str">
            <v>COMMERCIAL LIME</v>
          </cell>
          <cell r="C394" t="str">
            <v>ASSET</v>
          </cell>
          <cell r="D394" t="str">
            <v>Open</v>
          </cell>
          <cell r="E394"/>
          <cell r="F394"/>
          <cell r="G394" t="str">
            <v>Inventory</v>
          </cell>
          <cell r="H394" t="str">
            <v>Other materials and supplies</v>
          </cell>
          <cell r="I394">
            <v>154</v>
          </cell>
          <cell r="J394" t="str">
            <v>154 - Plant Mat And Opr Supplies</v>
          </cell>
          <cell r="K394">
            <v>154</v>
          </cell>
          <cell r="L394" t="str">
            <v>154 - Plant Mat And Opr Supplies</v>
          </cell>
          <cell r="M394" t="str">
            <v>Inventories Materials and Supplies</v>
          </cell>
          <cell r="N394" t="str">
            <v>n/a</v>
          </cell>
          <cell r="O394" t="str">
            <v>n/a</v>
          </cell>
          <cell r="P394" t="str">
            <v>n/a</v>
          </cell>
          <cell r="Q394" t="str">
            <v>n/a</v>
          </cell>
          <cell r="R394" t="str">
            <v>n/a</v>
          </cell>
          <cell r="S394"/>
        </row>
        <row r="395">
          <cell r="A395" t="str">
            <v>154006</v>
          </cell>
          <cell r="B395" t="str">
            <v>OTHER REAGENTS</v>
          </cell>
          <cell r="C395" t="str">
            <v>ASSET</v>
          </cell>
          <cell r="D395" t="str">
            <v>Open</v>
          </cell>
          <cell r="E395"/>
          <cell r="F395"/>
          <cell r="G395" t="str">
            <v>Inventory</v>
          </cell>
          <cell r="H395" t="str">
            <v>Other materials and supplies</v>
          </cell>
          <cell r="I395">
            <v>154</v>
          </cell>
          <cell r="J395" t="str">
            <v>154 - Plant Mat And Opr Supplies</v>
          </cell>
          <cell r="K395">
            <v>154</v>
          </cell>
          <cell r="L395" t="str">
            <v>154 - Plant Mat And Opr Supplies</v>
          </cell>
          <cell r="M395" t="str">
            <v>Inventories Materials and Supplies</v>
          </cell>
          <cell r="N395" t="str">
            <v>n/a</v>
          </cell>
          <cell r="O395" t="str">
            <v>n/a</v>
          </cell>
          <cell r="P395" t="str">
            <v>n/a</v>
          </cell>
          <cell r="Q395" t="str">
            <v>n/a</v>
          </cell>
          <cell r="R395" t="str">
            <v>n/a</v>
          </cell>
          <cell r="S395"/>
        </row>
        <row r="396">
          <cell r="A396" t="str">
            <v>154007</v>
          </cell>
          <cell r="B396" t="str">
            <v>TC NON-JURISDICTIONAL CONTRA (IMEA/IMPA) - LIMESTONE</v>
          </cell>
          <cell r="C396" t="str">
            <v>ASSET</v>
          </cell>
          <cell r="D396" t="str">
            <v>Open</v>
          </cell>
          <cell r="E396"/>
          <cell r="F396"/>
          <cell r="G396" t="str">
            <v>Inventory</v>
          </cell>
          <cell r="H396" t="str">
            <v>Other materials and supplies</v>
          </cell>
          <cell r="I396">
            <v>154</v>
          </cell>
          <cell r="J396" t="str">
            <v>154 - Plant Mat And Opr Supplies</v>
          </cell>
          <cell r="K396">
            <v>154</v>
          </cell>
          <cell r="L396" t="str">
            <v>154 - Plant Mat And Opr Supplies</v>
          </cell>
          <cell r="M396" t="str">
            <v>Inventories Materials and Supplies</v>
          </cell>
          <cell r="N396" t="str">
            <v>n/a</v>
          </cell>
          <cell r="O396" t="str">
            <v>n/a</v>
          </cell>
          <cell r="P396" t="str">
            <v>n/a</v>
          </cell>
          <cell r="Q396" t="str">
            <v>n/a</v>
          </cell>
          <cell r="R396" t="str">
            <v>n/a</v>
          </cell>
          <cell r="S396"/>
        </row>
        <row r="397">
          <cell r="A397" t="str">
            <v>154008</v>
          </cell>
          <cell r="B397" t="str">
            <v>TC NON-JURISDICTIONAL CONTRA (IMEA-IMPA) - M&amp;S</v>
          </cell>
          <cell r="C397" t="str">
            <v>ASSET</v>
          </cell>
          <cell r="D397" t="str">
            <v>Open</v>
          </cell>
          <cell r="E397"/>
          <cell r="F397"/>
          <cell r="G397" t="str">
            <v>Inventory</v>
          </cell>
          <cell r="H397" t="str">
            <v>Other materials and supplies</v>
          </cell>
          <cell r="I397">
            <v>154</v>
          </cell>
          <cell r="J397" t="str">
            <v>154 - Plant Mat And Opr Supplies</v>
          </cell>
          <cell r="K397">
            <v>154</v>
          </cell>
          <cell r="L397" t="str">
            <v>154 - Plant Mat And Opr Supplies</v>
          </cell>
          <cell r="M397" t="str">
            <v>Inventories Materials and Supplies</v>
          </cell>
          <cell r="N397" t="str">
            <v>n/a</v>
          </cell>
          <cell r="O397" t="str">
            <v>n/a</v>
          </cell>
          <cell r="P397" t="str">
            <v>n/a</v>
          </cell>
          <cell r="Q397" t="str">
            <v>n/a</v>
          </cell>
          <cell r="R397" t="str">
            <v>n/a</v>
          </cell>
          <cell r="S397"/>
        </row>
        <row r="398">
          <cell r="A398" t="str">
            <v>154023</v>
          </cell>
          <cell r="B398" t="str">
            <v>LIMESTONE IN-TRANSIT</v>
          </cell>
          <cell r="C398" t="str">
            <v>ASSET</v>
          </cell>
          <cell r="D398" t="str">
            <v>Open</v>
          </cell>
          <cell r="E398"/>
          <cell r="F398"/>
          <cell r="G398" t="str">
            <v>Inventory</v>
          </cell>
          <cell r="H398" t="str">
            <v>Other materials and supplies</v>
          </cell>
          <cell r="I398">
            <v>154</v>
          </cell>
          <cell r="J398" t="str">
            <v>154 - Plant Mat And Opr Supplies</v>
          </cell>
          <cell r="K398">
            <v>154</v>
          </cell>
          <cell r="L398" t="str">
            <v>154 - Plant Mat And Opr Supplies</v>
          </cell>
          <cell r="M398" t="str">
            <v>Inventories Materials and Supplies</v>
          </cell>
          <cell r="N398" t="str">
            <v>n/a</v>
          </cell>
          <cell r="O398" t="str">
            <v>n/a</v>
          </cell>
          <cell r="P398" t="str">
            <v>n/a</v>
          </cell>
          <cell r="Q398" t="str">
            <v>n/a</v>
          </cell>
          <cell r="R398" t="str">
            <v>n/a</v>
          </cell>
          <cell r="S398"/>
        </row>
        <row r="399">
          <cell r="A399" t="str">
            <v>158121</v>
          </cell>
          <cell r="B399" t="str">
            <v>SO2 ALLOWANCE INVENTORY</v>
          </cell>
          <cell r="C399" t="str">
            <v>ASSET</v>
          </cell>
          <cell r="D399" t="str">
            <v>Open</v>
          </cell>
          <cell r="E399"/>
          <cell r="F399"/>
          <cell r="G399" t="str">
            <v>Prepayments and other current assets</v>
          </cell>
          <cell r="H399" t="str">
            <v>Other current intangibles</v>
          </cell>
          <cell r="I399">
            <v>158</v>
          </cell>
          <cell r="J399" t="str">
            <v>158 - Allow For Inv</v>
          </cell>
          <cell r="K399">
            <v>158</v>
          </cell>
          <cell r="L399" t="str">
            <v>158 - Allow For Inv Current</v>
          </cell>
          <cell r="M399" t="str">
            <v>Emission Allowances</v>
          </cell>
          <cell r="N399" t="str">
            <v>n/a</v>
          </cell>
          <cell r="O399" t="str">
            <v>n/a</v>
          </cell>
          <cell r="P399" t="str">
            <v>n/a</v>
          </cell>
          <cell r="Q399" t="str">
            <v>n/a</v>
          </cell>
          <cell r="R399" t="str">
            <v>n/a</v>
          </cell>
          <cell r="S399"/>
        </row>
        <row r="400">
          <cell r="A400" t="str">
            <v>158122</v>
          </cell>
          <cell r="B400" t="str">
            <v>NOX OZONE SEASON ALLOWANCE INVENTORY</v>
          </cell>
          <cell r="C400" t="str">
            <v>ASSET</v>
          </cell>
          <cell r="D400" t="str">
            <v>Open</v>
          </cell>
          <cell r="E400"/>
          <cell r="F400"/>
          <cell r="G400" t="str">
            <v>Prepayments and other current assets</v>
          </cell>
          <cell r="H400" t="str">
            <v>Other current intangibles</v>
          </cell>
          <cell r="I400">
            <v>158</v>
          </cell>
          <cell r="J400" t="str">
            <v>158 - Allow For Inv</v>
          </cell>
          <cell r="K400">
            <v>158</v>
          </cell>
          <cell r="L400" t="str">
            <v>158 - Allow For Inv Current</v>
          </cell>
          <cell r="M400" t="str">
            <v>Emission Allowances</v>
          </cell>
          <cell r="N400" t="str">
            <v>n/a</v>
          </cell>
          <cell r="O400" t="str">
            <v>n/a</v>
          </cell>
          <cell r="P400" t="str">
            <v>n/a</v>
          </cell>
          <cell r="Q400" t="str">
            <v>n/a</v>
          </cell>
          <cell r="R400" t="str">
            <v>n/a</v>
          </cell>
          <cell r="S400"/>
        </row>
        <row r="401">
          <cell r="A401" t="str">
            <v>158124</v>
          </cell>
          <cell r="B401" t="str">
            <v>SO2 ALLOWANCE INVENTORY-FUTURE VINTAGE (LT)</v>
          </cell>
          <cell r="C401" t="str">
            <v>ASSET</v>
          </cell>
          <cell r="D401" t="str">
            <v>Open</v>
          </cell>
          <cell r="E401"/>
          <cell r="F401"/>
          <cell r="G401" t="str">
            <v>Intangible Assets</v>
          </cell>
          <cell r="H401" t="str">
            <v>Other long-term intangibles</v>
          </cell>
          <cell r="I401">
            <v>158.1</v>
          </cell>
          <cell r="J401" t="str">
            <v>158 - Allow For Inv</v>
          </cell>
          <cell r="K401">
            <v>158.1</v>
          </cell>
          <cell r="L401" t="str">
            <v>158.1 - Allow For Inv (O/Intang NC)</v>
          </cell>
          <cell r="M401" t="str">
            <v>Emission Allowances</v>
          </cell>
          <cell r="N401" t="str">
            <v>n/a</v>
          </cell>
          <cell r="O401" t="str">
            <v>n/a</v>
          </cell>
          <cell r="P401" t="str">
            <v>n/a</v>
          </cell>
          <cell r="Q401" t="str">
            <v>n/a</v>
          </cell>
          <cell r="R401" t="str">
            <v>n/a</v>
          </cell>
          <cell r="S401"/>
        </row>
        <row r="402">
          <cell r="A402" t="str">
            <v>158125</v>
          </cell>
          <cell r="B402" t="str">
            <v>NOX ANNUAL ALLOWANCE INVENTORY</v>
          </cell>
          <cell r="C402" t="str">
            <v>ASSET</v>
          </cell>
          <cell r="D402" t="str">
            <v>Open</v>
          </cell>
          <cell r="E402"/>
          <cell r="F402"/>
          <cell r="G402" t="str">
            <v>Prepayments and other current assets</v>
          </cell>
          <cell r="H402" t="str">
            <v>Other current intangibles</v>
          </cell>
          <cell r="I402">
            <v>158</v>
          </cell>
          <cell r="J402" t="str">
            <v>158 - Allow For Inv</v>
          </cell>
          <cell r="K402">
            <v>158</v>
          </cell>
          <cell r="L402" t="str">
            <v>158 - Allow For Inv Current</v>
          </cell>
          <cell r="M402" t="str">
            <v>Emission Allowances</v>
          </cell>
          <cell r="N402" t="str">
            <v>n/a</v>
          </cell>
          <cell r="O402" t="str">
            <v>n/a</v>
          </cell>
          <cell r="P402" t="str">
            <v>n/a</v>
          </cell>
          <cell r="Q402" t="str">
            <v>n/a</v>
          </cell>
          <cell r="R402" t="str">
            <v>n/a</v>
          </cell>
          <cell r="S402"/>
        </row>
        <row r="403">
          <cell r="A403" t="str">
            <v>158126</v>
          </cell>
          <cell r="B403" t="str">
            <v>NOX OZONE SEASON ALLOWANCE INVENTORY - FUTURE VINTAGE (LT)</v>
          </cell>
          <cell r="C403" t="str">
            <v>ASSET</v>
          </cell>
          <cell r="D403" t="str">
            <v>Open</v>
          </cell>
          <cell r="E403"/>
          <cell r="F403"/>
          <cell r="G403" t="str">
            <v>Intangible Assets</v>
          </cell>
          <cell r="H403" t="str">
            <v>Other long-term intangibles</v>
          </cell>
          <cell r="I403">
            <v>158.1</v>
          </cell>
          <cell r="J403" t="str">
            <v>158 - Allow For Inv</v>
          </cell>
          <cell r="K403">
            <v>158.1</v>
          </cell>
          <cell r="L403" t="str">
            <v>158.1 - Allow For Inv (O/Intang NC)</v>
          </cell>
          <cell r="M403" t="str">
            <v>Emission Allowances</v>
          </cell>
          <cell r="N403" t="str">
            <v>n/a</v>
          </cell>
          <cell r="O403" t="str">
            <v>n/a</v>
          </cell>
          <cell r="P403" t="str">
            <v>n/a</v>
          </cell>
          <cell r="Q403" t="str">
            <v>n/a</v>
          </cell>
          <cell r="R403" t="str">
            <v>n/a</v>
          </cell>
          <cell r="S403"/>
        </row>
        <row r="404">
          <cell r="A404" t="str">
            <v>158127</v>
          </cell>
          <cell r="B404" t="str">
            <v>NOX ANNUAL ALLOWANCE INVENTORY - FUTURE VINTAGE (LT)</v>
          </cell>
          <cell r="C404" t="str">
            <v>ASSET</v>
          </cell>
          <cell r="D404" t="str">
            <v>Open</v>
          </cell>
          <cell r="E404"/>
          <cell r="F404"/>
          <cell r="G404" t="str">
            <v>Intangible Assets</v>
          </cell>
          <cell r="H404" t="str">
            <v>Other long-term intangibles</v>
          </cell>
          <cell r="I404">
            <v>158.1</v>
          </cell>
          <cell r="J404" t="str">
            <v>158 - Allow For Inv</v>
          </cell>
          <cell r="K404">
            <v>158.1</v>
          </cell>
          <cell r="L404" t="str">
            <v>158.1 - Allow For Inv (O/Intang NC)</v>
          </cell>
          <cell r="M404" t="str">
            <v>Emission Allowances</v>
          </cell>
          <cell r="N404" t="str">
            <v>n/a</v>
          </cell>
          <cell r="O404" t="str">
            <v>n/a</v>
          </cell>
          <cell r="P404" t="str">
            <v>n/a</v>
          </cell>
          <cell r="Q404" t="str">
            <v>n/a</v>
          </cell>
          <cell r="R404" t="str">
            <v>n/a</v>
          </cell>
          <cell r="S404"/>
        </row>
        <row r="405">
          <cell r="A405" t="str">
            <v>163001</v>
          </cell>
          <cell r="B405" t="str">
            <v>STORES EXPENSE-T&amp;D (ALL LOB PRIOR TO 6/14)</v>
          </cell>
          <cell r="C405" t="str">
            <v>ASSET</v>
          </cell>
          <cell r="D405" t="str">
            <v>Open</v>
          </cell>
          <cell r="E405"/>
          <cell r="F405"/>
          <cell r="G405" t="str">
            <v>Inventory</v>
          </cell>
          <cell r="H405" t="str">
            <v>Other materials and supplies</v>
          </cell>
          <cell r="I405">
            <v>163</v>
          </cell>
          <cell r="J405" t="str">
            <v>163 - Stores Expense</v>
          </cell>
          <cell r="K405">
            <v>163</v>
          </cell>
          <cell r="L405" t="str">
            <v>163 - Stores Expense</v>
          </cell>
          <cell r="M405" t="str">
            <v>Inventories Stores Expense</v>
          </cell>
          <cell r="N405" t="str">
            <v>n/a</v>
          </cell>
          <cell r="O405" t="str">
            <v>n/a</v>
          </cell>
          <cell r="P405" t="str">
            <v>n/a</v>
          </cell>
          <cell r="Q405" t="str">
            <v>n/a</v>
          </cell>
          <cell r="R405" t="str">
            <v>n/a</v>
          </cell>
          <cell r="S405" t="str">
            <v>name change 7/14</v>
          </cell>
        </row>
        <row r="406">
          <cell r="A406" t="str">
            <v>163002</v>
          </cell>
          <cell r="B406" t="str">
            <v>WAREHOUSE EXPENSES-T&amp;D (ALL LOB PRIOR TO 6/14)</v>
          </cell>
          <cell r="C406" t="str">
            <v>ASSET</v>
          </cell>
          <cell r="D406" t="str">
            <v>Open</v>
          </cell>
          <cell r="E406"/>
          <cell r="F406"/>
          <cell r="G406" t="str">
            <v>Inventory</v>
          </cell>
          <cell r="H406" t="str">
            <v>Other materials and supplies</v>
          </cell>
          <cell r="I406">
            <v>163</v>
          </cell>
          <cell r="J406" t="str">
            <v>163 - Stores Expense</v>
          </cell>
          <cell r="K406">
            <v>163</v>
          </cell>
          <cell r="L406" t="str">
            <v>163 - Stores Expense</v>
          </cell>
          <cell r="M406" t="str">
            <v>Inventories Stores Expense</v>
          </cell>
          <cell r="N406" t="str">
            <v>n/a</v>
          </cell>
          <cell r="O406" t="str">
            <v>n/a</v>
          </cell>
          <cell r="P406" t="str">
            <v>n/a</v>
          </cell>
          <cell r="Q406" t="str">
            <v>n/a</v>
          </cell>
          <cell r="R406" t="str">
            <v>n/a</v>
          </cell>
          <cell r="S406" t="str">
            <v>name change 7/14</v>
          </cell>
        </row>
        <row r="407">
          <cell r="A407" t="str">
            <v>163003</v>
          </cell>
          <cell r="B407" t="str">
            <v>FREIGHT-T&amp;D (ALL LOB PRIOR TO 6/14)</v>
          </cell>
          <cell r="C407" t="str">
            <v>ASSET</v>
          </cell>
          <cell r="D407" t="str">
            <v>Open</v>
          </cell>
          <cell r="E407"/>
          <cell r="F407"/>
          <cell r="G407" t="str">
            <v>Inventory</v>
          </cell>
          <cell r="H407" t="str">
            <v>Other materials and supplies</v>
          </cell>
          <cell r="I407">
            <v>163</v>
          </cell>
          <cell r="J407" t="str">
            <v>163 - Stores Expense</v>
          </cell>
          <cell r="K407">
            <v>163</v>
          </cell>
          <cell r="L407" t="str">
            <v>163 - Stores Expense</v>
          </cell>
          <cell r="M407" t="str">
            <v>Inventories Stores Expense</v>
          </cell>
          <cell r="N407" t="str">
            <v>n/a</v>
          </cell>
          <cell r="O407" t="str">
            <v>n/a</v>
          </cell>
          <cell r="P407" t="str">
            <v>n/a</v>
          </cell>
          <cell r="Q407" t="str">
            <v>n/a</v>
          </cell>
          <cell r="R407" t="str">
            <v>n/a</v>
          </cell>
          <cell r="S407" t="str">
            <v>name change 7/14</v>
          </cell>
        </row>
        <row r="408">
          <cell r="A408" t="str">
            <v>163004</v>
          </cell>
          <cell r="B408" t="str">
            <v>ASSET RECOVERY-T&amp;D (ALL LOB PRIOR TO 6/14)</v>
          </cell>
          <cell r="C408" t="str">
            <v>ASSET</v>
          </cell>
          <cell r="D408" t="str">
            <v>Open</v>
          </cell>
          <cell r="E408"/>
          <cell r="F408"/>
          <cell r="G408" t="str">
            <v>Inventory</v>
          </cell>
          <cell r="H408" t="str">
            <v>Other materials and supplies</v>
          </cell>
          <cell r="I408">
            <v>163</v>
          </cell>
          <cell r="J408" t="str">
            <v>163 - Stores Expense</v>
          </cell>
          <cell r="K408">
            <v>163</v>
          </cell>
          <cell r="L408" t="str">
            <v>163 - Stores Expense</v>
          </cell>
          <cell r="M408" t="str">
            <v>Inventories Stores Expense</v>
          </cell>
          <cell r="N408" t="str">
            <v>n/a</v>
          </cell>
          <cell r="O408" t="str">
            <v>n/a</v>
          </cell>
          <cell r="P408" t="str">
            <v>n/a</v>
          </cell>
          <cell r="Q408" t="str">
            <v>n/a</v>
          </cell>
          <cell r="R408" t="str">
            <v>n/a</v>
          </cell>
          <cell r="S408" t="str">
            <v>name change 7/14</v>
          </cell>
        </row>
        <row r="409">
          <cell r="A409" t="str">
            <v>163005</v>
          </cell>
          <cell r="B409" t="str">
            <v>SALES TAX-T&amp;D (ALL LOB PRIOR TO 6/14)</v>
          </cell>
          <cell r="C409" t="str">
            <v>ASSET</v>
          </cell>
          <cell r="D409" t="str">
            <v>Open</v>
          </cell>
          <cell r="E409"/>
          <cell r="F409"/>
          <cell r="G409" t="str">
            <v>Inventory</v>
          </cell>
          <cell r="H409" t="str">
            <v>Other materials and supplies</v>
          </cell>
          <cell r="I409">
            <v>163</v>
          </cell>
          <cell r="J409" t="str">
            <v>163 - Stores Expense</v>
          </cell>
          <cell r="K409">
            <v>163</v>
          </cell>
          <cell r="L409" t="str">
            <v>163 - Stores Expense</v>
          </cell>
          <cell r="M409" t="str">
            <v>Inventories Stores Expense</v>
          </cell>
          <cell r="N409" t="str">
            <v>n/a</v>
          </cell>
          <cell r="O409" t="str">
            <v>n/a</v>
          </cell>
          <cell r="P409" t="str">
            <v>n/a</v>
          </cell>
          <cell r="Q409" t="str">
            <v>n/a</v>
          </cell>
          <cell r="R409" t="str">
            <v>n/a</v>
          </cell>
          <cell r="S409" t="str">
            <v>name change 7/14</v>
          </cell>
        </row>
        <row r="410">
          <cell r="A410" t="str">
            <v>163006</v>
          </cell>
          <cell r="B410" t="str">
            <v>PHYS INVENT ADJUSTMT-T&amp;D (ALL LOB PRIOR TO 6/14)</v>
          </cell>
          <cell r="C410" t="str">
            <v>ASSET</v>
          </cell>
          <cell r="D410" t="str">
            <v>Open</v>
          </cell>
          <cell r="E410"/>
          <cell r="F410"/>
          <cell r="G410" t="str">
            <v>Inventory</v>
          </cell>
          <cell r="H410" t="str">
            <v>Other materials and supplies</v>
          </cell>
          <cell r="I410">
            <v>163</v>
          </cell>
          <cell r="J410" t="str">
            <v>163 - Stores Expense</v>
          </cell>
          <cell r="K410">
            <v>163</v>
          </cell>
          <cell r="L410" t="str">
            <v>163 - Stores Expense</v>
          </cell>
          <cell r="M410" t="str">
            <v>Inventories Stores Expense</v>
          </cell>
          <cell r="N410" t="str">
            <v>n/a</v>
          </cell>
          <cell r="O410" t="str">
            <v>n/a</v>
          </cell>
          <cell r="P410" t="str">
            <v>n/a</v>
          </cell>
          <cell r="Q410" t="str">
            <v>n/a</v>
          </cell>
          <cell r="R410" t="str">
            <v>n/a</v>
          </cell>
          <cell r="S410" t="str">
            <v>name change 7/14</v>
          </cell>
        </row>
        <row r="411">
          <cell r="A411" t="str">
            <v>163007</v>
          </cell>
          <cell r="B411" t="str">
            <v>INVOICE PRICE VARIANCES-T&amp;D (ALL LOB PRIOR TO 6/14)</v>
          </cell>
          <cell r="C411" t="str">
            <v>ASSET</v>
          </cell>
          <cell r="D411" t="str">
            <v>Open</v>
          </cell>
          <cell r="E411"/>
          <cell r="F411"/>
          <cell r="G411" t="str">
            <v>Inventory</v>
          </cell>
          <cell r="H411" t="str">
            <v>Other materials and supplies</v>
          </cell>
          <cell r="I411">
            <v>163</v>
          </cell>
          <cell r="J411" t="str">
            <v>163 - Stores Expense</v>
          </cell>
          <cell r="K411">
            <v>163</v>
          </cell>
          <cell r="L411" t="str">
            <v>163 - Stores Expense</v>
          </cell>
          <cell r="M411" t="str">
            <v>Inventories Stores Expense</v>
          </cell>
          <cell r="N411" t="str">
            <v>n/a</v>
          </cell>
          <cell r="O411" t="str">
            <v>n/a</v>
          </cell>
          <cell r="P411" t="str">
            <v>n/a</v>
          </cell>
          <cell r="Q411" t="str">
            <v>n/a</v>
          </cell>
          <cell r="R411" t="str">
            <v>n/a</v>
          </cell>
          <cell r="S411" t="str">
            <v>name change 7/14</v>
          </cell>
        </row>
        <row r="412">
          <cell r="A412" t="str">
            <v>163011</v>
          </cell>
          <cell r="B412" t="str">
            <v>STORES EXPENSE - GENERATION</v>
          </cell>
          <cell r="C412" t="str">
            <v>ASSET</v>
          </cell>
          <cell r="D412" t="str">
            <v>Open</v>
          </cell>
          <cell r="E412"/>
          <cell r="F412"/>
          <cell r="G412" t="str">
            <v>Inventory</v>
          </cell>
          <cell r="H412" t="str">
            <v>Other materials and supplies</v>
          </cell>
          <cell r="I412">
            <v>163</v>
          </cell>
          <cell r="J412" t="str">
            <v>163 - Stores Expense</v>
          </cell>
          <cell r="K412">
            <v>163</v>
          </cell>
          <cell r="L412" t="str">
            <v>163 - Stores Expense</v>
          </cell>
          <cell r="M412" t="str">
            <v>Inventories Stores Expense</v>
          </cell>
          <cell r="N412" t="str">
            <v>n/a</v>
          </cell>
          <cell r="O412" t="str">
            <v>n/a</v>
          </cell>
          <cell r="P412" t="str">
            <v>n/a</v>
          </cell>
          <cell r="Q412" t="str">
            <v>n/a</v>
          </cell>
          <cell r="R412" t="str">
            <v>n/a</v>
          </cell>
          <cell r="S412" t="str">
            <v>New acct 7/14</v>
          </cell>
        </row>
        <row r="413">
          <cell r="A413" t="str">
            <v>163012</v>
          </cell>
          <cell r="B413" t="str">
            <v>WAREHOUSE EXPENSES - GENERATION</v>
          </cell>
          <cell r="C413" t="str">
            <v>ASSET</v>
          </cell>
          <cell r="D413" t="str">
            <v>Open</v>
          </cell>
          <cell r="E413"/>
          <cell r="F413"/>
          <cell r="G413" t="str">
            <v>Inventory</v>
          </cell>
          <cell r="H413" t="str">
            <v>Other materials and supplies</v>
          </cell>
          <cell r="I413">
            <v>163</v>
          </cell>
          <cell r="J413" t="str">
            <v>163 - Stores Expense</v>
          </cell>
          <cell r="K413">
            <v>163</v>
          </cell>
          <cell r="L413" t="str">
            <v>163 - Stores Expense</v>
          </cell>
          <cell r="M413" t="str">
            <v>Inventories Stores Expense</v>
          </cell>
          <cell r="N413" t="str">
            <v>n/a</v>
          </cell>
          <cell r="O413" t="str">
            <v>n/a</v>
          </cell>
          <cell r="P413" t="str">
            <v>n/a</v>
          </cell>
          <cell r="Q413" t="str">
            <v>n/a</v>
          </cell>
          <cell r="R413" t="str">
            <v>n/a</v>
          </cell>
          <cell r="S413" t="str">
            <v>New acct 7/14</v>
          </cell>
        </row>
        <row r="414">
          <cell r="A414" t="str">
            <v>163012</v>
          </cell>
          <cell r="B414" t="str">
            <v>WAREHOUSE EXPENSES - GENERATION</v>
          </cell>
          <cell r="C414" t="str">
            <v>ASSET</v>
          </cell>
          <cell r="D414" t="str">
            <v>Open</v>
          </cell>
          <cell r="E414"/>
          <cell r="F414"/>
          <cell r="G414" t="str">
            <v>Inventory</v>
          </cell>
          <cell r="H414" t="str">
            <v>Other materials and supplies</v>
          </cell>
          <cell r="I414">
            <v>163</v>
          </cell>
          <cell r="J414" t="str">
            <v>163 - Stores Expense</v>
          </cell>
          <cell r="K414">
            <v>163</v>
          </cell>
          <cell r="L414" t="str">
            <v>163 - Stores Expense</v>
          </cell>
          <cell r="M414" t="str">
            <v>Inventories Stores Expense</v>
          </cell>
          <cell r="N414" t="str">
            <v>n/a</v>
          </cell>
          <cell r="O414" t="str">
            <v>n/a</v>
          </cell>
          <cell r="P414" t="str">
            <v>n/a</v>
          </cell>
          <cell r="Q414" t="str">
            <v>n/a</v>
          </cell>
          <cell r="R414" t="str">
            <v>n/a</v>
          </cell>
          <cell r="S414" t="str">
            <v>new 12/14</v>
          </cell>
        </row>
        <row r="415">
          <cell r="A415" t="str">
            <v>163013</v>
          </cell>
          <cell r="B415" t="str">
            <v>FREIGHT - GENERATION</v>
          </cell>
          <cell r="C415" t="str">
            <v>ASSET</v>
          </cell>
          <cell r="D415" t="str">
            <v>Open</v>
          </cell>
          <cell r="E415"/>
          <cell r="F415"/>
          <cell r="G415" t="str">
            <v>Inventory</v>
          </cell>
          <cell r="H415" t="str">
            <v>Other materials and supplies</v>
          </cell>
          <cell r="I415">
            <v>163</v>
          </cell>
          <cell r="J415" t="str">
            <v>163 - Stores Expense</v>
          </cell>
          <cell r="K415">
            <v>163</v>
          </cell>
          <cell r="L415" t="str">
            <v>163 - Stores Expense</v>
          </cell>
          <cell r="M415" t="str">
            <v>Inventories Stores Expense</v>
          </cell>
          <cell r="N415" t="str">
            <v>n/a</v>
          </cell>
          <cell r="O415" t="str">
            <v>n/a</v>
          </cell>
          <cell r="P415" t="str">
            <v>n/a</v>
          </cell>
          <cell r="Q415" t="str">
            <v>n/a</v>
          </cell>
          <cell r="R415" t="str">
            <v>n/a</v>
          </cell>
          <cell r="S415" t="str">
            <v>New acct 7/14</v>
          </cell>
        </row>
        <row r="416">
          <cell r="A416" t="str">
            <v>163014</v>
          </cell>
          <cell r="B416" t="str">
            <v>ASSET RECOVERY - GENERATION</v>
          </cell>
          <cell r="C416" t="str">
            <v>ASSET</v>
          </cell>
          <cell r="D416" t="str">
            <v>Open</v>
          </cell>
          <cell r="E416"/>
          <cell r="F416"/>
          <cell r="G416" t="str">
            <v>Inventory</v>
          </cell>
          <cell r="H416" t="str">
            <v>Other materials and supplies</v>
          </cell>
          <cell r="I416">
            <v>163</v>
          </cell>
          <cell r="J416" t="str">
            <v>163 - Stores Expense</v>
          </cell>
          <cell r="K416">
            <v>163</v>
          </cell>
          <cell r="L416" t="str">
            <v>163 - Stores Expense</v>
          </cell>
          <cell r="M416" t="str">
            <v>Inventories Stores Expense</v>
          </cell>
          <cell r="N416" t="str">
            <v>n/a</v>
          </cell>
          <cell r="O416" t="str">
            <v>n/a</v>
          </cell>
          <cell r="P416" t="str">
            <v>n/a</v>
          </cell>
          <cell r="Q416" t="str">
            <v>n/a</v>
          </cell>
          <cell r="R416" t="str">
            <v>n/a</v>
          </cell>
          <cell r="S416" t="str">
            <v>New acct 7/14</v>
          </cell>
        </row>
        <row r="417">
          <cell r="A417" t="str">
            <v>163015</v>
          </cell>
          <cell r="B417" t="str">
            <v>SALES TAX - GENERATION</v>
          </cell>
          <cell r="C417" t="str">
            <v>ASSET</v>
          </cell>
          <cell r="D417" t="str">
            <v>Open</v>
          </cell>
          <cell r="E417"/>
          <cell r="F417"/>
          <cell r="G417" t="str">
            <v>Inventory</v>
          </cell>
          <cell r="H417" t="str">
            <v>Other materials and supplies</v>
          </cell>
          <cell r="I417">
            <v>163</v>
          </cell>
          <cell r="J417" t="str">
            <v>163 - Stores Expense</v>
          </cell>
          <cell r="K417">
            <v>163</v>
          </cell>
          <cell r="L417" t="str">
            <v>163 - Stores Expense</v>
          </cell>
          <cell r="M417" t="str">
            <v>Inventories Stores Expense</v>
          </cell>
          <cell r="N417" t="str">
            <v>n/a</v>
          </cell>
          <cell r="O417" t="str">
            <v>n/a</v>
          </cell>
          <cell r="P417" t="str">
            <v>n/a</v>
          </cell>
          <cell r="Q417" t="str">
            <v>n/a</v>
          </cell>
          <cell r="R417" t="str">
            <v>n/a</v>
          </cell>
          <cell r="S417" t="str">
            <v>New acct 7/14</v>
          </cell>
        </row>
        <row r="418">
          <cell r="A418" t="str">
            <v>163016</v>
          </cell>
          <cell r="B418" t="str">
            <v>PHYS INVENT ADJUSTMT - GENERATION</v>
          </cell>
          <cell r="C418" t="str">
            <v>ASSET</v>
          </cell>
          <cell r="D418" t="str">
            <v>Open</v>
          </cell>
          <cell r="E418"/>
          <cell r="F418"/>
          <cell r="G418" t="str">
            <v>Inventory</v>
          </cell>
          <cell r="H418" t="str">
            <v>Other materials and supplies</v>
          </cell>
          <cell r="I418">
            <v>163</v>
          </cell>
          <cell r="J418" t="str">
            <v>163 - Stores Expense</v>
          </cell>
          <cell r="K418">
            <v>163</v>
          </cell>
          <cell r="L418" t="str">
            <v>163 - Stores Expense</v>
          </cell>
          <cell r="M418" t="str">
            <v>Inventories Stores Expense</v>
          </cell>
          <cell r="N418" t="str">
            <v>n/a</v>
          </cell>
          <cell r="O418" t="str">
            <v>n/a</v>
          </cell>
          <cell r="P418" t="str">
            <v>n/a</v>
          </cell>
          <cell r="Q418" t="str">
            <v>n/a</v>
          </cell>
          <cell r="R418" t="str">
            <v>n/a</v>
          </cell>
          <cell r="S418" t="str">
            <v>New acct 7/14</v>
          </cell>
        </row>
        <row r="419">
          <cell r="A419" t="str">
            <v>163017</v>
          </cell>
          <cell r="B419" t="str">
            <v>INVOICE PRICE VARIANCES - GENERATION</v>
          </cell>
          <cell r="C419" t="str">
            <v>ASSET</v>
          </cell>
          <cell r="D419" t="str">
            <v>Open</v>
          </cell>
          <cell r="E419"/>
          <cell r="F419"/>
          <cell r="G419" t="str">
            <v>Inventory</v>
          </cell>
          <cell r="H419" t="str">
            <v>Other materials and supplies</v>
          </cell>
          <cell r="I419">
            <v>163</v>
          </cell>
          <cell r="J419" t="str">
            <v>163 - Stores Expense</v>
          </cell>
          <cell r="K419">
            <v>163</v>
          </cell>
          <cell r="L419" t="str">
            <v>163 - Stores Expense</v>
          </cell>
          <cell r="M419" t="str">
            <v>Inventories Stores Expense</v>
          </cell>
          <cell r="N419" t="str">
            <v>n/a</v>
          </cell>
          <cell r="O419" t="str">
            <v>n/a</v>
          </cell>
          <cell r="P419" t="str">
            <v>n/a</v>
          </cell>
          <cell r="Q419" t="str">
            <v>n/a</v>
          </cell>
          <cell r="R419" t="str">
            <v>n/a</v>
          </cell>
          <cell r="S419" t="str">
            <v>New acct 7/14</v>
          </cell>
        </row>
        <row r="420">
          <cell r="A420" t="str">
            <v>163100</v>
          </cell>
          <cell r="B420" t="str">
            <v>OTHER-T&amp;D (ALL LOB PRIOR TO 6/14)</v>
          </cell>
          <cell r="C420" t="str">
            <v>ASSET</v>
          </cell>
          <cell r="D420" t="str">
            <v>Open</v>
          </cell>
          <cell r="E420"/>
          <cell r="F420"/>
          <cell r="G420" t="str">
            <v>Inventory</v>
          </cell>
          <cell r="H420" t="str">
            <v>Other materials and supplies</v>
          </cell>
          <cell r="I420">
            <v>163</v>
          </cell>
          <cell r="J420" t="str">
            <v>163 - Stores Expense</v>
          </cell>
          <cell r="K420">
            <v>163</v>
          </cell>
          <cell r="L420" t="str">
            <v>163 - Stores Expense</v>
          </cell>
          <cell r="M420" t="str">
            <v>Inventories Stores Expense</v>
          </cell>
          <cell r="N420" t="str">
            <v>n/a</v>
          </cell>
          <cell r="O420" t="str">
            <v>n/a</v>
          </cell>
          <cell r="P420" t="str">
            <v>n/a</v>
          </cell>
          <cell r="Q420" t="str">
            <v>n/a</v>
          </cell>
          <cell r="R420" t="str">
            <v>n/a</v>
          </cell>
          <cell r="S420" t="str">
            <v>name change 7/14</v>
          </cell>
        </row>
        <row r="421">
          <cell r="A421" t="str">
            <v>163101</v>
          </cell>
          <cell r="B421" t="str">
            <v>OTHER - GENERATION</v>
          </cell>
          <cell r="C421" t="str">
            <v>ASSET</v>
          </cell>
          <cell r="D421" t="str">
            <v>Open</v>
          </cell>
          <cell r="E421"/>
          <cell r="F421"/>
          <cell r="G421" t="str">
            <v>Inventory</v>
          </cell>
          <cell r="H421" t="str">
            <v>Other materials and supplies</v>
          </cell>
          <cell r="I421">
            <v>163</v>
          </cell>
          <cell r="J421" t="str">
            <v>163 - Stores Expense</v>
          </cell>
          <cell r="K421">
            <v>163</v>
          </cell>
          <cell r="L421" t="str">
            <v>163 - Stores Expense</v>
          </cell>
          <cell r="M421" t="str">
            <v>Inventories Stores Expense</v>
          </cell>
          <cell r="N421" t="str">
            <v>n/a</v>
          </cell>
          <cell r="O421" t="str">
            <v>n/a</v>
          </cell>
          <cell r="P421" t="str">
            <v>n/a</v>
          </cell>
          <cell r="Q421" t="str">
            <v>n/a</v>
          </cell>
          <cell r="R421" t="str">
            <v>n/a</v>
          </cell>
          <cell r="S421" t="str">
            <v>New acct 7/14</v>
          </cell>
        </row>
        <row r="422">
          <cell r="A422" t="str">
            <v>163101</v>
          </cell>
          <cell r="B422" t="str">
            <v>OTHER - GENERATION</v>
          </cell>
          <cell r="C422" t="str">
            <v>ASSET</v>
          </cell>
          <cell r="D422" t="str">
            <v>Open</v>
          </cell>
          <cell r="E422"/>
          <cell r="F422"/>
          <cell r="G422" t="str">
            <v>Inventory</v>
          </cell>
          <cell r="H422" t="str">
            <v>Other materials and supplies</v>
          </cell>
          <cell r="I422">
            <v>163</v>
          </cell>
          <cell r="J422" t="str">
            <v>163 - Stores Expense</v>
          </cell>
          <cell r="K422">
            <v>163</v>
          </cell>
          <cell r="L422" t="str">
            <v>163 - Stores Expense</v>
          </cell>
          <cell r="M422" t="str">
            <v>Inventories Stores Expense</v>
          </cell>
          <cell r="N422" t="str">
            <v>n/a</v>
          </cell>
          <cell r="O422" t="str">
            <v>n/a</v>
          </cell>
          <cell r="P422" t="str">
            <v>n/a</v>
          </cell>
          <cell r="Q422" t="str">
            <v>n/a</v>
          </cell>
          <cell r="R422" t="str">
            <v>n/a</v>
          </cell>
          <cell r="S422" t="str">
            <v>new 12/14</v>
          </cell>
        </row>
        <row r="423">
          <cell r="A423" t="str">
            <v>163201</v>
          </cell>
          <cell r="B423" t="str">
            <v>TC NON-JURISDICTIONAL CONTRA (IMEA-IMPA) - STORES</v>
          </cell>
          <cell r="C423" t="str">
            <v>ASSET</v>
          </cell>
          <cell r="D423" t="str">
            <v>Open</v>
          </cell>
          <cell r="E423"/>
          <cell r="F423"/>
          <cell r="G423" t="str">
            <v>Inventory</v>
          </cell>
          <cell r="H423" t="str">
            <v>Other materials and supplies</v>
          </cell>
          <cell r="I423">
            <v>163</v>
          </cell>
          <cell r="J423" t="str">
            <v>163 - Stores Expense</v>
          </cell>
          <cell r="K423">
            <v>163</v>
          </cell>
          <cell r="L423" t="str">
            <v>163 - Stores Expense</v>
          </cell>
          <cell r="M423" t="str">
            <v>Inventories Stores Expense</v>
          </cell>
          <cell r="N423" t="str">
            <v>n/a</v>
          </cell>
          <cell r="O423" t="str">
            <v>n/a</v>
          </cell>
          <cell r="P423" t="str">
            <v>n/a</v>
          </cell>
          <cell r="Q423" t="str">
            <v>n/a</v>
          </cell>
          <cell r="R423" t="str">
            <v>n/a</v>
          </cell>
          <cell r="S423"/>
        </row>
        <row r="424">
          <cell r="A424" t="str">
            <v>164101</v>
          </cell>
          <cell r="B424" t="str">
            <v>GAS STORED-CURRENT</v>
          </cell>
          <cell r="C424" t="str">
            <v>ASSET</v>
          </cell>
          <cell r="D424" t="str">
            <v>Open</v>
          </cell>
          <cell r="E424"/>
          <cell r="F424"/>
          <cell r="G424" t="str">
            <v>Inventory</v>
          </cell>
          <cell r="H424" t="str">
            <v>Gas stored underground</v>
          </cell>
          <cell r="I424">
            <v>164</v>
          </cell>
          <cell r="J424" t="str">
            <v>164 - Gas Stored Underground</v>
          </cell>
          <cell r="K424">
            <v>164</v>
          </cell>
          <cell r="L424" t="str">
            <v>164 - Gas Stored Underground</v>
          </cell>
          <cell r="M424" t="str">
            <v>Inventories Gas Stored Underground</v>
          </cell>
          <cell r="N424" t="str">
            <v>n/a</v>
          </cell>
          <cell r="O424" t="str">
            <v>n/a</v>
          </cell>
          <cell r="P424" t="str">
            <v>n/a</v>
          </cell>
          <cell r="Q424" t="str">
            <v>n/a</v>
          </cell>
          <cell r="R424" t="str">
            <v>n/a</v>
          </cell>
          <cell r="S424"/>
        </row>
        <row r="425">
          <cell r="A425" t="str">
            <v>165001</v>
          </cell>
          <cell r="B425" t="str">
            <v>PREPAID INSURANCE</v>
          </cell>
          <cell r="C425" t="str">
            <v>ASSET</v>
          </cell>
          <cell r="D425" t="str">
            <v>Open</v>
          </cell>
          <cell r="E425"/>
          <cell r="F425"/>
          <cell r="G425" t="str">
            <v>Prepayments and other current assets</v>
          </cell>
          <cell r="H425" t="str">
            <v>Prepayments</v>
          </cell>
          <cell r="I425">
            <v>165</v>
          </cell>
          <cell r="J425" t="str">
            <v>165 - Prepayments</v>
          </cell>
          <cell r="K425">
            <v>165</v>
          </cell>
          <cell r="L425" t="str">
            <v>165 - Prepayments</v>
          </cell>
          <cell r="M425" t="str">
            <v>Prepayments</v>
          </cell>
          <cell r="N425" t="str">
            <v>n/a</v>
          </cell>
          <cell r="O425" t="str">
            <v>n/a</v>
          </cell>
          <cell r="P425" t="str">
            <v>n/a</v>
          </cell>
          <cell r="Q425" t="str">
            <v>n/a</v>
          </cell>
          <cell r="R425" t="str">
            <v>n/a</v>
          </cell>
          <cell r="S425"/>
        </row>
        <row r="426">
          <cell r="A426" t="str">
            <v>165002</v>
          </cell>
          <cell r="B426" t="str">
            <v>PREPAID TAXES</v>
          </cell>
          <cell r="C426" t="str">
            <v>ASSET</v>
          </cell>
          <cell r="D426" t="str">
            <v>Open</v>
          </cell>
          <cell r="E426"/>
          <cell r="F426"/>
          <cell r="G426" t="str">
            <v>Prepayments and other current assets</v>
          </cell>
          <cell r="H426" t="str">
            <v>Prepayments</v>
          </cell>
          <cell r="I426">
            <v>165.9</v>
          </cell>
          <cell r="J426" t="str">
            <v>165 - Prepayments</v>
          </cell>
          <cell r="K426">
            <v>165.9</v>
          </cell>
          <cell r="L426" t="str">
            <v>165.9 - Prepayment Taxes</v>
          </cell>
          <cell r="M426" t="str">
            <v>Prepayments</v>
          </cell>
          <cell r="N426" t="str">
            <v>n/a</v>
          </cell>
          <cell r="O426" t="str">
            <v>n/a</v>
          </cell>
          <cell r="P426" t="str">
            <v>n/a</v>
          </cell>
          <cell r="Q426" t="str">
            <v>n/a</v>
          </cell>
          <cell r="R426" t="str">
            <v>n/a</v>
          </cell>
          <cell r="S426"/>
        </row>
        <row r="427">
          <cell r="A427" t="str">
            <v>165006</v>
          </cell>
          <cell r="B427" t="str">
            <v>PREPAID GAS FRANCH</v>
          </cell>
          <cell r="C427" t="str">
            <v>ASSET</v>
          </cell>
          <cell r="D427" t="str">
            <v>Open</v>
          </cell>
          <cell r="E427"/>
          <cell r="F427"/>
          <cell r="G427" t="str">
            <v>Prepayments and other current assets</v>
          </cell>
          <cell r="H427" t="str">
            <v>Prepayments</v>
          </cell>
          <cell r="I427">
            <v>165</v>
          </cell>
          <cell r="J427" t="str">
            <v>165 - Prepayments</v>
          </cell>
          <cell r="K427">
            <v>165</v>
          </cell>
          <cell r="L427" t="str">
            <v>165 - Prepayments</v>
          </cell>
          <cell r="M427" t="str">
            <v>Prepayments</v>
          </cell>
          <cell r="N427" t="str">
            <v>n/a</v>
          </cell>
          <cell r="O427" t="str">
            <v>n/a</v>
          </cell>
          <cell r="P427" t="str">
            <v>n/a</v>
          </cell>
          <cell r="Q427" t="str">
            <v>n/a</v>
          </cell>
          <cell r="R427" t="str">
            <v>n/a</v>
          </cell>
          <cell r="S427"/>
        </row>
        <row r="428">
          <cell r="A428" t="str">
            <v>165012</v>
          </cell>
          <cell r="B428" t="str">
            <v>PREPAID LEASE</v>
          </cell>
          <cell r="C428" t="str">
            <v>ASSET</v>
          </cell>
          <cell r="D428" t="str">
            <v>Open</v>
          </cell>
          <cell r="E428"/>
          <cell r="F428"/>
          <cell r="G428" t="str">
            <v>Prepayments and other current assets</v>
          </cell>
          <cell r="H428" t="str">
            <v>Prepayments</v>
          </cell>
          <cell r="I428">
            <v>165</v>
          </cell>
          <cell r="J428" t="str">
            <v>165 - Prepayments</v>
          </cell>
          <cell r="K428">
            <v>165</v>
          </cell>
          <cell r="L428" t="str">
            <v>165 - Prepayments</v>
          </cell>
          <cell r="M428" t="str">
            <v>Prepayments</v>
          </cell>
          <cell r="N428" t="str">
            <v>n/a</v>
          </cell>
          <cell r="O428" t="str">
            <v>n/a</v>
          </cell>
          <cell r="P428" t="str">
            <v>n/a</v>
          </cell>
          <cell r="Q428" t="str">
            <v>n/a</v>
          </cell>
          <cell r="R428" t="str">
            <v>n/a</v>
          </cell>
          <cell r="S428" t="str">
            <v>reopened 06/2017</v>
          </cell>
        </row>
        <row r="429">
          <cell r="A429" t="str">
            <v>165013</v>
          </cell>
          <cell r="B429" t="str">
            <v>PREPAID RIGHTS OF WAY</v>
          </cell>
          <cell r="C429" t="str">
            <v>ASSET</v>
          </cell>
          <cell r="D429" t="str">
            <v>Open</v>
          </cell>
          <cell r="E429"/>
          <cell r="F429"/>
          <cell r="G429" t="str">
            <v>Prepayments and other current assets</v>
          </cell>
          <cell r="H429" t="str">
            <v>Prepayments</v>
          </cell>
          <cell r="I429">
            <v>165</v>
          </cell>
          <cell r="J429" t="str">
            <v>165 - Prepayments</v>
          </cell>
          <cell r="K429">
            <v>165</v>
          </cell>
          <cell r="L429" t="str">
            <v>165 - Prepayments</v>
          </cell>
          <cell r="M429" t="str">
            <v>Prepayments</v>
          </cell>
          <cell r="N429" t="str">
            <v>n/a</v>
          </cell>
          <cell r="O429" t="str">
            <v>n/a</v>
          </cell>
          <cell r="P429" t="str">
            <v>n/a</v>
          </cell>
          <cell r="Q429" t="str">
            <v>n/a</v>
          </cell>
          <cell r="R429" t="str">
            <v>n/a</v>
          </cell>
          <cell r="S429"/>
        </row>
        <row r="430">
          <cell r="A430" t="str">
            <v>165018</v>
          </cell>
          <cell r="B430" t="str">
            <v>PREPAID RISK MGMT AND WC</v>
          </cell>
          <cell r="C430" t="str">
            <v>ASSET</v>
          </cell>
          <cell r="D430" t="str">
            <v>Open</v>
          </cell>
          <cell r="E430"/>
          <cell r="F430"/>
          <cell r="G430" t="str">
            <v>Prepayments and other current assets</v>
          </cell>
          <cell r="H430" t="str">
            <v>Prepayments</v>
          </cell>
          <cell r="I430">
            <v>165</v>
          </cell>
          <cell r="J430" t="str">
            <v>165 - Prepayments</v>
          </cell>
          <cell r="K430">
            <v>165</v>
          </cell>
          <cell r="L430" t="str">
            <v>165 - Prepayments</v>
          </cell>
          <cell r="M430" t="str">
            <v>Prepayments</v>
          </cell>
          <cell r="N430" t="str">
            <v>n/a</v>
          </cell>
          <cell r="O430" t="str">
            <v>n/a</v>
          </cell>
          <cell r="P430" t="str">
            <v>n/a</v>
          </cell>
          <cell r="Q430" t="str">
            <v>n/a</v>
          </cell>
          <cell r="R430" t="str">
            <v>n/a</v>
          </cell>
          <cell r="S430"/>
        </row>
        <row r="431">
          <cell r="A431" t="str">
            <v>165020</v>
          </cell>
          <cell r="B431" t="str">
            <v>PREPAID VEHICLE LICENSE</v>
          </cell>
          <cell r="C431" t="str">
            <v>ASSET</v>
          </cell>
          <cell r="D431" t="str">
            <v>Closed</v>
          </cell>
          <cell r="E431"/>
          <cell r="F431"/>
          <cell r="G431" t="str">
            <v>Prepayments and other current assets</v>
          </cell>
          <cell r="H431" t="str">
            <v>Prepayments</v>
          </cell>
          <cell r="I431">
            <v>165</v>
          </cell>
          <cell r="J431" t="str">
            <v>165 - Prepayments</v>
          </cell>
          <cell r="K431">
            <v>165</v>
          </cell>
          <cell r="L431" t="str">
            <v>165 - Prepayments</v>
          </cell>
          <cell r="M431" t="str">
            <v>Prepayments</v>
          </cell>
          <cell r="N431" t="str">
            <v>n/a</v>
          </cell>
          <cell r="O431" t="str">
            <v>n/a</v>
          </cell>
          <cell r="P431" t="str">
            <v>n/a</v>
          </cell>
          <cell r="Q431" t="str">
            <v>n/a</v>
          </cell>
          <cell r="R431" t="str">
            <v>n/a</v>
          </cell>
          <cell r="S431" t="str">
            <v>closed account 8/12</v>
          </cell>
        </row>
        <row r="432">
          <cell r="A432" t="str">
            <v>165025</v>
          </cell>
          <cell r="B432" t="str">
            <v>Prepaid Sales &amp; Other Taxes</v>
          </cell>
          <cell r="C432" t="str">
            <v>ASSET</v>
          </cell>
          <cell r="D432" t="str">
            <v>Open</v>
          </cell>
          <cell r="E432"/>
          <cell r="F432"/>
          <cell r="G432" t="str">
            <v>Prepayments and other current assets</v>
          </cell>
          <cell r="H432" t="str">
            <v>Prepayments</v>
          </cell>
          <cell r="I432">
            <v>165</v>
          </cell>
          <cell r="J432" t="str">
            <v>165 - Prepayments</v>
          </cell>
          <cell r="K432">
            <v>165</v>
          </cell>
          <cell r="L432" t="str">
            <v>165 - Prepayments</v>
          </cell>
          <cell r="M432" t="str">
            <v>Prepayments</v>
          </cell>
          <cell r="N432" t="str">
            <v>n/a</v>
          </cell>
          <cell r="O432" t="str">
            <v>n/a</v>
          </cell>
          <cell r="P432" t="str">
            <v>n/a</v>
          </cell>
          <cell r="Q432" t="str">
            <v>n/a</v>
          </cell>
          <cell r="R432" t="str">
            <v>n/a</v>
          </cell>
          <cell r="S432" t="str">
            <v>2/2013 new, renamed 8/15</v>
          </cell>
        </row>
        <row r="433">
          <cell r="A433" t="str">
            <v>165026</v>
          </cell>
          <cell r="B433" t="str">
            <v>PREPAID ADP FUNDING</v>
          </cell>
          <cell r="C433" t="str">
            <v>ASSET</v>
          </cell>
          <cell r="D433" t="str">
            <v>Open</v>
          </cell>
          <cell r="E433"/>
          <cell r="F433"/>
          <cell r="G433" t="str">
            <v>Prepayments and other current assets</v>
          </cell>
          <cell r="H433" t="str">
            <v>Prepayments</v>
          </cell>
          <cell r="I433">
            <v>165</v>
          </cell>
          <cell r="J433" t="str">
            <v>165 - Prepayments</v>
          </cell>
          <cell r="K433">
            <v>165</v>
          </cell>
          <cell r="L433" t="str">
            <v>165 - Prepayments</v>
          </cell>
          <cell r="M433" t="str">
            <v>Prepayments</v>
          </cell>
          <cell r="N433" t="str">
            <v>n/a</v>
          </cell>
          <cell r="O433" t="str">
            <v>n/a</v>
          </cell>
          <cell r="P433" t="str">
            <v>n/a</v>
          </cell>
          <cell r="Q433" t="str">
            <v>n/a</v>
          </cell>
          <cell r="R433" t="str">
            <v>n/a</v>
          </cell>
          <cell r="S433" t="str">
            <v>new 7/15</v>
          </cell>
        </row>
        <row r="434">
          <cell r="A434" t="str">
            <v>165100</v>
          </cell>
          <cell r="B434" t="str">
            <v>PREPAID OTHER</v>
          </cell>
          <cell r="C434" t="str">
            <v>ASSET</v>
          </cell>
          <cell r="D434" t="str">
            <v>Open</v>
          </cell>
          <cell r="E434"/>
          <cell r="F434"/>
          <cell r="G434" t="str">
            <v>Prepayments and other current assets</v>
          </cell>
          <cell r="H434" t="str">
            <v>Prepayments</v>
          </cell>
          <cell r="I434">
            <v>165</v>
          </cell>
          <cell r="J434" t="str">
            <v>165 - Prepayments</v>
          </cell>
          <cell r="K434">
            <v>165</v>
          </cell>
          <cell r="L434" t="str">
            <v>165 - Prepayments</v>
          </cell>
          <cell r="M434" t="str">
            <v>Prepayments</v>
          </cell>
          <cell r="N434" t="str">
            <v>n/a</v>
          </cell>
          <cell r="O434" t="str">
            <v>n/a</v>
          </cell>
          <cell r="P434" t="str">
            <v>n/a</v>
          </cell>
          <cell r="Q434" t="str">
            <v>n/a</v>
          </cell>
          <cell r="R434" t="str">
            <v>n/a</v>
          </cell>
          <cell r="S434"/>
        </row>
        <row r="435">
          <cell r="A435" t="str">
            <v>165101</v>
          </cell>
          <cell r="B435" t="str">
            <v>PREPAID IT CONTRACTS</v>
          </cell>
          <cell r="C435" t="str">
            <v>ASSET</v>
          </cell>
          <cell r="D435" t="str">
            <v>Open</v>
          </cell>
          <cell r="E435"/>
          <cell r="F435"/>
          <cell r="G435" t="str">
            <v>Prepayments and other current assets</v>
          </cell>
          <cell r="H435" t="str">
            <v>Prepayments</v>
          </cell>
          <cell r="I435">
            <v>165</v>
          </cell>
          <cell r="J435" t="str">
            <v>165 - Prepayments</v>
          </cell>
          <cell r="K435">
            <v>165</v>
          </cell>
          <cell r="L435" t="str">
            <v>165 - Prepayments</v>
          </cell>
          <cell r="M435" t="str">
            <v>Prepayments</v>
          </cell>
          <cell r="N435" t="str">
            <v>n/a</v>
          </cell>
          <cell r="O435" t="str">
            <v>n/a</v>
          </cell>
          <cell r="P435" t="str">
            <v>n/a</v>
          </cell>
          <cell r="Q435" t="str">
            <v>n/a</v>
          </cell>
          <cell r="R435" t="str">
            <v>n/a</v>
          </cell>
          <cell r="S435"/>
        </row>
        <row r="436">
          <cell r="A436" t="str">
            <v>165102</v>
          </cell>
          <cell r="B436" t="str">
            <v>TC NON-JURISDICTIONAL CONTRA (IMEA-IMPA) - PREPAID INSURANCE</v>
          </cell>
          <cell r="C436" t="str">
            <v>ASSET</v>
          </cell>
          <cell r="D436" t="str">
            <v>Open</v>
          </cell>
          <cell r="E436"/>
          <cell r="F436"/>
          <cell r="G436" t="str">
            <v>Prepayments and other current assets</v>
          </cell>
          <cell r="H436" t="str">
            <v>Prepayments</v>
          </cell>
          <cell r="I436">
            <v>165</v>
          </cell>
          <cell r="J436" t="str">
            <v>165 - Prepayments</v>
          </cell>
          <cell r="K436">
            <v>165</v>
          </cell>
          <cell r="L436" t="str">
            <v>165 - Prepayments</v>
          </cell>
          <cell r="M436" t="str">
            <v>Prepayments</v>
          </cell>
          <cell r="N436" t="str">
            <v>n/a</v>
          </cell>
          <cell r="O436" t="str">
            <v>n/a</v>
          </cell>
          <cell r="P436" t="str">
            <v>n/a</v>
          </cell>
          <cell r="Q436" t="str">
            <v>n/a</v>
          </cell>
          <cell r="R436" t="str">
            <v>n/a</v>
          </cell>
          <cell r="S436" t="str">
            <v>description change 4/2012</v>
          </cell>
        </row>
        <row r="437">
          <cell r="A437" t="str">
            <v>165201</v>
          </cell>
          <cell r="B437" t="str">
            <v>PREPAID IT CONTRACTS-LT</v>
          </cell>
          <cell r="C437" t="str">
            <v>ASSET</v>
          </cell>
          <cell r="D437" t="str">
            <v>Open</v>
          </cell>
          <cell r="E437"/>
          <cell r="F437"/>
          <cell r="G437" t="str">
            <v>Other Long-term Assets</v>
          </cell>
          <cell r="H437" t="str">
            <v>Other Long-term Assets</v>
          </cell>
          <cell r="I437">
            <v>165.1</v>
          </cell>
          <cell r="J437" t="str">
            <v>165.1 - Prepayments LT</v>
          </cell>
          <cell r="K437">
            <v>165</v>
          </cell>
          <cell r="L437" t="str">
            <v>165 - Prepayments</v>
          </cell>
          <cell r="M437" t="str">
            <v>Prepayments</v>
          </cell>
          <cell r="N437" t="str">
            <v>n/a</v>
          </cell>
          <cell r="O437" t="str">
            <v>n/a</v>
          </cell>
          <cell r="P437" t="str">
            <v>n/a</v>
          </cell>
          <cell r="Q437" t="str">
            <v>n/a</v>
          </cell>
          <cell r="R437" t="str">
            <v>n/a</v>
          </cell>
          <cell r="S437" t="str">
            <v>new 03/2015</v>
          </cell>
        </row>
        <row r="438">
          <cell r="A438" t="str">
            <v>165202</v>
          </cell>
          <cell r="B438" t="str">
            <v>PREPAID POWELL LEASE-LT</v>
          </cell>
          <cell r="C438" t="str">
            <v>ASSET</v>
          </cell>
          <cell r="D438" t="str">
            <v>Open</v>
          </cell>
          <cell r="E438"/>
          <cell r="F438"/>
          <cell r="G438" t="str">
            <v>Other Long-term Assets</v>
          </cell>
          <cell r="H438" t="str">
            <v>Other Long-term Assets</v>
          </cell>
          <cell r="I438">
            <v>165.1</v>
          </cell>
          <cell r="J438" t="str">
            <v>165.1 - Prepayments LT</v>
          </cell>
          <cell r="K438">
            <v>165</v>
          </cell>
          <cell r="L438" t="str">
            <v>165 - Prepayments</v>
          </cell>
          <cell r="M438" t="str">
            <v>Prepayments</v>
          </cell>
          <cell r="N438" t="str">
            <v>n/a</v>
          </cell>
          <cell r="O438" t="str">
            <v>n/a</v>
          </cell>
          <cell r="P438" t="str">
            <v>n/a</v>
          </cell>
          <cell r="Q438" t="str">
            <v>n/a</v>
          </cell>
          <cell r="R438" t="str">
            <v>n/a</v>
          </cell>
          <cell r="S438" t="str">
            <v>new 03/2015</v>
          </cell>
        </row>
        <row r="439">
          <cell r="A439" t="str">
            <v>165203</v>
          </cell>
          <cell r="B439" t="str">
            <v>PREPAID RIGHTS OF WAY-LT</v>
          </cell>
          <cell r="C439" t="str">
            <v>ASSET</v>
          </cell>
          <cell r="D439" t="str">
            <v>Open</v>
          </cell>
          <cell r="E439"/>
          <cell r="F439"/>
          <cell r="G439" t="str">
            <v>Other Long-term Assets</v>
          </cell>
          <cell r="H439" t="str">
            <v>Other Long-term Assets</v>
          </cell>
          <cell r="I439">
            <v>165.1</v>
          </cell>
          <cell r="J439" t="str">
            <v>165.1 - Prepayments LT</v>
          </cell>
          <cell r="K439">
            <v>165</v>
          </cell>
          <cell r="L439" t="str">
            <v>165 - Prepayments</v>
          </cell>
          <cell r="M439" t="str">
            <v>Prepayments</v>
          </cell>
          <cell r="N439" t="str">
            <v>n/a</v>
          </cell>
          <cell r="O439" t="str">
            <v>n/a</v>
          </cell>
          <cell r="P439" t="str">
            <v>n/a</v>
          </cell>
          <cell r="Q439" t="str">
            <v>n/a</v>
          </cell>
          <cell r="R439" t="str">
            <v>n/a</v>
          </cell>
          <cell r="S439" t="str">
            <v>new 03/2015</v>
          </cell>
        </row>
        <row r="440">
          <cell r="A440" t="str">
            <v>165204</v>
          </cell>
          <cell r="B440" t="str">
            <v>PREPAID INSURANCE - LONG TERM</v>
          </cell>
          <cell r="C440" t="str">
            <v>ASSET</v>
          </cell>
          <cell r="D440" t="str">
            <v>Open</v>
          </cell>
          <cell r="E440"/>
          <cell r="F440"/>
          <cell r="G440" t="str">
            <v>Other Long-term Assets</v>
          </cell>
          <cell r="H440" t="str">
            <v>Other Long-term Assets</v>
          </cell>
          <cell r="I440">
            <v>165.1</v>
          </cell>
          <cell r="J440" t="str">
            <v>165.1 - Prepayments LT</v>
          </cell>
          <cell r="K440">
            <v>165</v>
          </cell>
          <cell r="L440" t="str">
            <v>165 - Prepayments</v>
          </cell>
          <cell r="M440" t="str">
            <v>Prepayments</v>
          </cell>
          <cell r="N440" t="str">
            <v>n/a</v>
          </cell>
          <cell r="O440" t="str">
            <v>n/a</v>
          </cell>
          <cell r="P440" t="str">
            <v>n/a</v>
          </cell>
          <cell r="Q440" t="str">
            <v>n/a</v>
          </cell>
          <cell r="R440" t="str">
            <v>n/a</v>
          </cell>
          <cell r="S440" t="str">
            <v>new 11/15</v>
          </cell>
        </row>
        <row r="441">
          <cell r="A441" t="str">
            <v>165900</v>
          </cell>
          <cell r="B441" t="str">
            <v>PREPAID OTHER - INDIRECT</v>
          </cell>
          <cell r="C441" t="str">
            <v>ASSET</v>
          </cell>
          <cell r="D441" t="str">
            <v>Open</v>
          </cell>
          <cell r="E441"/>
          <cell r="F441"/>
          <cell r="G441" t="str">
            <v>Prepayments and other current assets</v>
          </cell>
          <cell r="H441" t="str">
            <v>Prepayments</v>
          </cell>
          <cell r="I441">
            <v>165</v>
          </cell>
          <cell r="J441" t="str">
            <v>165 - Prepayments</v>
          </cell>
          <cell r="K441">
            <v>165</v>
          </cell>
          <cell r="L441" t="str">
            <v>165 - Prepayments</v>
          </cell>
          <cell r="M441" t="str">
            <v>Prepayments</v>
          </cell>
          <cell r="N441" t="str">
            <v>n/a</v>
          </cell>
          <cell r="O441" t="str">
            <v>n/a</v>
          </cell>
          <cell r="P441" t="str">
            <v>n/a</v>
          </cell>
          <cell r="Q441" t="str">
            <v>n/a</v>
          </cell>
          <cell r="R441" t="str">
            <v>n/a</v>
          </cell>
          <cell r="S441" t="str">
            <v>new 02/2015</v>
          </cell>
        </row>
        <row r="442">
          <cell r="A442" t="str">
            <v>165950</v>
          </cell>
          <cell r="B442" t="str">
            <v>PREPAID INSURANCE - INDIRECT</v>
          </cell>
          <cell r="C442" t="str">
            <v>ASSET</v>
          </cell>
          <cell r="D442" t="str">
            <v>Open</v>
          </cell>
          <cell r="E442"/>
          <cell r="F442"/>
          <cell r="G442" t="str">
            <v>Prepayments and other current assets</v>
          </cell>
          <cell r="H442" t="str">
            <v>Prepayments</v>
          </cell>
          <cell r="I442">
            <v>165</v>
          </cell>
          <cell r="J442" t="str">
            <v>165 - Prepayments</v>
          </cell>
          <cell r="K442">
            <v>165</v>
          </cell>
          <cell r="L442" t="str">
            <v>165 - Prepayments</v>
          </cell>
          <cell r="M442" t="str">
            <v>Prepayments</v>
          </cell>
          <cell r="N442" t="str">
            <v>n/a</v>
          </cell>
          <cell r="O442" t="str">
            <v>n/a</v>
          </cell>
          <cell r="P442" t="str">
            <v>n/a</v>
          </cell>
          <cell r="Q442" t="str">
            <v>n/a</v>
          </cell>
          <cell r="R442" t="str">
            <v>n/a</v>
          </cell>
          <cell r="S442" t="str">
            <v>new 03/2016</v>
          </cell>
        </row>
        <row r="443">
          <cell r="A443" t="str">
            <v>171001</v>
          </cell>
          <cell r="B443" t="str">
            <v>INTEREST RECEIVABLE</v>
          </cell>
          <cell r="C443" t="str">
            <v>ASSET</v>
          </cell>
          <cell r="D443" t="str">
            <v>Open</v>
          </cell>
          <cell r="E443"/>
          <cell r="F443"/>
          <cell r="G443" t="str">
            <v>Prepayments and other current assets</v>
          </cell>
          <cell r="H443" t="str">
            <v>Other current assets</v>
          </cell>
          <cell r="I443">
            <v>171</v>
          </cell>
          <cell r="J443" t="str">
            <v>171 - Interest And Dividends Rec</v>
          </cell>
          <cell r="K443">
            <v>171</v>
          </cell>
          <cell r="L443" t="str">
            <v>171 - Int And Div Rec</v>
          </cell>
          <cell r="M443" t="str">
            <v>Accounts Rec - Less Reserves</v>
          </cell>
          <cell r="N443" t="str">
            <v>n/a</v>
          </cell>
          <cell r="O443" t="str">
            <v>n/a</v>
          </cell>
          <cell r="P443" t="str">
            <v>n/a</v>
          </cell>
          <cell r="Q443" t="str">
            <v>n/a</v>
          </cell>
          <cell r="R443" t="str">
            <v>n/a</v>
          </cell>
          <cell r="S443"/>
        </row>
        <row r="444">
          <cell r="A444" t="str">
            <v>171003</v>
          </cell>
          <cell r="B444" t="str">
            <v>DIVIDENDS RECEIVABLE-EXTERNAL</v>
          </cell>
          <cell r="C444" t="str">
            <v>ASSET</v>
          </cell>
          <cell r="D444" t="str">
            <v>Open</v>
          </cell>
          <cell r="E444"/>
          <cell r="F444"/>
          <cell r="G444" t="str">
            <v>Prepayments and other current assets</v>
          </cell>
          <cell r="H444" t="str">
            <v>Other current assets</v>
          </cell>
          <cell r="I444">
            <v>171</v>
          </cell>
          <cell r="J444" t="str">
            <v>171 - Interest And Dividends Rec</v>
          </cell>
          <cell r="K444">
            <v>171</v>
          </cell>
          <cell r="L444" t="str">
            <v>171 - Int And Div Rec</v>
          </cell>
          <cell r="M444" t="str">
            <v>Accounts Rec - Less Reserves</v>
          </cell>
          <cell r="N444" t="str">
            <v>n/a</v>
          </cell>
          <cell r="O444" t="str">
            <v>n/a</v>
          </cell>
          <cell r="P444" t="str">
            <v>n/a</v>
          </cell>
          <cell r="Q444" t="str">
            <v>n/a</v>
          </cell>
          <cell r="R444" t="str">
            <v>n/a</v>
          </cell>
          <cell r="S444"/>
        </row>
        <row r="445">
          <cell r="A445" t="str">
            <v>172001</v>
          </cell>
          <cell r="B445" t="str">
            <v>Rents Receivable for Pole Attachments</v>
          </cell>
          <cell r="C445" t="str">
            <v>ASSET</v>
          </cell>
          <cell r="D445" t="str">
            <v>Open</v>
          </cell>
          <cell r="E445"/>
          <cell r="F445"/>
          <cell r="G445" t="str">
            <v>Accounts Receivable (Trade)</v>
          </cell>
          <cell r="H445" t="str">
            <v>Accounts receivable - other</v>
          </cell>
          <cell r="I445">
            <v>172</v>
          </cell>
          <cell r="J445" t="str">
            <v>172 - Rents Rec</v>
          </cell>
          <cell r="K445">
            <v>172</v>
          </cell>
          <cell r="L445" t="str">
            <v>172 - Rents Rec</v>
          </cell>
          <cell r="M445" t="str">
            <v>Accounts Rec - Less Reserves</v>
          </cell>
          <cell r="N445" t="str">
            <v>n/a</v>
          </cell>
          <cell r="O445" t="str">
            <v>n/a</v>
          </cell>
          <cell r="P445" t="str">
            <v>n/a</v>
          </cell>
          <cell r="Q445" t="str">
            <v>n/a</v>
          </cell>
          <cell r="R445" t="str">
            <v>n/a</v>
          </cell>
          <cell r="S445" t="str">
            <v>4/12; trf 172 frm AR cust to AR Other</v>
          </cell>
        </row>
        <row r="446">
          <cell r="A446" t="str">
            <v>172002</v>
          </cell>
          <cell r="B446" t="str">
            <v>LEASES RECEIVABLE</v>
          </cell>
          <cell r="C446" t="str">
            <v>ASSET</v>
          </cell>
          <cell r="D446" t="str">
            <v>Open</v>
          </cell>
          <cell r="E446"/>
          <cell r="F446"/>
          <cell r="G446" t="str">
            <v>Accounts Receivable (Trade)</v>
          </cell>
          <cell r="H446" t="str">
            <v>Accounts receivable - other</v>
          </cell>
          <cell r="I446">
            <v>172</v>
          </cell>
          <cell r="J446" t="str">
            <v>172 - Rents Rec</v>
          </cell>
          <cell r="K446">
            <v>172</v>
          </cell>
          <cell r="L446" t="str">
            <v>172 - Rents Rec</v>
          </cell>
          <cell r="M446" t="str">
            <v>Accounts Rec - Less Reserves</v>
          </cell>
          <cell r="N446" t="str">
            <v>n/a</v>
          </cell>
          <cell r="O446" t="str">
            <v>n/a</v>
          </cell>
          <cell r="P446" t="str">
            <v>n/a</v>
          </cell>
          <cell r="Q446" t="str">
            <v>n/a</v>
          </cell>
          <cell r="R446" t="str">
            <v>n/a</v>
          </cell>
          <cell r="S446" t="str">
            <v>new 11/2017</v>
          </cell>
        </row>
        <row r="447">
          <cell r="A447" t="str">
            <v>173001</v>
          </cell>
          <cell r="B447" t="str">
            <v>ACCRUED UTIL REVENUE</v>
          </cell>
          <cell r="C447" t="str">
            <v>ASSET</v>
          </cell>
          <cell r="D447" t="str">
            <v>Open</v>
          </cell>
          <cell r="E447"/>
          <cell r="F447"/>
          <cell r="G447" t="str">
            <v>Accounts Receivable (Trade)</v>
          </cell>
          <cell r="H447" t="str">
            <v>Unbilled revenue</v>
          </cell>
          <cell r="I447">
            <v>173</v>
          </cell>
          <cell r="J447" t="str">
            <v>173 - Accured Utility Revenues</v>
          </cell>
          <cell r="K447">
            <v>173</v>
          </cell>
          <cell r="L447" t="str">
            <v>173 - Accured Utility Rev</v>
          </cell>
          <cell r="M447" t="str">
            <v>Accounts Rec - Less Reserves</v>
          </cell>
          <cell r="N447" t="str">
            <v>n/a</v>
          </cell>
          <cell r="O447" t="str">
            <v>n/a</v>
          </cell>
          <cell r="P447" t="str">
            <v>n/a</v>
          </cell>
          <cell r="Q447" t="str">
            <v>n/a</v>
          </cell>
          <cell r="R447" t="str">
            <v>n/a</v>
          </cell>
          <cell r="S447"/>
        </row>
        <row r="448">
          <cell r="A448" t="str">
            <v>173002</v>
          </cell>
          <cell r="B448" t="str">
            <v>ACCRUED REVENUE - UNBILLED BEYOND THE METER</v>
          </cell>
          <cell r="C448" t="str">
            <v>ASSET</v>
          </cell>
          <cell r="D448" t="str">
            <v>Open</v>
          </cell>
          <cell r="E448"/>
          <cell r="F448"/>
          <cell r="G448" t="str">
            <v>Accounts Receivable (Trade)</v>
          </cell>
          <cell r="H448" t="str">
            <v>Unbilled revenue</v>
          </cell>
          <cell r="I448">
            <v>173</v>
          </cell>
          <cell r="J448" t="str">
            <v>173 - Accured Utility Revenues</v>
          </cell>
          <cell r="K448">
            <v>173</v>
          </cell>
          <cell r="L448" t="str">
            <v>173 - Accured Utility Rev</v>
          </cell>
          <cell r="M448" t="str">
            <v>Accounts Rec - Less Reserves</v>
          </cell>
          <cell r="N448" t="str">
            <v>n/a</v>
          </cell>
          <cell r="O448" t="str">
            <v>n/a</v>
          </cell>
          <cell r="P448" t="str">
            <v>n/a</v>
          </cell>
          <cell r="Q448" t="str">
            <v>n/a</v>
          </cell>
          <cell r="R448" t="str">
            <v>n/a</v>
          </cell>
          <cell r="S448" t="str">
            <v>new 4/12</v>
          </cell>
        </row>
        <row r="449">
          <cell r="A449" t="str">
            <v>173005</v>
          </cell>
          <cell r="B449" t="str">
            <v>ACCRUED WHOLESALE SALES REVENUE - UNBILLED</v>
          </cell>
          <cell r="C449" t="str">
            <v>ASSET</v>
          </cell>
          <cell r="D449" t="str">
            <v>Open</v>
          </cell>
          <cell r="E449"/>
          <cell r="F449"/>
          <cell r="G449" t="str">
            <v>Accounts Receivable (Trade)</v>
          </cell>
          <cell r="H449" t="str">
            <v>Unbilled revenue</v>
          </cell>
          <cell r="I449">
            <v>173.1</v>
          </cell>
          <cell r="J449" t="str">
            <v>173 - Accured Utility Revenues</v>
          </cell>
          <cell r="K449">
            <v>173</v>
          </cell>
          <cell r="L449" t="str">
            <v>173.1 - Accured Utility Rev - AR Customers</v>
          </cell>
          <cell r="M449" t="str">
            <v>Accounts Rec - Less Reserves</v>
          </cell>
          <cell r="N449" t="str">
            <v>n/a</v>
          </cell>
          <cell r="O449" t="str">
            <v>n/a</v>
          </cell>
          <cell r="P449" t="str">
            <v>n/a</v>
          </cell>
          <cell r="Q449" t="str">
            <v>n/a</v>
          </cell>
          <cell r="R449" t="str">
            <v>n/a</v>
          </cell>
          <cell r="S449" t="str">
            <v>Trf 173005 from 173.0 to 173.1</v>
          </cell>
        </row>
        <row r="450">
          <cell r="A450" t="str">
            <v>174001</v>
          </cell>
          <cell r="B450" t="str">
            <v>MISC CURR/ACCR ASSET</v>
          </cell>
          <cell r="C450" t="str">
            <v>ASSET</v>
          </cell>
          <cell r="D450" t="str">
            <v>Open</v>
          </cell>
          <cell r="E450"/>
          <cell r="F450"/>
          <cell r="G450" t="str">
            <v>Prepayments and other current assets</v>
          </cell>
          <cell r="H450" t="str">
            <v>Accounts receivable - other</v>
          </cell>
          <cell r="I450">
            <v>174.1</v>
          </cell>
          <cell r="J450" t="str">
            <v>174 - Miscellaneous Current &amp; Accrued Assets</v>
          </cell>
          <cell r="K450">
            <v>174</v>
          </cell>
          <cell r="L450" t="str">
            <v>174.1 - Miscellaneous Current &amp; Accrued Assets</v>
          </cell>
          <cell r="M450" t="str">
            <v>Misc Current and Accr Assets</v>
          </cell>
          <cell r="N450" t="str">
            <v>n/a</v>
          </cell>
          <cell r="O450" t="str">
            <v>n/a</v>
          </cell>
          <cell r="P450" t="str">
            <v>n/a</v>
          </cell>
          <cell r="Q450" t="str">
            <v>n/a</v>
          </cell>
          <cell r="R450" t="str">
            <v>n/a</v>
          </cell>
          <cell r="S450"/>
        </row>
        <row r="451">
          <cell r="A451" t="str">
            <v>175001</v>
          </cell>
          <cell r="B451" t="str">
            <v>DERIVATIVE ASSET - NONHEDGING-CURRENT</v>
          </cell>
          <cell r="C451" t="str">
            <v>ASSET</v>
          </cell>
          <cell r="D451" t="str">
            <v>Closed</v>
          </cell>
          <cell r="E451"/>
          <cell r="F451"/>
          <cell r="G451" t="str">
            <v>Prepayments and other current assets</v>
          </cell>
          <cell r="H451" t="str">
            <v>Derivative assets - current</v>
          </cell>
          <cell r="I451">
            <v>176</v>
          </cell>
          <cell r="J451" t="str">
            <v>175 - Derivative Instrument Assets</v>
          </cell>
          <cell r="K451">
            <v>175</v>
          </cell>
          <cell r="L451" t="str">
            <v>176 - Deriv Instr Assets Cur</v>
          </cell>
          <cell r="M451" t="str">
            <v>Misc Current and Accr Assets</v>
          </cell>
          <cell r="N451" t="str">
            <v>n/a</v>
          </cell>
          <cell r="O451" t="str">
            <v>n/a</v>
          </cell>
          <cell r="P451" t="str">
            <v>n/a</v>
          </cell>
          <cell r="Q451" t="str">
            <v>n/a</v>
          </cell>
          <cell r="R451" t="str">
            <v>n/a</v>
          </cell>
          <cell r="S451"/>
        </row>
        <row r="452">
          <cell r="A452" t="str">
            <v>175003</v>
          </cell>
          <cell r="B452" t="str">
            <v>ST DERIV ASSET FAS133 NON-HEDGING NON-LKE AFFILIATE</v>
          </cell>
          <cell r="C452" t="str">
            <v>ASSET</v>
          </cell>
          <cell r="D452" t="str">
            <v>Open</v>
          </cell>
          <cell r="E452"/>
          <cell r="F452"/>
          <cell r="G452" t="str">
            <v>Prepayments and other current assets</v>
          </cell>
          <cell r="H452" t="str">
            <v>Derivative assets - current - affiliates (non-LKE)</v>
          </cell>
          <cell r="I452">
            <v>176.1</v>
          </cell>
          <cell r="J452" t="str">
            <v>175 - Derivative Instrument Assets</v>
          </cell>
          <cell r="K452">
            <v>176.1</v>
          </cell>
          <cell r="L452" t="str">
            <v>176.1 - Deriv Instr Assets Cur Affil (Non-LKE)</v>
          </cell>
          <cell r="M452" t="str">
            <v>Misc Current and Accr Assets</v>
          </cell>
          <cell r="N452" t="str">
            <v>n/a</v>
          </cell>
          <cell r="O452" t="str">
            <v>n/a</v>
          </cell>
          <cell r="P452" t="str">
            <v>n/a</v>
          </cell>
          <cell r="Q452" t="str">
            <v>n/a</v>
          </cell>
          <cell r="R452" t="str">
            <v>n/a</v>
          </cell>
          <cell r="S452"/>
        </row>
        <row r="453">
          <cell r="A453" t="str">
            <v>175501</v>
          </cell>
          <cell r="B453" t="str">
            <v>DERIVATIVE ASSET-NON-HEDGING-LONG-TERM</v>
          </cell>
          <cell r="C453" t="str">
            <v>ASSET</v>
          </cell>
          <cell r="D453" t="str">
            <v>Closed</v>
          </cell>
          <cell r="E453"/>
          <cell r="F453"/>
          <cell r="G453" t="str">
            <v>Other Long-term Assets</v>
          </cell>
          <cell r="H453" t="str">
            <v>Derivative assets - noncurrent</v>
          </cell>
          <cell r="I453">
            <v>175</v>
          </cell>
          <cell r="J453" t="str">
            <v>175 - Derivative Instrument Assets</v>
          </cell>
          <cell r="K453">
            <v>175.1</v>
          </cell>
          <cell r="L453" t="str">
            <v>175.0 - Deriv Instr Assets LT</v>
          </cell>
          <cell r="M453" t="str">
            <v>Misc Current and Accr Assets</v>
          </cell>
          <cell r="N453" t="str">
            <v>n/a</v>
          </cell>
          <cell r="O453" t="str">
            <v>n/a</v>
          </cell>
          <cell r="P453" t="str">
            <v>n/a</v>
          </cell>
          <cell r="Q453" t="str">
            <v>n/a</v>
          </cell>
          <cell r="R453" t="str">
            <v>n/a</v>
          </cell>
          <cell r="S453"/>
        </row>
        <row r="454">
          <cell r="A454" t="str">
            <v>176002</v>
          </cell>
          <cell r="B454" t="str">
            <v>DERIVATIVE ASSET - FV HEDGING - CURRENT</v>
          </cell>
          <cell r="C454" t="str">
            <v>ASSET</v>
          </cell>
          <cell r="D454" t="str">
            <v>Closed</v>
          </cell>
          <cell r="E454"/>
          <cell r="F454"/>
          <cell r="G454" t="str">
            <v>Prepayments and other current assets</v>
          </cell>
          <cell r="H454" t="str">
            <v>Derivative assets - current</v>
          </cell>
          <cell r="I454">
            <v>176</v>
          </cell>
          <cell r="J454" t="str">
            <v>176 - Derivative Instrument Assets - Hedges</v>
          </cell>
          <cell r="K454">
            <v>176</v>
          </cell>
          <cell r="L454" t="str">
            <v>176 - Deriv Instr Assets Cur</v>
          </cell>
          <cell r="M454" t="str">
            <v>Misc Current and Accr Assets</v>
          </cell>
          <cell r="N454" t="str">
            <v>n/a</v>
          </cell>
          <cell r="O454" t="str">
            <v>n/a</v>
          </cell>
          <cell r="P454" t="str">
            <v>n/a</v>
          </cell>
          <cell r="Q454" t="str">
            <v>n/a</v>
          </cell>
          <cell r="R454" t="str">
            <v>n/a</v>
          </cell>
          <cell r="S454"/>
        </row>
        <row r="455">
          <cell r="A455" t="str">
            <v>176003</v>
          </cell>
          <cell r="B455" t="str">
            <v>ST DERIV ASSET FAS133 HEDGING - NON-LKE AFFILIATE</v>
          </cell>
          <cell r="C455" t="str">
            <v>ASSET</v>
          </cell>
          <cell r="D455" t="str">
            <v>Closed</v>
          </cell>
          <cell r="E455"/>
          <cell r="F455"/>
          <cell r="G455" t="str">
            <v>Prepayments and other current assets</v>
          </cell>
          <cell r="H455" t="str">
            <v>Derivative assets - current - affiliates (non-LKE)</v>
          </cell>
          <cell r="I455">
            <v>176.1</v>
          </cell>
          <cell r="J455" t="str">
            <v>176 - Derivative Instrument Assets - Hedges</v>
          </cell>
          <cell r="K455">
            <v>176.1</v>
          </cell>
          <cell r="L455" t="str">
            <v>176.1 - Deriv Instr Assets Cur Affil (Non-LKE)</v>
          </cell>
          <cell r="M455" t="str">
            <v>Misc Current and Accr Assets</v>
          </cell>
          <cell r="N455" t="str">
            <v>n/a</v>
          </cell>
          <cell r="O455" t="str">
            <v>n/a</v>
          </cell>
          <cell r="P455" t="str">
            <v>n/a</v>
          </cell>
          <cell r="Q455" t="str">
            <v>n/a</v>
          </cell>
          <cell r="R455" t="str">
            <v>n/a</v>
          </cell>
          <cell r="S455" t="str">
            <v>new 7/14, closed 11/15</v>
          </cell>
        </row>
        <row r="456">
          <cell r="A456" t="str">
            <v>176004</v>
          </cell>
          <cell r="B456" t="str">
            <v>LT DERIV ASSET FAS133 HEDGING - NON-LKE AFFILIATE</v>
          </cell>
          <cell r="C456" t="str">
            <v>ASSET</v>
          </cell>
          <cell r="D456" t="str">
            <v>Closed</v>
          </cell>
          <cell r="E456"/>
          <cell r="F456"/>
          <cell r="G456" t="str">
            <v>Other Long-term Assets</v>
          </cell>
          <cell r="H456" t="str">
            <v>Derivative assets - noncurrent - affiliates (non-LKE)</v>
          </cell>
          <cell r="I456">
            <v>176.2</v>
          </cell>
          <cell r="J456" t="str">
            <v>176 - Derivative Instrument Assets - Hedges</v>
          </cell>
          <cell r="K456">
            <v>176.2</v>
          </cell>
          <cell r="L456" t="str">
            <v>176.2 - Deriv Instr Assets NonCur Affil (Non-LKE)</v>
          </cell>
          <cell r="M456" t="str">
            <v>Misc Current and Accr Assets</v>
          </cell>
          <cell r="N456" t="str">
            <v>n/a</v>
          </cell>
          <cell r="O456" t="str">
            <v>n/a</v>
          </cell>
          <cell r="P456" t="str">
            <v>n/a</v>
          </cell>
          <cell r="Q456" t="str">
            <v>n/a</v>
          </cell>
          <cell r="R456" t="str">
            <v>n/a</v>
          </cell>
          <cell r="S456" t="str">
            <v>new 7/14, closed 10/15</v>
          </cell>
        </row>
        <row r="457">
          <cell r="A457" t="str">
            <v>181004</v>
          </cell>
          <cell r="B457" t="str">
            <v>UNAM EXP-PCB CC2007A $17.8M 02/26</v>
          </cell>
          <cell r="C457" t="str">
            <v>LIABILITY</v>
          </cell>
          <cell r="D457" t="str">
            <v>Closed</v>
          </cell>
          <cell r="E457"/>
          <cell r="F457"/>
          <cell r="G457" t="str">
            <v>Debt</v>
          </cell>
          <cell r="H457" t="str">
            <v>Long-term debt</v>
          </cell>
          <cell r="I457">
            <v>181.1</v>
          </cell>
          <cell r="J457" t="str">
            <v>181 - Unamortized Debt Expense</v>
          </cell>
          <cell r="K457">
            <v>181</v>
          </cell>
          <cell r="L457" t="str">
            <v>181.1 - Unamortized Debt Expense</v>
          </cell>
          <cell r="M457" t="str">
            <v>Unamortized Debt Expense</v>
          </cell>
          <cell r="N457" t="str">
            <v>n/a</v>
          </cell>
          <cell r="O457" t="str">
            <v>n/a</v>
          </cell>
          <cell r="P457" t="str">
            <v>n/a</v>
          </cell>
          <cell r="Q457" t="str">
            <v>n/a</v>
          </cell>
          <cell r="R457" t="str">
            <v>n/a</v>
          </cell>
          <cell r="S457" t="str">
            <v>closed 7/14</v>
          </cell>
        </row>
        <row r="458">
          <cell r="A458" t="str">
            <v>181005</v>
          </cell>
          <cell r="B458" t="str">
            <v>UNAM EXP-PCB TC2007A $8.9M 03/37</v>
          </cell>
          <cell r="C458" t="str">
            <v>LIABILITY</v>
          </cell>
          <cell r="D458" t="str">
            <v>Closed</v>
          </cell>
          <cell r="E458"/>
          <cell r="F458"/>
          <cell r="G458" t="str">
            <v>Debt</v>
          </cell>
          <cell r="H458" t="str">
            <v>Long-term debt</v>
          </cell>
          <cell r="I458">
            <v>181.1</v>
          </cell>
          <cell r="J458" t="str">
            <v>181 - Unamortized Debt Expense</v>
          </cell>
          <cell r="K458">
            <v>181</v>
          </cell>
          <cell r="L458" t="str">
            <v>181.1 - Unamortized Debt Expense</v>
          </cell>
          <cell r="M458" t="str">
            <v>Unamortized Debt Expense</v>
          </cell>
          <cell r="N458" t="str">
            <v>n/a</v>
          </cell>
          <cell r="O458" t="str">
            <v>n/a</v>
          </cell>
          <cell r="P458" t="str">
            <v>n/a</v>
          </cell>
          <cell r="Q458" t="str">
            <v>n/a</v>
          </cell>
          <cell r="R458" t="str">
            <v>n/a</v>
          </cell>
          <cell r="S458" t="str">
            <v>closed 7/14</v>
          </cell>
        </row>
        <row r="459">
          <cell r="A459" t="str">
            <v>181008</v>
          </cell>
          <cell r="B459" t="str">
            <v>UNAM EXP-KU REVOLVING CREDIT $400M 12/14</v>
          </cell>
          <cell r="C459" t="str">
            <v>LIABILITY</v>
          </cell>
          <cell r="D459" t="str">
            <v>Closed</v>
          </cell>
          <cell r="E459"/>
          <cell r="F459"/>
          <cell r="G459" t="str">
            <v>Debt</v>
          </cell>
          <cell r="H459" t="str">
            <v>Long-term debt</v>
          </cell>
          <cell r="I459">
            <v>181.1</v>
          </cell>
          <cell r="J459" t="str">
            <v>181 - Unamortized Debt Expense</v>
          </cell>
          <cell r="K459">
            <v>181</v>
          </cell>
          <cell r="L459" t="str">
            <v>181.1 - Unamortized Debt Expense</v>
          </cell>
          <cell r="M459" t="str">
            <v>Unamortized Debt Expense</v>
          </cell>
          <cell r="N459" t="str">
            <v>n/a</v>
          </cell>
          <cell r="O459" t="str">
            <v>n/a</v>
          </cell>
          <cell r="P459" t="str">
            <v>n/a</v>
          </cell>
          <cell r="Q459" t="str">
            <v>n/a</v>
          </cell>
          <cell r="R459" t="str">
            <v>n/a</v>
          </cell>
          <cell r="S459" t="str">
            <v>closed 7/14</v>
          </cell>
        </row>
        <row r="460">
          <cell r="A460" t="str">
            <v>181009</v>
          </cell>
          <cell r="B460" t="str">
            <v>UNAM EXP-FMB KU2010 $250M 11/15</v>
          </cell>
          <cell r="C460" t="str">
            <v>LIABILITY</v>
          </cell>
          <cell r="D460" t="str">
            <v>Closed</v>
          </cell>
          <cell r="E460"/>
          <cell r="F460"/>
          <cell r="G460" t="str">
            <v>Debt</v>
          </cell>
          <cell r="H460" t="str">
            <v>Long-term debt</v>
          </cell>
          <cell r="I460">
            <v>181.1</v>
          </cell>
          <cell r="J460" t="str">
            <v>181 - Unamortized Debt Expense</v>
          </cell>
          <cell r="K460">
            <v>181</v>
          </cell>
          <cell r="L460" t="str">
            <v>181.1 - Unamortized Debt Expense</v>
          </cell>
          <cell r="M460" t="str">
            <v>Unamortized Debt Expense</v>
          </cell>
          <cell r="N460" t="str">
            <v>n/a</v>
          </cell>
          <cell r="O460" t="str">
            <v>n/a</v>
          </cell>
          <cell r="P460" t="str">
            <v>n/a</v>
          </cell>
          <cell r="Q460" t="str">
            <v>n/a</v>
          </cell>
          <cell r="R460" t="str">
            <v>n/a</v>
          </cell>
          <cell r="S460" t="str">
            <v>closed 7/14</v>
          </cell>
        </row>
        <row r="461">
          <cell r="A461" t="str">
            <v>181010</v>
          </cell>
          <cell r="B461" t="str">
            <v>UNAM EXP-FMB KU2010 $500M 11/20</v>
          </cell>
          <cell r="C461" t="str">
            <v>LIABILITY</v>
          </cell>
          <cell r="D461" t="str">
            <v>Closed</v>
          </cell>
          <cell r="E461"/>
          <cell r="F461"/>
          <cell r="G461" t="str">
            <v>Debt</v>
          </cell>
          <cell r="H461" t="str">
            <v>Long-term debt</v>
          </cell>
          <cell r="I461">
            <v>181.1</v>
          </cell>
          <cell r="J461" t="str">
            <v>181 - Unamortized Debt Expense</v>
          </cell>
          <cell r="K461">
            <v>181</v>
          </cell>
          <cell r="L461" t="str">
            <v>181.1 - Unamortized Debt Expense</v>
          </cell>
          <cell r="M461" t="str">
            <v>Unamortized Debt Expense</v>
          </cell>
          <cell r="N461" t="str">
            <v>n/a</v>
          </cell>
          <cell r="O461" t="str">
            <v>n/a</v>
          </cell>
          <cell r="P461" t="str">
            <v>n/a</v>
          </cell>
          <cell r="Q461" t="str">
            <v>n/a</v>
          </cell>
          <cell r="R461" t="str">
            <v>n/a</v>
          </cell>
          <cell r="S461" t="str">
            <v>closed 7/14</v>
          </cell>
        </row>
        <row r="462">
          <cell r="A462" t="str">
            <v>181011</v>
          </cell>
          <cell r="B462" t="str">
            <v>UNAM EXP-FMB KU2010 $750M 11/40</v>
          </cell>
          <cell r="C462" t="str">
            <v>LIABILITY</v>
          </cell>
          <cell r="D462" t="str">
            <v>Closed</v>
          </cell>
          <cell r="E462"/>
          <cell r="F462"/>
          <cell r="G462" t="str">
            <v>Debt</v>
          </cell>
          <cell r="H462" t="str">
            <v>Long-term debt</v>
          </cell>
          <cell r="I462">
            <v>181.1</v>
          </cell>
          <cell r="J462" t="str">
            <v>181 - Unamortized Debt Expense</v>
          </cell>
          <cell r="K462">
            <v>181</v>
          </cell>
          <cell r="L462" t="str">
            <v>181.1 - Unamortized Debt Expense</v>
          </cell>
          <cell r="M462" t="str">
            <v>Unamortized Debt Expense</v>
          </cell>
          <cell r="N462" t="str">
            <v>n/a</v>
          </cell>
          <cell r="O462" t="str">
            <v>n/a</v>
          </cell>
          <cell r="P462" t="str">
            <v>n/a</v>
          </cell>
          <cell r="Q462" t="str">
            <v>n/a</v>
          </cell>
          <cell r="R462" t="str">
            <v>n/a</v>
          </cell>
          <cell r="S462" t="str">
            <v>closed 7/14</v>
          </cell>
        </row>
        <row r="463">
          <cell r="A463" t="str">
            <v>181013</v>
          </cell>
          <cell r="B463" t="str">
            <v>UNAM EXP-KU LETTER OF CREDIT FACILITY $198.309M 4/14</v>
          </cell>
          <cell r="C463" t="str">
            <v>LIABILITY</v>
          </cell>
          <cell r="D463" t="str">
            <v>Closed</v>
          </cell>
          <cell r="E463"/>
          <cell r="F463"/>
          <cell r="G463" t="str">
            <v>Debt</v>
          </cell>
          <cell r="H463" t="str">
            <v>Long-term debt</v>
          </cell>
          <cell r="I463">
            <v>181.1</v>
          </cell>
          <cell r="J463" t="str">
            <v>181 - Unamortized Debt Expense</v>
          </cell>
          <cell r="K463">
            <v>181</v>
          </cell>
          <cell r="L463" t="str">
            <v>181.1 - Unamortized Debt Expense</v>
          </cell>
          <cell r="M463" t="str">
            <v>Unamortized Debt Expense</v>
          </cell>
          <cell r="N463" t="str">
            <v>n/a</v>
          </cell>
          <cell r="O463" t="str">
            <v>n/a</v>
          </cell>
          <cell r="P463" t="str">
            <v>n/a</v>
          </cell>
          <cell r="Q463" t="str">
            <v>n/a</v>
          </cell>
          <cell r="R463" t="str">
            <v>n/a</v>
          </cell>
          <cell r="S463" t="str">
            <v>closed 7/14</v>
          </cell>
        </row>
        <row r="464">
          <cell r="A464" t="str">
            <v>181014</v>
          </cell>
          <cell r="B464" t="str">
            <v>UNAM EXP-S-3 SHELF REGISTRATION 03/15</v>
          </cell>
          <cell r="C464" t="str">
            <v>LIABILITY</v>
          </cell>
          <cell r="D464" t="str">
            <v>Closed</v>
          </cell>
          <cell r="E464"/>
          <cell r="F464"/>
          <cell r="G464" t="str">
            <v>Debt</v>
          </cell>
          <cell r="H464" t="str">
            <v>Long-term debt</v>
          </cell>
          <cell r="I464">
            <v>181.1</v>
          </cell>
          <cell r="J464" t="str">
            <v>181 - Unamortized Debt Expense</v>
          </cell>
          <cell r="K464">
            <v>181</v>
          </cell>
          <cell r="L464" t="str">
            <v>181.1 - Unamortized Debt Expense</v>
          </cell>
          <cell r="M464" t="str">
            <v>Unamortized Debt Expense</v>
          </cell>
          <cell r="N464" t="str">
            <v>n/a</v>
          </cell>
          <cell r="O464" t="str">
            <v>n/a</v>
          </cell>
          <cell r="P464" t="str">
            <v>n/a</v>
          </cell>
          <cell r="Q464" t="str">
            <v>n/a</v>
          </cell>
          <cell r="R464" t="str">
            <v>n/a</v>
          </cell>
          <cell r="S464" t="str">
            <v>closed 7/14</v>
          </cell>
        </row>
        <row r="465">
          <cell r="A465" t="str">
            <v>181015</v>
          </cell>
          <cell r="B465" t="str">
            <v>UNAM EXP-LKE REVOLVING CREDIT $75M 10/18</v>
          </cell>
          <cell r="C465" t="str">
            <v>LIABILITY</v>
          </cell>
          <cell r="D465" t="str">
            <v>Open</v>
          </cell>
          <cell r="E465"/>
          <cell r="F465"/>
          <cell r="G465" t="str">
            <v>Debt</v>
          </cell>
          <cell r="H465" t="str">
            <v>Long-term debt</v>
          </cell>
          <cell r="I465">
            <v>181.1</v>
          </cell>
          <cell r="J465" t="str">
            <v>181 - Unamortized Debt Expense</v>
          </cell>
          <cell r="K465">
            <v>181</v>
          </cell>
          <cell r="L465" t="str">
            <v>181.1 - Unamortized Debt Expense</v>
          </cell>
          <cell r="M465" t="str">
            <v>Unamortized Debt Expense</v>
          </cell>
          <cell r="N465" t="str">
            <v>n/a</v>
          </cell>
          <cell r="O465" t="str">
            <v>n/a</v>
          </cell>
          <cell r="P465" t="str">
            <v>n/a</v>
          </cell>
          <cell r="Q465" t="str">
            <v>n/a</v>
          </cell>
          <cell r="R465" t="str">
            <v>n/a</v>
          </cell>
          <cell r="S465" t="str">
            <v>10/2013 new account</v>
          </cell>
        </row>
        <row r="466">
          <cell r="A466" t="str">
            <v>181016</v>
          </cell>
          <cell r="B466" t="str">
            <v>UNAM EXP-SR NOTE LKE2010 $400M 11/15</v>
          </cell>
          <cell r="C466" t="str">
            <v>LIABILITY</v>
          </cell>
          <cell r="D466" t="str">
            <v>Open</v>
          </cell>
          <cell r="E466"/>
          <cell r="F466"/>
          <cell r="G466" t="str">
            <v>Debt</v>
          </cell>
          <cell r="H466" t="str">
            <v>Long-term debt</v>
          </cell>
          <cell r="I466">
            <v>181.1</v>
          </cell>
          <cell r="J466" t="str">
            <v>181 - Unamortized Debt Expense</v>
          </cell>
          <cell r="K466">
            <v>181</v>
          </cell>
          <cell r="L466" t="str">
            <v>181.1 - Unamortized Debt Expense</v>
          </cell>
          <cell r="M466" t="str">
            <v>Unamortized Debt Expense</v>
          </cell>
          <cell r="N466" t="str">
            <v>n/a</v>
          </cell>
          <cell r="O466" t="str">
            <v>n/a</v>
          </cell>
          <cell r="P466" t="str">
            <v>n/a</v>
          </cell>
          <cell r="Q466" t="str">
            <v>n/a</v>
          </cell>
          <cell r="R466" t="str">
            <v>n/a</v>
          </cell>
          <cell r="S466"/>
        </row>
        <row r="467">
          <cell r="A467" t="str">
            <v>181017</v>
          </cell>
          <cell r="B467" t="str">
            <v>UNAM EXP-SR NOTE LKE2010 $475M 11/20</v>
          </cell>
          <cell r="C467" t="str">
            <v>LIABILITY</v>
          </cell>
          <cell r="D467" t="str">
            <v>Open</v>
          </cell>
          <cell r="E467"/>
          <cell r="F467"/>
          <cell r="G467" t="str">
            <v>Debt</v>
          </cell>
          <cell r="H467" t="str">
            <v>Long-term debt</v>
          </cell>
          <cell r="I467">
            <v>181.1</v>
          </cell>
          <cell r="J467" t="str">
            <v>181 - Unamortized Debt Expense</v>
          </cell>
          <cell r="K467">
            <v>181</v>
          </cell>
          <cell r="L467" t="str">
            <v>181.1 - Unamortized Debt Expense</v>
          </cell>
          <cell r="M467" t="str">
            <v>Unamortized Debt Expense</v>
          </cell>
          <cell r="N467" t="str">
            <v>n/a</v>
          </cell>
          <cell r="O467" t="str">
            <v>n/a</v>
          </cell>
          <cell r="P467" t="str">
            <v>n/a</v>
          </cell>
          <cell r="Q467" t="str">
            <v>n/a</v>
          </cell>
          <cell r="R467" t="str">
            <v>n/a</v>
          </cell>
          <cell r="S467"/>
        </row>
        <row r="468">
          <cell r="A468" t="str">
            <v>181018</v>
          </cell>
          <cell r="B468" t="str">
            <v>UNAM EXP-SR NOTE LKE2011 $250M 9/21</v>
          </cell>
          <cell r="C468" t="str">
            <v>LIABILITY</v>
          </cell>
          <cell r="D468" t="str">
            <v>Open</v>
          </cell>
          <cell r="E468"/>
          <cell r="F468"/>
          <cell r="G468" t="str">
            <v>Debt</v>
          </cell>
          <cell r="H468" t="str">
            <v>Long-term debt</v>
          </cell>
          <cell r="I468">
            <v>181.1</v>
          </cell>
          <cell r="J468" t="str">
            <v>181 - Unamortized Debt Expense</v>
          </cell>
          <cell r="K468">
            <v>181</v>
          </cell>
          <cell r="L468" t="str">
            <v>181.1 - Unamortized Debt Expense</v>
          </cell>
          <cell r="M468" t="str">
            <v>Unamortized Debt Expense</v>
          </cell>
          <cell r="N468" t="str">
            <v>n/a</v>
          </cell>
          <cell r="O468" t="str">
            <v>n/a</v>
          </cell>
          <cell r="P468" t="str">
            <v>n/a</v>
          </cell>
          <cell r="Q468" t="str">
            <v>n/a</v>
          </cell>
          <cell r="R468" t="str">
            <v>n/a</v>
          </cell>
          <cell r="S468"/>
        </row>
        <row r="469">
          <cell r="A469" t="str">
            <v>181019</v>
          </cell>
          <cell r="B469" t="str">
            <v>UNAM EXP-LGE REVOLVING CREDIT $400M 12/14</v>
          </cell>
          <cell r="C469" t="str">
            <v>LIABILITY</v>
          </cell>
          <cell r="D469" t="str">
            <v>Closed</v>
          </cell>
          <cell r="E469"/>
          <cell r="F469"/>
          <cell r="G469" t="str">
            <v>Debt</v>
          </cell>
          <cell r="H469" t="str">
            <v>Long-term debt</v>
          </cell>
          <cell r="I469">
            <v>181.1</v>
          </cell>
          <cell r="J469" t="str">
            <v>181 - Unamortized Debt Expense</v>
          </cell>
          <cell r="K469">
            <v>181</v>
          </cell>
          <cell r="L469" t="str">
            <v>181.1 - Unamortized Debt Expense</v>
          </cell>
          <cell r="M469" t="str">
            <v>Unamortized Debt Expense</v>
          </cell>
          <cell r="N469" t="str">
            <v>n/a</v>
          </cell>
          <cell r="O469" t="str">
            <v>n/a</v>
          </cell>
          <cell r="P469" t="str">
            <v>n/a</v>
          </cell>
          <cell r="Q469" t="str">
            <v>n/a</v>
          </cell>
          <cell r="R469" t="str">
            <v>n/a</v>
          </cell>
          <cell r="S469" t="str">
            <v>closed 7/14</v>
          </cell>
        </row>
        <row r="470">
          <cell r="A470" t="str">
            <v>181020</v>
          </cell>
          <cell r="B470" t="str">
            <v>UNAM EXP-FMB LGE2010 $250M 11/15</v>
          </cell>
          <cell r="C470" t="str">
            <v>LIABILITY</v>
          </cell>
          <cell r="D470" t="str">
            <v>Closed</v>
          </cell>
          <cell r="E470"/>
          <cell r="F470"/>
          <cell r="G470" t="str">
            <v>Debt</v>
          </cell>
          <cell r="H470" t="str">
            <v>Long-term debt</v>
          </cell>
          <cell r="I470">
            <v>181.1</v>
          </cell>
          <cell r="J470" t="str">
            <v>181 - Unamortized Debt Expense</v>
          </cell>
          <cell r="K470">
            <v>181</v>
          </cell>
          <cell r="L470" t="str">
            <v>181.1 - Unamortized Debt Expense</v>
          </cell>
          <cell r="M470" t="str">
            <v>Unamortized Debt Expense</v>
          </cell>
          <cell r="N470" t="str">
            <v>n/a</v>
          </cell>
          <cell r="O470" t="str">
            <v>n/a</v>
          </cell>
          <cell r="P470" t="str">
            <v>n/a</v>
          </cell>
          <cell r="Q470" t="str">
            <v>n/a</v>
          </cell>
          <cell r="R470" t="str">
            <v>n/a</v>
          </cell>
          <cell r="S470" t="str">
            <v>closed 7/14</v>
          </cell>
        </row>
        <row r="471">
          <cell r="A471" t="str">
            <v>181021</v>
          </cell>
          <cell r="B471" t="str">
            <v>UNAM EXP-FMB LGE2010 $285M 11/40</v>
          </cell>
          <cell r="C471" t="str">
            <v>LIABILITY</v>
          </cell>
          <cell r="D471" t="str">
            <v>Closed</v>
          </cell>
          <cell r="E471"/>
          <cell r="F471"/>
          <cell r="G471" t="str">
            <v>Debt</v>
          </cell>
          <cell r="H471" t="str">
            <v>Long-term debt</v>
          </cell>
          <cell r="I471">
            <v>181.1</v>
          </cell>
          <cell r="J471" t="str">
            <v>181 - Unamortized Debt Expense</v>
          </cell>
          <cell r="K471">
            <v>181</v>
          </cell>
          <cell r="L471" t="str">
            <v>181.1 - Unamortized Debt Expense</v>
          </cell>
          <cell r="M471" t="str">
            <v>Unamortized Debt Expense</v>
          </cell>
          <cell r="N471" t="str">
            <v>n/a</v>
          </cell>
          <cell r="O471" t="str">
            <v>n/a</v>
          </cell>
          <cell r="P471" t="str">
            <v>n/a</v>
          </cell>
          <cell r="Q471" t="str">
            <v>n/a</v>
          </cell>
          <cell r="R471" t="str">
            <v>n/a</v>
          </cell>
          <cell r="S471" t="str">
            <v>closed 7/14</v>
          </cell>
        </row>
        <row r="472">
          <cell r="A472" t="str">
            <v>181022</v>
          </cell>
          <cell r="B472" t="str">
            <v>UNAM EXP-FMB LGE2013 $250M 11/43</v>
          </cell>
          <cell r="C472" t="str">
            <v>LIABILITY</v>
          </cell>
          <cell r="D472" t="str">
            <v>Closed</v>
          </cell>
          <cell r="E472"/>
          <cell r="F472"/>
          <cell r="G472" t="str">
            <v>Debt</v>
          </cell>
          <cell r="H472" t="str">
            <v>Long-term debt</v>
          </cell>
          <cell r="I472">
            <v>181.1</v>
          </cell>
          <cell r="J472" t="str">
            <v>181 - Unamortized Debt Expense</v>
          </cell>
          <cell r="K472">
            <v>181</v>
          </cell>
          <cell r="L472" t="str">
            <v>181.1 - Unamortized Debt Expense</v>
          </cell>
          <cell r="M472" t="str">
            <v>Unamortized Debt Expense</v>
          </cell>
          <cell r="N472" t="str">
            <v>n/a</v>
          </cell>
          <cell r="O472" t="str">
            <v>n/a</v>
          </cell>
          <cell r="P472" t="str">
            <v>n/a</v>
          </cell>
          <cell r="Q472" t="str">
            <v>n/a</v>
          </cell>
          <cell r="R472" t="str">
            <v>n/a</v>
          </cell>
          <cell r="S472" t="str">
            <v>closed 7/14</v>
          </cell>
        </row>
        <row r="473">
          <cell r="A473" t="str">
            <v>181023</v>
          </cell>
          <cell r="B473" t="str">
            <v>UNAM EXP-FMB KU2013 $250M 11/43</v>
          </cell>
          <cell r="C473" t="str">
            <v>LIABILITY</v>
          </cell>
          <cell r="D473" t="str">
            <v>Closed</v>
          </cell>
          <cell r="E473"/>
          <cell r="F473"/>
          <cell r="G473" t="str">
            <v>Debt</v>
          </cell>
          <cell r="H473" t="str">
            <v>Long-term debt</v>
          </cell>
          <cell r="I473">
            <v>181.1</v>
          </cell>
          <cell r="J473" t="str">
            <v>181 - Unamortized Debt Expense</v>
          </cell>
          <cell r="K473">
            <v>181</v>
          </cell>
          <cell r="L473" t="str">
            <v>181.1 - Unamortized Debt Expense</v>
          </cell>
          <cell r="M473" t="str">
            <v>Unamortized Debt Expense</v>
          </cell>
          <cell r="N473" t="str">
            <v>n/a</v>
          </cell>
          <cell r="O473" t="str">
            <v>n/a</v>
          </cell>
          <cell r="P473" t="str">
            <v>n/a</v>
          </cell>
          <cell r="Q473" t="str">
            <v>n/a</v>
          </cell>
          <cell r="R473" t="str">
            <v>n/a</v>
          </cell>
          <cell r="S473" t="str">
            <v>closed 7/14</v>
          </cell>
        </row>
        <row r="474">
          <cell r="A474" t="str">
            <v>181050</v>
          </cell>
          <cell r="B474" t="str">
            <v>UNAM DEBT EXPENSE</v>
          </cell>
          <cell r="C474" t="str">
            <v>LIABILITY</v>
          </cell>
          <cell r="D474" t="str">
            <v>Closed</v>
          </cell>
          <cell r="E474"/>
          <cell r="F474"/>
          <cell r="G474" t="str">
            <v>Debt</v>
          </cell>
          <cell r="H474" t="str">
            <v>Long-term debt</v>
          </cell>
          <cell r="I474">
            <v>181.1</v>
          </cell>
          <cell r="J474" t="str">
            <v>181 - Unamortized Debt Expense</v>
          </cell>
          <cell r="K474">
            <v>181</v>
          </cell>
          <cell r="L474" t="str">
            <v>181.1 - Unamortized Debt Expense</v>
          </cell>
          <cell r="M474" t="str">
            <v>Unamortized Debt Expense</v>
          </cell>
          <cell r="N474" t="str">
            <v>n/a</v>
          </cell>
          <cell r="O474" t="str">
            <v>n/a</v>
          </cell>
          <cell r="P474" t="str">
            <v>n/a</v>
          </cell>
          <cell r="Q474" t="str">
            <v>n/a</v>
          </cell>
          <cell r="R474" t="str">
            <v>n/a</v>
          </cell>
          <cell r="S474" t="str">
            <v>closed account 8/12</v>
          </cell>
        </row>
        <row r="475">
          <cell r="A475" t="str">
            <v>181100</v>
          </cell>
          <cell r="B475" t="str">
            <v>UNAMORTIZED DEBT EXPENSE</v>
          </cell>
          <cell r="C475" t="str">
            <v>LIABILITY</v>
          </cell>
          <cell r="D475" t="str">
            <v>Open</v>
          </cell>
          <cell r="E475"/>
          <cell r="F475"/>
          <cell r="G475" t="str">
            <v>Debt</v>
          </cell>
          <cell r="H475" t="str">
            <v>Long-term debt</v>
          </cell>
          <cell r="I475">
            <v>181.1</v>
          </cell>
          <cell r="J475" t="str">
            <v>181 - Unamortized Debt Expense</v>
          </cell>
          <cell r="K475">
            <v>181</v>
          </cell>
          <cell r="L475" t="str">
            <v>181.1 - Unamortized Debt Expense</v>
          </cell>
          <cell r="M475" t="str">
            <v>Unamortized Debt Expense</v>
          </cell>
          <cell r="N475" t="str">
            <v>n/a</v>
          </cell>
          <cell r="O475" t="str">
            <v>n/a</v>
          </cell>
          <cell r="P475" t="str">
            <v>n/a</v>
          </cell>
          <cell r="Q475" t="str">
            <v>n/a</v>
          </cell>
          <cell r="R475" t="str">
            <v>n/a</v>
          </cell>
          <cell r="S475" t="str">
            <v>NEW ACCT 1/2014, reclass to Debt for GAAP reporting</v>
          </cell>
        </row>
        <row r="476">
          <cell r="A476" t="str">
            <v>181103</v>
          </cell>
          <cell r="B476" t="str">
            <v>UNAM EXP-PCB CC2008A $77.9M 02/32</v>
          </cell>
          <cell r="C476" t="str">
            <v>LIABILITY</v>
          </cell>
          <cell r="D476" t="str">
            <v>Closed</v>
          </cell>
          <cell r="E476"/>
          <cell r="F476"/>
          <cell r="G476" t="str">
            <v>Debt</v>
          </cell>
          <cell r="H476" t="str">
            <v>Long-term debt</v>
          </cell>
          <cell r="I476">
            <v>181.1</v>
          </cell>
          <cell r="J476" t="str">
            <v>181 - Unamortized Debt Expense</v>
          </cell>
          <cell r="K476">
            <v>181</v>
          </cell>
          <cell r="L476" t="str">
            <v>181.1 - Unamortized Debt Expense</v>
          </cell>
          <cell r="M476" t="str">
            <v>Unamortized Debt Expense</v>
          </cell>
          <cell r="N476" t="str">
            <v>n/a</v>
          </cell>
          <cell r="O476" t="str">
            <v>n/a</v>
          </cell>
          <cell r="P476" t="str">
            <v>n/a</v>
          </cell>
          <cell r="Q476" t="str">
            <v>n/a</v>
          </cell>
          <cell r="R476" t="str">
            <v>n/a</v>
          </cell>
          <cell r="S476" t="str">
            <v>closed 7/14</v>
          </cell>
        </row>
        <row r="477">
          <cell r="A477" t="str">
            <v>181119</v>
          </cell>
          <cell r="B477" t="str">
            <v>UNAM EXP-PCB JC2001A $10.1M 9/27</v>
          </cell>
          <cell r="C477" t="str">
            <v>LIABILITY</v>
          </cell>
          <cell r="D477" t="str">
            <v>Closed</v>
          </cell>
          <cell r="E477"/>
          <cell r="F477"/>
          <cell r="G477" t="str">
            <v>Debt</v>
          </cell>
          <cell r="H477" t="str">
            <v>Long-term debt</v>
          </cell>
          <cell r="I477">
            <v>181.1</v>
          </cell>
          <cell r="J477" t="str">
            <v>181 - Unamortized Debt Expense</v>
          </cell>
          <cell r="K477">
            <v>181</v>
          </cell>
          <cell r="L477" t="str">
            <v>181.1 - Unamortized Debt Expense</v>
          </cell>
          <cell r="M477" t="str">
            <v>Unamortized Debt Expense</v>
          </cell>
          <cell r="N477" t="str">
            <v>n/a</v>
          </cell>
          <cell r="O477" t="str">
            <v>n/a</v>
          </cell>
          <cell r="P477" t="str">
            <v>n/a</v>
          </cell>
          <cell r="Q477" t="str">
            <v>n/a</v>
          </cell>
          <cell r="R477" t="str">
            <v>n/a</v>
          </cell>
          <cell r="S477" t="str">
            <v>closed 7/14</v>
          </cell>
        </row>
        <row r="478">
          <cell r="A478" t="str">
            <v>181126</v>
          </cell>
          <cell r="B478" t="str">
            <v>UNAM EXP $35.2M 6/33</v>
          </cell>
          <cell r="C478" t="str">
            <v>LIABILITY</v>
          </cell>
          <cell r="D478" t="str">
            <v>Closed</v>
          </cell>
          <cell r="E478"/>
          <cell r="F478"/>
          <cell r="G478" t="str">
            <v>Debt</v>
          </cell>
          <cell r="H478" t="str">
            <v>Long-term debt</v>
          </cell>
          <cell r="I478">
            <v>181.1</v>
          </cell>
          <cell r="J478" t="str">
            <v>181 - Unamortized Debt Expense</v>
          </cell>
          <cell r="K478">
            <v>181</v>
          </cell>
          <cell r="L478" t="str">
            <v>181.1 - Unamortized Debt Expense</v>
          </cell>
          <cell r="M478" t="str">
            <v>Unamortized Debt Expense</v>
          </cell>
          <cell r="N478" t="str">
            <v>n/a</v>
          </cell>
          <cell r="O478" t="str">
            <v>n/a</v>
          </cell>
          <cell r="P478" t="str">
            <v>n/a</v>
          </cell>
          <cell r="Q478" t="str">
            <v>n/a</v>
          </cell>
          <cell r="R478" t="str">
            <v>n/a</v>
          </cell>
          <cell r="S478" t="str">
            <v>closed 7/14</v>
          </cell>
        </row>
        <row r="479">
          <cell r="A479" t="str">
            <v>181127</v>
          </cell>
          <cell r="B479" t="str">
            <v>UNAM EXP-PCB TC2007A $60M 6/33</v>
          </cell>
          <cell r="C479" t="str">
            <v>LIABILITY</v>
          </cell>
          <cell r="D479" t="str">
            <v>Closed</v>
          </cell>
          <cell r="E479"/>
          <cell r="F479"/>
          <cell r="G479" t="str">
            <v>Debt</v>
          </cell>
          <cell r="H479" t="str">
            <v>Long-term debt</v>
          </cell>
          <cell r="I479">
            <v>181.1</v>
          </cell>
          <cell r="J479" t="str">
            <v>181 - Unamortized Debt Expense</v>
          </cell>
          <cell r="K479">
            <v>181</v>
          </cell>
          <cell r="L479" t="str">
            <v>181.1 - Unamortized Debt Expense</v>
          </cell>
          <cell r="M479" t="str">
            <v>Unamortized Debt Expense</v>
          </cell>
          <cell r="N479" t="str">
            <v>n/a</v>
          </cell>
          <cell r="O479" t="str">
            <v>n/a</v>
          </cell>
          <cell r="P479" t="str">
            <v>n/a</v>
          </cell>
          <cell r="Q479" t="str">
            <v>n/a</v>
          </cell>
          <cell r="R479" t="str">
            <v>n/a</v>
          </cell>
          <cell r="S479" t="str">
            <v>closed 7/14</v>
          </cell>
        </row>
        <row r="480">
          <cell r="A480" t="str">
            <v>181129</v>
          </cell>
          <cell r="B480" t="str">
            <v>UNAM EXP-PCB TC2000A $83M 8/30</v>
          </cell>
          <cell r="C480" t="str">
            <v>LIABILITY</v>
          </cell>
          <cell r="D480" t="str">
            <v>Closed</v>
          </cell>
          <cell r="E480"/>
          <cell r="F480"/>
          <cell r="G480" t="str">
            <v>Debt</v>
          </cell>
          <cell r="H480" t="str">
            <v>Long-term debt</v>
          </cell>
          <cell r="I480">
            <v>181.1</v>
          </cell>
          <cell r="J480" t="str">
            <v>181 - Unamortized Debt Expense</v>
          </cell>
          <cell r="K480">
            <v>181</v>
          </cell>
          <cell r="L480" t="str">
            <v>181.1 - Unamortized Debt Expense</v>
          </cell>
          <cell r="M480" t="str">
            <v>Unamortized Debt Expense</v>
          </cell>
          <cell r="N480" t="str">
            <v>n/a</v>
          </cell>
          <cell r="O480" t="str">
            <v>n/a</v>
          </cell>
          <cell r="P480" t="str">
            <v>n/a</v>
          </cell>
          <cell r="Q480" t="str">
            <v>n/a</v>
          </cell>
          <cell r="R480" t="str">
            <v>n/a</v>
          </cell>
          <cell r="S480" t="str">
            <v>closed 7/14</v>
          </cell>
        </row>
        <row r="481">
          <cell r="A481" t="str">
            <v>181150</v>
          </cell>
          <cell r="B481" t="str">
            <v>UNAM EXP-PCB JC2000A $25M 11/16</v>
          </cell>
          <cell r="C481" t="str">
            <v>LIABILITY</v>
          </cell>
          <cell r="D481" t="str">
            <v>Closed</v>
          </cell>
          <cell r="E481"/>
          <cell r="F481"/>
          <cell r="G481" t="str">
            <v>Debt</v>
          </cell>
          <cell r="H481" t="str">
            <v>Long-term debt</v>
          </cell>
          <cell r="I481">
            <v>181.1</v>
          </cell>
          <cell r="J481" t="str">
            <v>181 - Unamortized Debt Expense</v>
          </cell>
          <cell r="K481">
            <v>181</v>
          </cell>
          <cell r="L481" t="str">
            <v>181.1 - Unamortized Debt Expense</v>
          </cell>
          <cell r="M481" t="str">
            <v>Unamortized Debt Expense</v>
          </cell>
          <cell r="N481" t="str">
            <v>n/a</v>
          </cell>
          <cell r="O481" t="str">
            <v>n/a</v>
          </cell>
          <cell r="P481" t="str">
            <v>n/a</v>
          </cell>
          <cell r="Q481" t="str">
            <v>n/a</v>
          </cell>
          <cell r="R481" t="str">
            <v>n/a</v>
          </cell>
          <cell r="S481" t="str">
            <v>closed 7/14</v>
          </cell>
        </row>
        <row r="482">
          <cell r="A482" t="str">
            <v>181151</v>
          </cell>
          <cell r="B482" t="str">
            <v>UNAM EXP-PCB JC2007A $31M 06/17</v>
          </cell>
          <cell r="C482" t="str">
            <v>LIABILITY</v>
          </cell>
          <cell r="D482" t="str">
            <v>Closed</v>
          </cell>
          <cell r="E482"/>
          <cell r="F482"/>
          <cell r="G482" t="str">
            <v>Debt</v>
          </cell>
          <cell r="H482" t="str">
            <v>Long-term debt</v>
          </cell>
          <cell r="I482">
            <v>181.1</v>
          </cell>
          <cell r="J482" t="str">
            <v>181 - Unamortized Debt Expense</v>
          </cell>
          <cell r="K482">
            <v>181</v>
          </cell>
          <cell r="L482" t="str">
            <v>181.1 - Unamortized Debt Expense</v>
          </cell>
          <cell r="M482" t="str">
            <v>Unamortized Debt Expense</v>
          </cell>
          <cell r="N482" t="str">
            <v>n/a</v>
          </cell>
          <cell r="O482" t="str">
            <v>n/a</v>
          </cell>
          <cell r="P482" t="str">
            <v>n/a</v>
          </cell>
          <cell r="Q482" t="str">
            <v>n/a</v>
          </cell>
          <cell r="R482" t="str">
            <v>n/a</v>
          </cell>
          <cell r="S482" t="str">
            <v>closed 7/14</v>
          </cell>
        </row>
        <row r="483">
          <cell r="A483" t="str">
            <v>181152</v>
          </cell>
          <cell r="B483" t="str">
            <v>UNAM EXP-PCB JC2005A $40M 07/19</v>
          </cell>
          <cell r="C483" t="str">
            <v>LIABILITY</v>
          </cell>
          <cell r="D483" t="str">
            <v>Closed</v>
          </cell>
          <cell r="E483"/>
          <cell r="F483"/>
          <cell r="G483" t="str">
            <v>Debt</v>
          </cell>
          <cell r="H483" t="str">
            <v>Long-term debt</v>
          </cell>
          <cell r="I483">
            <v>181.1</v>
          </cell>
          <cell r="J483" t="str">
            <v>181 - Unamortized Debt Expense</v>
          </cell>
          <cell r="K483">
            <v>181</v>
          </cell>
          <cell r="L483" t="str">
            <v>181.1 - Unamortized Debt Expense</v>
          </cell>
          <cell r="M483" t="str">
            <v>Unamortized Debt Expense</v>
          </cell>
          <cell r="N483" t="str">
            <v>n/a</v>
          </cell>
          <cell r="O483" t="str">
            <v>n/a</v>
          </cell>
          <cell r="P483" t="str">
            <v>n/a</v>
          </cell>
          <cell r="Q483" t="str">
            <v>n/a</v>
          </cell>
          <cell r="R483" t="str">
            <v>n/a</v>
          </cell>
          <cell r="S483" t="str">
            <v>closed 7/14</v>
          </cell>
        </row>
        <row r="484">
          <cell r="A484" t="str">
            <v>181153</v>
          </cell>
          <cell r="B484" t="str">
            <v>UNAM EXP-PCB MER2000A $12.9M</v>
          </cell>
          <cell r="C484" t="str">
            <v>LIABILITY</v>
          </cell>
          <cell r="D484" t="str">
            <v>Closed</v>
          </cell>
          <cell r="E484"/>
          <cell r="F484"/>
          <cell r="G484" t="str">
            <v>Debt</v>
          </cell>
          <cell r="H484" t="str">
            <v>Long-term debt</v>
          </cell>
          <cell r="I484">
            <v>181.1</v>
          </cell>
          <cell r="J484" t="str">
            <v>181 - Unamortized Debt Expense</v>
          </cell>
          <cell r="K484">
            <v>181</v>
          </cell>
          <cell r="L484" t="str">
            <v>181.1 - Unamortized Debt Expense</v>
          </cell>
          <cell r="M484" t="str">
            <v>Unamortized Debt Expense</v>
          </cell>
          <cell r="N484" t="str">
            <v>n/a</v>
          </cell>
          <cell r="O484" t="str">
            <v>n/a</v>
          </cell>
          <cell r="P484" t="str">
            <v>n/a</v>
          </cell>
          <cell r="Q484" t="str">
            <v>n/a</v>
          </cell>
          <cell r="R484" t="str">
            <v>n/a</v>
          </cell>
          <cell r="S484" t="str">
            <v>closed 7/14</v>
          </cell>
        </row>
        <row r="485">
          <cell r="A485" t="str">
            <v>181180</v>
          </cell>
          <cell r="B485" t="str">
            <v>UNAM EXP-PCB JC2001A $22.5M 9/26</v>
          </cell>
          <cell r="C485" t="str">
            <v>LIABILITY</v>
          </cell>
          <cell r="D485" t="str">
            <v>Closed</v>
          </cell>
          <cell r="E485"/>
          <cell r="F485"/>
          <cell r="G485" t="str">
            <v>Debt</v>
          </cell>
          <cell r="H485" t="str">
            <v>Long-term debt</v>
          </cell>
          <cell r="I485">
            <v>181.1</v>
          </cell>
          <cell r="J485" t="str">
            <v>181 - Unamortized Debt Expense</v>
          </cell>
          <cell r="K485">
            <v>181</v>
          </cell>
          <cell r="L485" t="str">
            <v>181.1 - Unamortized Debt Expense</v>
          </cell>
          <cell r="M485" t="str">
            <v>Unamortized Debt Expense</v>
          </cell>
          <cell r="N485" t="str">
            <v>n/a</v>
          </cell>
          <cell r="O485" t="str">
            <v>n/a</v>
          </cell>
          <cell r="P485" t="str">
            <v>n/a</v>
          </cell>
          <cell r="Q485" t="str">
            <v>n/a</v>
          </cell>
          <cell r="R485" t="str">
            <v>n/a</v>
          </cell>
          <cell r="S485" t="str">
            <v>closed 7/14</v>
          </cell>
        </row>
        <row r="486">
          <cell r="A486" t="str">
            <v>181181</v>
          </cell>
          <cell r="B486" t="str">
            <v>UNAM EXP-PCB TC2001A $27.5M 9/26</v>
          </cell>
          <cell r="C486" t="str">
            <v>LIABILITY</v>
          </cell>
          <cell r="D486" t="str">
            <v>Closed</v>
          </cell>
          <cell r="E486"/>
          <cell r="F486"/>
          <cell r="G486" t="str">
            <v>Debt</v>
          </cell>
          <cell r="H486" t="str">
            <v>Long-term debt</v>
          </cell>
          <cell r="I486">
            <v>181.1</v>
          </cell>
          <cell r="J486" t="str">
            <v>181 - Unamortized Debt Expense</v>
          </cell>
          <cell r="K486">
            <v>181</v>
          </cell>
          <cell r="L486" t="str">
            <v>181.1 - Unamortized Debt Expense</v>
          </cell>
          <cell r="M486" t="str">
            <v>Unamortized Debt Expense</v>
          </cell>
          <cell r="N486" t="str">
            <v>n/a</v>
          </cell>
          <cell r="O486" t="str">
            <v>n/a</v>
          </cell>
          <cell r="P486" t="str">
            <v>n/a</v>
          </cell>
          <cell r="Q486" t="str">
            <v>n/a</v>
          </cell>
          <cell r="R486" t="str">
            <v>n/a</v>
          </cell>
          <cell r="S486" t="str">
            <v>closed 7/14</v>
          </cell>
        </row>
        <row r="487">
          <cell r="A487" t="str">
            <v>181182</v>
          </cell>
          <cell r="B487" t="str">
            <v>UNAM EXP-PCB JC2001B $35M 11/27</v>
          </cell>
          <cell r="C487" t="str">
            <v>LIABILITY</v>
          </cell>
          <cell r="D487" t="str">
            <v>Closed</v>
          </cell>
          <cell r="E487"/>
          <cell r="F487"/>
          <cell r="G487" t="str">
            <v>Debt</v>
          </cell>
          <cell r="H487" t="str">
            <v>Long-term debt</v>
          </cell>
          <cell r="I487">
            <v>181.1</v>
          </cell>
          <cell r="J487" t="str">
            <v>181 - Unamortized Debt Expense</v>
          </cell>
          <cell r="K487">
            <v>181</v>
          </cell>
          <cell r="L487" t="str">
            <v>181.1 - Unamortized Debt Expense</v>
          </cell>
          <cell r="M487" t="str">
            <v>Unamortized Debt Expense</v>
          </cell>
          <cell r="N487" t="str">
            <v>n/a</v>
          </cell>
          <cell r="O487" t="str">
            <v>n/a</v>
          </cell>
          <cell r="P487" t="str">
            <v>n/a</v>
          </cell>
          <cell r="Q487" t="str">
            <v>n/a</v>
          </cell>
          <cell r="R487" t="str">
            <v>n/a</v>
          </cell>
          <cell r="S487" t="str">
            <v>closed 7/14</v>
          </cell>
        </row>
        <row r="488">
          <cell r="A488" t="str">
            <v>181183</v>
          </cell>
          <cell r="B488" t="str">
            <v>UNAM EXP-PCB TC2001B $35M 11/27</v>
          </cell>
          <cell r="C488" t="str">
            <v>LIABILITY</v>
          </cell>
          <cell r="D488" t="str">
            <v>Closed</v>
          </cell>
          <cell r="E488"/>
          <cell r="F488"/>
          <cell r="G488" t="str">
            <v>Debt</v>
          </cell>
          <cell r="H488" t="str">
            <v>Long-term debt</v>
          </cell>
          <cell r="I488">
            <v>181.1</v>
          </cell>
          <cell r="J488" t="str">
            <v>181 - Unamortized Debt Expense</v>
          </cell>
          <cell r="K488">
            <v>181</v>
          </cell>
          <cell r="L488" t="str">
            <v>181.1 - Unamortized Debt Expense</v>
          </cell>
          <cell r="M488" t="str">
            <v>Unamortized Debt Expense</v>
          </cell>
          <cell r="N488" t="str">
            <v>n/a</v>
          </cell>
          <cell r="O488" t="str">
            <v>n/a</v>
          </cell>
          <cell r="P488" t="str">
            <v>n/a</v>
          </cell>
          <cell r="Q488" t="str">
            <v>n/a</v>
          </cell>
          <cell r="R488" t="str">
            <v>n/a</v>
          </cell>
          <cell r="S488" t="str">
            <v>closed 7/14</v>
          </cell>
        </row>
        <row r="489">
          <cell r="A489" t="str">
            <v>181184</v>
          </cell>
          <cell r="B489" t="str">
            <v>UNAM EXP-PCB CC2002A $20.93M 2/32</v>
          </cell>
          <cell r="C489" t="str">
            <v>LIABILITY</v>
          </cell>
          <cell r="D489" t="str">
            <v>Closed</v>
          </cell>
          <cell r="E489"/>
          <cell r="F489"/>
          <cell r="G489" t="str">
            <v>Debt</v>
          </cell>
          <cell r="H489" t="str">
            <v>Long-term debt</v>
          </cell>
          <cell r="I489">
            <v>181.1</v>
          </cell>
          <cell r="J489" t="str">
            <v>181 - Unamortized Debt Expense</v>
          </cell>
          <cell r="K489">
            <v>181</v>
          </cell>
          <cell r="L489" t="str">
            <v>181.1 - Unamortized Debt Expense</v>
          </cell>
          <cell r="M489" t="str">
            <v>Unamortized Debt Expense</v>
          </cell>
          <cell r="N489" t="str">
            <v>n/a</v>
          </cell>
          <cell r="O489" t="str">
            <v>n/a</v>
          </cell>
          <cell r="P489" t="str">
            <v>n/a</v>
          </cell>
          <cell r="Q489" t="str">
            <v>n/a</v>
          </cell>
          <cell r="R489" t="str">
            <v>n/a</v>
          </cell>
          <cell r="S489" t="str">
            <v>closed 7/14</v>
          </cell>
        </row>
        <row r="490">
          <cell r="A490" t="str">
            <v>181185</v>
          </cell>
          <cell r="B490" t="str">
            <v>UNAM EXP-PCB CC2002B $2.4M 2/32</v>
          </cell>
          <cell r="C490" t="str">
            <v>LIABILITY</v>
          </cell>
          <cell r="D490" t="str">
            <v>Closed</v>
          </cell>
          <cell r="E490"/>
          <cell r="F490"/>
          <cell r="G490" t="str">
            <v>Debt</v>
          </cell>
          <cell r="H490" t="str">
            <v>Long-term debt</v>
          </cell>
          <cell r="I490">
            <v>181.1</v>
          </cell>
          <cell r="J490" t="str">
            <v>181 - Unamortized Debt Expense</v>
          </cell>
          <cell r="K490">
            <v>181</v>
          </cell>
          <cell r="L490" t="str">
            <v>181.1 - Unamortized Debt Expense</v>
          </cell>
          <cell r="M490" t="str">
            <v>Unamortized Debt Expense</v>
          </cell>
          <cell r="N490" t="str">
            <v>n/a</v>
          </cell>
          <cell r="O490" t="str">
            <v>n/a</v>
          </cell>
          <cell r="P490" t="str">
            <v>n/a</v>
          </cell>
          <cell r="Q490" t="str">
            <v>n/a</v>
          </cell>
          <cell r="R490" t="str">
            <v>n/a</v>
          </cell>
          <cell r="S490" t="str">
            <v>closed 7/14</v>
          </cell>
        </row>
        <row r="491">
          <cell r="A491" t="str">
            <v>181186</v>
          </cell>
          <cell r="B491" t="str">
            <v>UNAM EXP-PCB MERC2002A $7.4M 2/32</v>
          </cell>
          <cell r="C491" t="str">
            <v>LIABILITY</v>
          </cell>
          <cell r="D491" t="str">
            <v>Closed</v>
          </cell>
          <cell r="E491"/>
          <cell r="F491"/>
          <cell r="G491" t="str">
            <v>Debt</v>
          </cell>
          <cell r="H491" t="str">
            <v>Long-term debt</v>
          </cell>
          <cell r="I491">
            <v>181.1</v>
          </cell>
          <cell r="J491" t="str">
            <v>181 - Unamortized Debt Expense</v>
          </cell>
          <cell r="K491">
            <v>181</v>
          </cell>
          <cell r="L491" t="str">
            <v>181.1 - Unamortized Debt Expense</v>
          </cell>
          <cell r="M491" t="str">
            <v>Unamortized Debt Expense</v>
          </cell>
          <cell r="N491" t="str">
            <v>n/a</v>
          </cell>
          <cell r="O491" t="str">
            <v>n/a</v>
          </cell>
          <cell r="P491" t="str">
            <v>n/a</v>
          </cell>
          <cell r="Q491" t="str">
            <v>n/a</v>
          </cell>
          <cell r="R491" t="str">
            <v>n/a</v>
          </cell>
          <cell r="S491" t="str">
            <v>closed 7/14</v>
          </cell>
        </row>
        <row r="492">
          <cell r="A492" t="str">
            <v>181187</v>
          </cell>
          <cell r="B492" t="str">
            <v>UNAM EXP-PCB MUHC2002A $2.4M 2/32</v>
          </cell>
          <cell r="C492" t="str">
            <v>LIABILITY</v>
          </cell>
          <cell r="D492" t="str">
            <v>Closed</v>
          </cell>
          <cell r="E492"/>
          <cell r="F492"/>
          <cell r="G492" t="str">
            <v>Debt</v>
          </cell>
          <cell r="H492" t="str">
            <v>Long-term debt</v>
          </cell>
          <cell r="I492">
            <v>181.1</v>
          </cell>
          <cell r="J492" t="str">
            <v>181 - Unamortized Debt Expense</v>
          </cell>
          <cell r="K492">
            <v>181</v>
          </cell>
          <cell r="L492" t="str">
            <v>181.1 - Unamortized Debt Expense</v>
          </cell>
          <cell r="M492" t="str">
            <v>Unamortized Debt Expense</v>
          </cell>
          <cell r="N492" t="str">
            <v>n/a</v>
          </cell>
          <cell r="O492" t="str">
            <v>n/a</v>
          </cell>
          <cell r="P492" t="str">
            <v>n/a</v>
          </cell>
          <cell r="Q492" t="str">
            <v>n/a</v>
          </cell>
          <cell r="R492" t="str">
            <v>n/a</v>
          </cell>
          <cell r="S492" t="str">
            <v>closed 7/14</v>
          </cell>
        </row>
        <row r="493">
          <cell r="A493" t="str">
            <v>181188</v>
          </cell>
          <cell r="B493" t="str">
            <v>UNAM EXP-PCB CC2002C $96M 10/32</v>
          </cell>
          <cell r="C493" t="str">
            <v>LIABILITY</v>
          </cell>
          <cell r="D493" t="str">
            <v>Closed</v>
          </cell>
          <cell r="E493"/>
          <cell r="F493"/>
          <cell r="G493" t="str">
            <v>Debt</v>
          </cell>
          <cell r="H493" t="str">
            <v>Long-term debt</v>
          </cell>
          <cell r="I493">
            <v>181.1</v>
          </cell>
          <cell r="J493" t="str">
            <v>181 - Unamortized Debt Expense</v>
          </cell>
          <cell r="K493">
            <v>181</v>
          </cell>
          <cell r="L493" t="str">
            <v>181.1 - Unamortized Debt Expense</v>
          </cell>
          <cell r="M493" t="str">
            <v>Unamortized Debt Expense</v>
          </cell>
          <cell r="N493" t="str">
            <v>n/a</v>
          </cell>
          <cell r="O493" t="str">
            <v>n/a</v>
          </cell>
          <cell r="P493" t="str">
            <v>n/a</v>
          </cell>
          <cell r="Q493" t="str">
            <v>n/a</v>
          </cell>
          <cell r="R493" t="str">
            <v>n/a</v>
          </cell>
          <cell r="S493" t="str">
            <v>closed 7/14</v>
          </cell>
        </row>
        <row r="494">
          <cell r="A494" t="str">
            <v>181189</v>
          </cell>
          <cell r="B494" t="str">
            <v>UNAM EXP-PCB TC2002A $41.665M 10/32</v>
          </cell>
          <cell r="C494" t="str">
            <v>LIABILITY</v>
          </cell>
          <cell r="D494" t="str">
            <v>Closed</v>
          </cell>
          <cell r="E494"/>
          <cell r="F494"/>
          <cell r="G494" t="str">
            <v>Debt</v>
          </cell>
          <cell r="H494" t="str">
            <v>Long-term debt</v>
          </cell>
          <cell r="I494">
            <v>181.1</v>
          </cell>
          <cell r="J494" t="str">
            <v>181 - Unamortized Debt Expense</v>
          </cell>
          <cell r="K494">
            <v>181</v>
          </cell>
          <cell r="L494" t="str">
            <v>181.1 - Unamortized Debt Expense</v>
          </cell>
          <cell r="M494" t="str">
            <v>Unamortized Debt Expense</v>
          </cell>
          <cell r="N494" t="str">
            <v>n/a</v>
          </cell>
          <cell r="O494" t="str">
            <v>n/a</v>
          </cell>
          <cell r="P494" t="str">
            <v>n/a</v>
          </cell>
          <cell r="Q494" t="str">
            <v>n/a</v>
          </cell>
          <cell r="R494" t="str">
            <v>n/a</v>
          </cell>
          <cell r="S494" t="str">
            <v>closed 7/14</v>
          </cell>
        </row>
        <row r="495">
          <cell r="A495" t="str">
            <v>181190</v>
          </cell>
          <cell r="B495" t="str">
            <v>UNAM EXP-PCB JC2003A $128</v>
          </cell>
          <cell r="C495" t="str">
            <v>LIABILITY</v>
          </cell>
          <cell r="D495" t="str">
            <v>Closed</v>
          </cell>
          <cell r="E495"/>
          <cell r="F495"/>
          <cell r="G495" t="str">
            <v>Debt</v>
          </cell>
          <cell r="H495" t="str">
            <v>Long-term debt</v>
          </cell>
          <cell r="I495">
            <v>181.1</v>
          </cell>
          <cell r="J495" t="str">
            <v>181 - Unamortized Debt Expense</v>
          </cell>
          <cell r="K495">
            <v>181</v>
          </cell>
          <cell r="L495" t="str">
            <v>181.1 - Unamortized Debt Expense</v>
          </cell>
          <cell r="M495" t="str">
            <v>Unamortized Debt Expense</v>
          </cell>
          <cell r="N495" t="str">
            <v>n/a</v>
          </cell>
          <cell r="O495" t="str">
            <v>n/a</v>
          </cell>
          <cell r="P495" t="str">
            <v>n/a</v>
          </cell>
          <cell r="Q495" t="str">
            <v>n/a</v>
          </cell>
          <cell r="R495" t="str">
            <v>n/a</v>
          </cell>
          <cell r="S495" t="str">
            <v>closed 7/14</v>
          </cell>
        </row>
        <row r="496">
          <cell r="A496" t="str">
            <v>181192</v>
          </cell>
          <cell r="B496" t="str">
            <v>UNAM EXP-PCB CC2004A $50M</v>
          </cell>
          <cell r="C496" t="str">
            <v>LIABILITY</v>
          </cell>
          <cell r="D496" t="str">
            <v>Closed</v>
          </cell>
          <cell r="E496"/>
          <cell r="F496"/>
          <cell r="G496" t="str">
            <v>Debt</v>
          </cell>
          <cell r="H496" t="str">
            <v>Long-term debt</v>
          </cell>
          <cell r="I496">
            <v>181.1</v>
          </cell>
          <cell r="J496" t="str">
            <v>181 - Unamortized Debt Expense</v>
          </cell>
          <cell r="K496">
            <v>181</v>
          </cell>
          <cell r="L496" t="str">
            <v>181.1 - Unamortized Debt Expense</v>
          </cell>
          <cell r="M496" t="str">
            <v>Unamortized Debt Expense</v>
          </cell>
          <cell r="N496" t="str">
            <v>n/a</v>
          </cell>
          <cell r="O496" t="str">
            <v>n/a</v>
          </cell>
          <cell r="P496" t="str">
            <v>n/a</v>
          </cell>
          <cell r="Q496" t="str">
            <v>n/a</v>
          </cell>
          <cell r="R496" t="str">
            <v>n/a</v>
          </cell>
          <cell r="S496" t="str">
            <v>closed 7/14</v>
          </cell>
        </row>
        <row r="497">
          <cell r="A497" t="str">
            <v>181199</v>
          </cell>
          <cell r="B497" t="str">
            <v>UNAM EXP-PCB CC2006B $54M 10/34</v>
          </cell>
          <cell r="C497" t="str">
            <v>LIABILITY</v>
          </cell>
          <cell r="D497" t="str">
            <v>Closed</v>
          </cell>
          <cell r="E497"/>
          <cell r="F497"/>
          <cell r="G497" t="str">
            <v>Debt</v>
          </cell>
          <cell r="H497" t="str">
            <v>Long-term debt</v>
          </cell>
          <cell r="I497">
            <v>181.1</v>
          </cell>
          <cell r="J497" t="str">
            <v>181 - Unamortized Debt Expense</v>
          </cell>
          <cell r="K497">
            <v>181</v>
          </cell>
          <cell r="L497" t="str">
            <v>181.1 - Unamortized Debt Expense</v>
          </cell>
          <cell r="M497" t="str">
            <v>Unamortized Debt Expense</v>
          </cell>
          <cell r="N497" t="str">
            <v>n/a</v>
          </cell>
          <cell r="O497" t="str">
            <v>n/a</v>
          </cell>
          <cell r="P497" t="str">
            <v>n/a</v>
          </cell>
          <cell r="Q497" t="str">
            <v>n/a</v>
          </cell>
          <cell r="R497" t="str">
            <v>n/a</v>
          </cell>
          <cell r="S497" t="str">
            <v>closed 7/14</v>
          </cell>
        </row>
        <row r="498">
          <cell r="A498" t="str">
            <v>181200</v>
          </cell>
          <cell r="B498" t="str">
            <v>UAMORTIZED DEBT EXPENSE REVOLVERS/LCs</v>
          </cell>
          <cell r="C498" t="str">
            <v>ASSET</v>
          </cell>
          <cell r="D498" t="str">
            <v>Open</v>
          </cell>
          <cell r="E498"/>
          <cell r="F498"/>
          <cell r="G498" t="str">
            <v>Other Long-term Assets</v>
          </cell>
          <cell r="H498" t="str">
            <v>Other long-term assets</v>
          </cell>
          <cell r="I498">
            <v>181.2</v>
          </cell>
          <cell r="J498" t="str">
            <v>181 - Unamortized Debt Expense</v>
          </cell>
          <cell r="K498">
            <v>181.2</v>
          </cell>
          <cell r="L498" t="str">
            <v>181.2 - Unamortized Debt Expense</v>
          </cell>
          <cell r="M498" t="str">
            <v>Unamortized Debt Expense</v>
          </cell>
          <cell r="N498" t="str">
            <v>n/a</v>
          </cell>
          <cell r="O498" t="str">
            <v>n/a</v>
          </cell>
          <cell r="P498" t="str">
            <v>n/a</v>
          </cell>
          <cell r="Q498" t="str">
            <v>n/a</v>
          </cell>
          <cell r="R498" t="str">
            <v>n/a</v>
          </cell>
          <cell r="S498" t="str">
            <v>new 7/15</v>
          </cell>
        </row>
        <row r="499">
          <cell r="A499" t="str">
            <v>181300</v>
          </cell>
          <cell r="B499" t="str">
            <v>UNAMORTIZED DEBT EXPENSE BONDS</v>
          </cell>
          <cell r="C499" t="str">
            <v>LIABILITY</v>
          </cell>
          <cell r="D499" t="str">
            <v>Open</v>
          </cell>
          <cell r="E499"/>
          <cell r="F499"/>
          <cell r="G499" t="str">
            <v>Debt</v>
          </cell>
          <cell r="H499" t="str">
            <v>Long-term debt</v>
          </cell>
          <cell r="I499">
            <v>181.1</v>
          </cell>
          <cell r="J499" t="str">
            <v>181 - Unamortized Debt Expense</v>
          </cell>
          <cell r="K499">
            <v>181</v>
          </cell>
          <cell r="L499" t="str">
            <v>181.1 - Unamortized Debt Expense</v>
          </cell>
          <cell r="M499" t="str">
            <v>Unamortized Debt Expense</v>
          </cell>
          <cell r="N499" t="str">
            <v>n/a</v>
          </cell>
          <cell r="O499" t="str">
            <v>n/a</v>
          </cell>
          <cell r="P499" t="str">
            <v>n/a</v>
          </cell>
          <cell r="Q499" t="str">
            <v>n/a</v>
          </cell>
          <cell r="R499" t="str">
            <v>n/a</v>
          </cell>
          <cell r="S499" t="str">
            <v>new 12/15</v>
          </cell>
        </row>
        <row r="500">
          <cell r="A500" t="str">
            <v>182305</v>
          </cell>
          <cell r="B500" t="str">
            <v>REGULATORY ASSET - FAS 158 OPEB</v>
          </cell>
          <cell r="C500" t="str">
            <v>ASSET</v>
          </cell>
          <cell r="D500" t="str">
            <v>Open</v>
          </cell>
          <cell r="E500"/>
          <cell r="F500"/>
          <cell r="G500" t="str">
            <v>Regulatory Assets Non Current</v>
          </cell>
          <cell r="H500" t="str">
            <v>Regulatory assets - noncurrent - pensions</v>
          </cell>
          <cell r="I500">
            <v>182.13</v>
          </cell>
          <cell r="J500" t="str">
            <v>182 - Other Regulatory Assets</v>
          </cell>
          <cell r="K500">
            <v>182.1</v>
          </cell>
          <cell r="L500" t="str">
            <v>182.13 - Other Reg Assets NC Postretirement</v>
          </cell>
          <cell r="M500" t="str">
            <v>Deferred Regulatory Assets</v>
          </cell>
          <cell r="N500" t="str">
            <v>n/a</v>
          </cell>
          <cell r="O500" t="str">
            <v>n/a</v>
          </cell>
          <cell r="P500" t="str">
            <v>n/a</v>
          </cell>
          <cell r="Q500" t="str">
            <v>n/a</v>
          </cell>
          <cell r="R500" t="str">
            <v>n/a</v>
          </cell>
          <cell r="S500"/>
        </row>
        <row r="501">
          <cell r="A501" t="str">
            <v>182306</v>
          </cell>
          <cell r="B501" t="str">
            <v>FUEL ADJUSTMENT CLAUSE</v>
          </cell>
          <cell r="C501" t="str">
            <v>ASSET</v>
          </cell>
          <cell r="D501" t="str">
            <v>Open</v>
          </cell>
          <cell r="E501"/>
          <cell r="F501"/>
          <cell r="G501" t="str">
            <v>Regulatory Assets Current</v>
          </cell>
          <cell r="H501" t="str">
            <v>Regulatory assets - current - FAC</v>
          </cell>
          <cell r="I501">
            <v>182.6</v>
          </cell>
          <cell r="J501" t="str">
            <v>182 - Other Regulatory Assets</v>
          </cell>
          <cell r="K501">
            <v>182.4</v>
          </cell>
          <cell r="L501" t="str">
            <v>182.6 - Other Regulatory Assets Cur FAC</v>
          </cell>
          <cell r="M501" t="str">
            <v>Deferred Regulatory Assets</v>
          </cell>
          <cell r="N501" t="str">
            <v>n/a</v>
          </cell>
          <cell r="O501" t="str">
            <v>n/a</v>
          </cell>
          <cell r="P501" t="str">
            <v>n/a</v>
          </cell>
          <cell r="Q501" t="str">
            <v>n/a</v>
          </cell>
          <cell r="R501" t="str">
            <v>n/a</v>
          </cell>
          <cell r="S501"/>
        </row>
        <row r="502">
          <cell r="A502" t="str">
            <v>182307</v>
          </cell>
          <cell r="B502" t="str">
            <v>Environmental Cost Recovery</v>
          </cell>
          <cell r="C502" t="str">
            <v>ASSET</v>
          </cell>
          <cell r="D502" t="str">
            <v>Open</v>
          </cell>
          <cell r="E502"/>
          <cell r="F502"/>
          <cell r="G502" t="str">
            <v>Regulatory Assets Current</v>
          </cell>
          <cell r="H502" t="str">
            <v>Regulatory assets - current - ECR</v>
          </cell>
          <cell r="I502">
            <v>182.7</v>
          </cell>
          <cell r="J502" t="str">
            <v>182 - Other Regulatory Assets</v>
          </cell>
          <cell r="K502">
            <v>182.4</v>
          </cell>
          <cell r="L502" t="str">
            <v>182.7 - Other Regulatory Assets Cur ECR</v>
          </cell>
          <cell r="M502" t="str">
            <v>Deferred Regulatory Assets</v>
          </cell>
          <cell r="N502" t="str">
            <v>n/a</v>
          </cell>
          <cell r="O502" t="str">
            <v>n/a</v>
          </cell>
          <cell r="P502" t="str">
            <v>n/a</v>
          </cell>
          <cell r="Q502" t="str">
            <v>n/a</v>
          </cell>
          <cell r="R502" t="str">
            <v>n/a</v>
          </cell>
          <cell r="S502" t="str">
            <v>description change 5/12</v>
          </cell>
        </row>
        <row r="503">
          <cell r="A503" t="str">
            <v>182308</v>
          </cell>
          <cell r="B503" t="str">
            <v>REG ASSET - GAS SUPPLY CLAUSE</v>
          </cell>
          <cell r="C503" t="str">
            <v>ASSET</v>
          </cell>
          <cell r="D503" t="str">
            <v>Open</v>
          </cell>
          <cell r="E503"/>
          <cell r="F503"/>
          <cell r="G503" t="str">
            <v>Regulatory Assets Current</v>
          </cell>
          <cell r="H503" t="str">
            <v>Regulatory assets - current - GSC</v>
          </cell>
          <cell r="I503">
            <v>182.5</v>
          </cell>
          <cell r="J503" t="str">
            <v>182 - Other Regulatory Assets</v>
          </cell>
          <cell r="K503">
            <v>182.4</v>
          </cell>
          <cell r="L503" t="str">
            <v>182.5 - Other Regulatory Assets Cur GSC</v>
          </cell>
          <cell r="M503" t="str">
            <v>Deferred Regulatory Assets</v>
          </cell>
          <cell r="N503" t="str">
            <v>n/a</v>
          </cell>
          <cell r="O503" t="str">
            <v>n/a</v>
          </cell>
          <cell r="P503" t="str">
            <v>n/a</v>
          </cell>
          <cell r="Q503" t="str">
            <v>n/a</v>
          </cell>
          <cell r="R503" t="str">
            <v>n/a</v>
          </cell>
          <cell r="S503"/>
        </row>
        <row r="504">
          <cell r="A504" t="str">
            <v>182309</v>
          </cell>
          <cell r="B504" t="str">
            <v>VA Fuel Component - Jurisdictional Customers (Current)</v>
          </cell>
          <cell r="C504" t="str">
            <v>ASSET</v>
          </cell>
          <cell r="D504" t="str">
            <v>Open</v>
          </cell>
          <cell r="E504"/>
          <cell r="F504"/>
          <cell r="G504" t="str">
            <v>Regulatory Assets Current</v>
          </cell>
          <cell r="H504" t="str">
            <v>Regulatory assets - current - other</v>
          </cell>
          <cell r="I504">
            <v>182.26</v>
          </cell>
          <cell r="J504" t="str">
            <v>182 - Other Regulatory Assets</v>
          </cell>
          <cell r="K504">
            <v>182.26</v>
          </cell>
          <cell r="L504" t="str">
            <v>182.26 - Other Regulatory Assets Cur VA Fuel</v>
          </cell>
          <cell r="M504" t="str">
            <v>Deferred Regulatory Assets</v>
          </cell>
          <cell r="N504" t="str">
            <v>n/a</v>
          </cell>
          <cell r="O504" t="str">
            <v>n/a</v>
          </cell>
          <cell r="P504" t="str">
            <v>n/a</v>
          </cell>
          <cell r="Q504" t="str">
            <v>n/a</v>
          </cell>
          <cell r="R504" t="str">
            <v>n/a</v>
          </cell>
          <cell r="S504" t="str">
            <v>description change 4/14</v>
          </cell>
        </row>
        <row r="505">
          <cell r="A505" t="str">
            <v>182311</v>
          </cell>
          <cell r="B505" t="str">
            <v>FERC JURISDICTIONAL PENSION EXPENSE</v>
          </cell>
          <cell r="C505" t="str">
            <v>ASSET</v>
          </cell>
          <cell r="D505" t="str">
            <v>Open</v>
          </cell>
          <cell r="E505"/>
          <cell r="F505"/>
          <cell r="G505" t="str">
            <v>Regulatory Assets Non Current</v>
          </cell>
          <cell r="H505" t="str">
            <v>Regulatory assets - noncurrent - other</v>
          </cell>
          <cell r="I505">
            <v>182.14</v>
          </cell>
          <cell r="J505" t="str">
            <v>182 - Other Regulatory Assets</v>
          </cell>
          <cell r="K505">
            <v>182.1</v>
          </cell>
          <cell r="L505" t="str">
            <v>182.14 - Other Reg Assets NC Pens Juris</v>
          </cell>
          <cell r="M505" t="str">
            <v>Deferred Regulatory Assets</v>
          </cell>
          <cell r="N505" t="str">
            <v>n/a</v>
          </cell>
          <cell r="O505" t="str">
            <v>n/a</v>
          </cell>
          <cell r="P505" t="str">
            <v>n/a</v>
          </cell>
          <cell r="Q505" t="str">
            <v>n/a</v>
          </cell>
          <cell r="R505" t="str">
            <v>n/a</v>
          </cell>
          <cell r="S505"/>
        </row>
        <row r="506">
          <cell r="A506" t="str">
            <v>182313</v>
          </cell>
          <cell r="B506" t="str">
            <v>REG ASSET - PENSION GAIN-LOSS AMORTIZATION-15 YEAR</v>
          </cell>
          <cell r="C506" t="str">
            <v>ASSET</v>
          </cell>
          <cell r="D506" t="str">
            <v>Open</v>
          </cell>
          <cell r="E506"/>
          <cell r="F506"/>
          <cell r="G506" t="str">
            <v>Regulatory Assets Non Current</v>
          </cell>
          <cell r="H506" t="str">
            <v>Regulatory assets - noncurrent - pensions</v>
          </cell>
          <cell r="I506">
            <v>182.33</v>
          </cell>
          <cell r="J506" t="str">
            <v>182 - Other Regulatory Assets</v>
          </cell>
          <cell r="K506">
            <v>182.33</v>
          </cell>
          <cell r="L506" t="str">
            <v>182.33 - REG ASSET - PENSION GAIN-LOSS AMORTIZATION-15 YEAR</v>
          </cell>
          <cell r="M506" t="str">
            <v>Deferred Regulatory Assets</v>
          </cell>
          <cell r="N506" t="str">
            <v>n/a</v>
          </cell>
          <cell r="O506" t="str">
            <v>n/a</v>
          </cell>
          <cell r="P506" t="str">
            <v>n/a</v>
          </cell>
          <cell r="Q506" t="str">
            <v>n/a</v>
          </cell>
          <cell r="R506" t="str">
            <v>n/a</v>
          </cell>
          <cell r="S506" t="str">
            <v>new 6/2015</v>
          </cell>
        </row>
        <row r="507">
          <cell r="A507" t="str">
            <v>182314</v>
          </cell>
          <cell r="B507" t="str">
            <v>OTHER REGULATORY ASSETS</v>
          </cell>
          <cell r="C507" t="str">
            <v>ASSET</v>
          </cell>
          <cell r="D507" t="str">
            <v>Open</v>
          </cell>
          <cell r="E507"/>
          <cell r="F507"/>
          <cell r="G507" t="str">
            <v>Regulatory Assets Non Current</v>
          </cell>
          <cell r="H507" t="str">
            <v>Regulatory assets - noncurrent - other</v>
          </cell>
          <cell r="I507">
            <v>182.1</v>
          </cell>
          <cell r="J507" t="str">
            <v>182 - Other Regulatory Assets</v>
          </cell>
          <cell r="K507">
            <v>182.1</v>
          </cell>
          <cell r="L507" t="str">
            <v>182.1 - Other Reg Assets Non Cur</v>
          </cell>
          <cell r="M507" t="str">
            <v>Deferred Regulatory Assets</v>
          </cell>
          <cell r="N507" t="str">
            <v>n/a</v>
          </cell>
          <cell r="O507" t="str">
            <v>n/a</v>
          </cell>
          <cell r="P507" t="str">
            <v>n/a</v>
          </cell>
          <cell r="Q507" t="str">
            <v>n/a</v>
          </cell>
          <cell r="R507" t="str">
            <v>n/a</v>
          </cell>
          <cell r="S507"/>
        </row>
        <row r="508">
          <cell r="A508" t="str">
            <v>182315</v>
          </cell>
          <cell r="B508" t="str">
            <v>REGULATORY ASSET - FAS 158 PENSION</v>
          </cell>
          <cell r="C508" t="str">
            <v>ASSET</v>
          </cell>
          <cell r="D508" t="str">
            <v>Open</v>
          </cell>
          <cell r="E508"/>
          <cell r="F508"/>
          <cell r="G508" t="str">
            <v>Regulatory Assets Non Current</v>
          </cell>
          <cell r="H508" t="str">
            <v>Regulatory assets - noncurrent - pensions</v>
          </cell>
          <cell r="I508">
            <v>182.12</v>
          </cell>
          <cell r="J508" t="str">
            <v>182 - Other Regulatory Assets</v>
          </cell>
          <cell r="K508">
            <v>182.1</v>
          </cell>
          <cell r="L508" t="str">
            <v>182.12 - Other Reg Assets NC Pens</v>
          </cell>
          <cell r="M508" t="str">
            <v>Deferred Regulatory Assets</v>
          </cell>
          <cell r="N508" t="str">
            <v>n/a</v>
          </cell>
          <cell r="O508" t="str">
            <v>n/a</v>
          </cell>
          <cell r="P508" t="str">
            <v>n/a</v>
          </cell>
          <cell r="Q508" t="str">
            <v>n/a</v>
          </cell>
          <cell r="R508" t="str">
            <v>n/a</v>
          </cell>
          <cell r="S508"/>
        </row>
        <row r="509">
          <cell r="A509" t="str">
            <v>182317</v>
          </cell>
          <cell r="B509" t="str">
            <v>OTHER REGULATORY ASSETS ARO - GENERATION</v>
          </cell>
          <cell r="C509" t="str">
            <v>ASSET</v>
          </cell>
          <cell r="D509" t="str">
            <v>Open</v>
          </cell>
          <cell r="E509"/>
          <cell r="F509"/>
          <cell r="G509" t="str">
            <v>Regulatory Assets Non Current</v>
          </cell>
          <cell r="H509" t="str">
            <v>Regulatory assets - noncurrent - ARO</v>
          </cell>
          <cell r="I509">
            <v>182.15</v>
          </cell>
          <cell r="J509" t="str">
            <v>182 - Other Regulatory Assets</v>
          </cell>
          <cell r="K509">
            <v>182.15</v>
          </cell>
          <cell r="L509" t="str">
            <v>182.15 - Other Reg Assets NC ARO</v>
          </cell>
          <cell r="M509" t="str">
            <v>Deferred Regulatory Assets</v>
          </cell>
          <cell r="N509" t="str">
            <v>n/a</v>
          </cell>
          <cell r="O509" t="str">
            <v>n/a</v>
          </cell>
          <cell r="P509" t="str">
            <v>n/a</v>
          </cell>
          <cell r="Q509" t="str">
            <v>n/a</v>
          </cell>
          <cell r="R509" t="str">
            <v>n/a</v>
          </cell>
          <cell r="S509"/>
        </row>
        <row r="510">
          <cell r="A510" t="str">
            <v>182318</v>
          </cell>
          <cell r="B510" t="str">
            <v>OTHER REG ASSETS ARO - TRANSMISSION</v>
          </cell>
          <cell r="C510" t="str">
            <v>ASSET</v>
          </cell>
          <cell r="D510" t="str">
            <v>Open</v>
          </cell>
          <cell r="E510"/>
          <cell r="F510"/>
          <cell r="G510" t="str">
            <v>Regulatory Assets Non Current</v>
          </cell>
          <cell r="H510" t="str">
            <v>Regulatory assets - noncurrent - ARO</v>
          </cell>
          <cell r="I510">
            <v>182.15</v>
          </cell>
          <cell r="J510" t="str">
            <v>182 - Other Regulatory Assets</v>
          </cell>
          <cell r="K510">
            <v>182.15</v>
          </cell>
          <cell r="L510" t="str">
            <v>182.15 - Other Reg Assets NC ARO</v>
          </cell>
          <cell r="M510" t="str">
            <v>Deferred Regulatory Assets</v>
          </cell>
          <cell r="N510" t="str">
            <v>n/a</v>
          </cell>
          <cell r="O510" t="str">
            <v>n/a</v>
          </cell>
          <cell r="P510" t="str">
            <v>n/a</v>
          </cell>
          <cell r="Q510" t="str">
            <v>n/a</v>
          </cell>
          <cell r="R510" t="str">
            <v>n/a</v>
          </cell>
          <cell r="S510"/>
        </row>
        <row r="511">
          <cell r="A511" t="str">
            <v>182319</v>
          </cell>
          <cell r="B511" t="str">
            <v>MILL CREEK ASH POND</v>
          </cell>
          <cell r="C511" t="str">
            <v>ASSET</v>
          </cell>
          <cell r="D511" t="str">
            <v>Open</v>
          </cell>
          <cell r="E511"/>
          <cell r="F511"/>
          <cell r="G511" t="str">
            <v>Regulatory Assets Non Current</v>
          </cell>
          <cell r="H511" t="str">
            <v>Regulatory assets - noncurrent - other</v>
          </cell>
          <cell r="I511">
            <v>182.1</v>
          </cell>
          <cell r="J511" t="str">
            <v>182 - Other Regulatory Assets</v>
          </cell>
          <cell r="K511">
            <v>182.1</v>
          </cell>
          <cell r="L511" t="str">
            <v>182.1 - Other Reg Assets Non Cur</v>
          </cell>
          <cell r="M511" t="str">
            <v>Deferred Regulatory Assets</v>
          </cell>
          <cell r="N511" t="str">
            <v>n/a</v>
          </cell>
          <cell r="O511" t="str">
            <v>n/a</v>
          </cell>
          <cell r="P511" t="str">
            <v>n/a</v>
          </cell>
          <cell r="Q511" t="str">
            <v>n/a</v>
          </cell>
          <cell r="R511" t="str">
            <v>n/a</v>
          </cell>
          <cell r="S511"/>
        </row>
        <row r="512">
          <cell r="A512" t="str">
            <v>182320</v>
          </cell>
          <cell r="B512" t="str">
            <v>WINTER STORM - ELECTRIC</v>
          </cell>
          <cell r="C512" t="str">
            <v>ASSET</v>
          </cell>
          <cell r="D512" t="str">
            <v>Open</v>
          </cell>
          <cell r="E512"/>
          <cell r="F512"/>
          <cell r="G512" t="str">
            <v>Regulatory Assets Non Current</v>
          </cell>
          <cell r="H512" t="str">
            <v>Regulatory assets - noncurrent - storm rest</v>
          </cell>
          <cell r="I512">
            <v>182.9</v>
          </cell>
          <cell r="J512" t="str">
            <v>182 - Other Regulatory Assets</v>
          </cell>
          <cell r="K512">
            <v>182.1</v>
          </cell>
          <cell r="L512" t="str">
            <v>182.9 - Other Reg Assets NC Winter Strm</v>
          </cell>
          <cell r="M512" t="str">
            <v>Deferred Regulatory Assets</v>
          </cell>
          <cell r="N512" t="str">
            <v>n/a</v>
          </cell>
          <cell r="O512" t="str">
            <v>n/a</v>
          </cell>
          <cell r="P512" t="str">
            <v>n/a</v>
          </cell>
          <cell r="Q512" t="str">
            <v>n/a</v>
          </cell>
          <cell r="R512" t="str">
            <v>n/a</v>
          </cell>
          <cell r="S512"/>
        </row>
        <row r="513">
          <cell r="A513" t="str">
            <v>182321</v>
          </cell>
          <cell r="B513" t="str">
            <v>MISO EXIT FEE</v>
          </cell>
          <cell r="C513" t="str">
            <v>ASSET</v>
          </cell>
          <cell r="D513" t="str">
            <v>Open</v>
          </cell>
          <cell r="E513"/>
          <cell r="F513"/>
          <cell r="G513" t="str">
            <v>Regulatory Assets Non Current</v>
          </cell>
          <cell r="H513" t="str">
            <v>Regulatory assets - noncurrent - MISO</v>
          </cell>
          <cell r="I513">
            <v>182.16</v>
          </cell>
          <cell r="J513" t="str">
            <v>182 - Other Regulatory Assets</v>
          </cell>
          <cell r="K513">
            <v>182.1</v>
          </cell>
          <cell r="L513" t="str">
            <v>182.16 - Other Reg Assets NC MISO exit fee</v>
          </cell>
          <cell r="M513" t="str">
            <v>Deferred Regulatory Assets</v>
          </cell>
          <cell r="N513" t="str">
            <v>n/a</v>
          </cell>
          <cell r="O513" t="str">
            <v>n/a</v>
          </cell>
          <cell r="P513" t="str">
            <v>n/a</v>
          </cell>
          <cell r="Q513" t="str">
            <v>n/a</v>
          </cell>
          <cell r="R513" t="str">
            <v>n/a</v>
          </cell>
          <cell r="S513"/>
        </row>
        <row r="514">
          <cell r="A514" t="str">
            <v>182322</v>
          </cell>
          <cell r="B514" t="str">
            <v>RATE CASE EXPENSES - ELECTRIC - PRE-PPL MERGER CURRENT PORTION</v>
          </cell>
          <cell r="C514" t="str">
            <v>ASSET</v>
          </cell>
          <cell r="D514" t="str">
            <v>Open</v>
          </cell>
          <cell r="E514"/>
          <cell r="F514"/>
          <cell r="G514" t="str">
            <v>Regulatory Assets Non Current</v>
          </cell>
          <cell r="H514" t="str">
            <v>Regulatory assets - noncurrent - other</v>
          </cell>
          <cell r="I514">
            <v>182.21</v>
          </cell>
          <cell r="J514" t="str">
            <v>182 - Other Regulatory Assets</v>
          </cell>
          <cell r="K514">
            <v>182.1</v>
          </cell>
          <cell r="L514" t="str">
            <v>182.21 - Other Reg Assets NC Rate Case Exp</v>
          </cell>
          <cell r="M514" t="str">
            <v>Deferred Regulatory Assets</v>
          </cell>
          <cell r="N514" t="str">
            <v>n/a</v>
          </cell>
          <cell r="O514" t="str">
            <v>n/a</v>
          </cell>
          <cell r="P514" t="str">
            <v>n/a</v>
          </cell>
          <cell r="Q514" t="str">
            <v>n/a</v>
          </cell>
          <cell r="R514" t="str">
            <v>n/a</v>
          </cell>
          <cell r="S514"/>
        </row>
        <row r="515">
          <cell r="A515" t="str">
            <v>182323</v>
          </cell>
          <cell r="B515" t="str">
            <v>RATE CASE EXPENSES - GAS - PRE-PPL MERGER CURRENT PORTION</v>
          </cell>
          <cell r="C515" t="str">
            <v>ASSET</v>
          </cell>
          <cell r="D515" t="str">
            <v>Open</v>
          </cell>
          <cell r="E515"/>
          <cell r="F515"/>
          <cell r="G515" t="str">
            <v>Regulatory Assets Non Current</v>
          </cell>
          <cell r="H515" t="str">
            <v>Regulatory assets - noncurrent - other</v>
          </cell>
          <cell r="I515">
            <v>182.21</v>
          </cell>
          <cell r="J515" t="str">
            <v>182 - Other Regulatory Assets</v>
          </cell>
          <cell r="K515">
            <v>182.1</v>
          </cell>
          <cell r="L515" t="str">
            <v>182.21 - Other Reg Assets NC Rate Case Exp</v>
          </cell>
          <cell r="M515" t="str">
            <v>Deferred Regulatory Assets</v>
          </cell>
          <cell r="N515" t="str">
            <v>n/a</v>
          </cell>
          <cell r="O515" t="str">
            <v>n/a</v>
          </cell>
          <cell r="P515" t="str">
            <v>n/a</v>
          </cell>
          <cell r="Q515" t="str">
            <v>n/a</v>
          </cell>
          <cell r="R515" t="str">
            <v>n/a</v>
          </cell>
          <cell r="S515"/>
        </row>
        <row r="516">
          <cell r="A516" t="str">
            <v>182324</v>
          </cell>
          <cell r="B516" t="str">
            <v>EKPC FERC TRANSMISSION COST - KY PORTION - PRE-PPL MERGER CURRENT PORTION</v>
          </cell>
          <cell r="C516" t="str">
            <v>ASSET</v>
          </cell>
          <cell r="D516" t="str">
            <v>Closed</v>
          </cell>
          <cell r="E516"/>
          <cell r="F516"/>
          <cell r="G516" t="str">
            <v>Regulatory Assets Non Current</v>
          </cell>
          <cell r="H516" t="str">
            <v>Regulatory assets - noncurrent - other</v>
          </cell>
          <cell r="I516">
            <v>182.17</v>
          </cell>
          <cell r="J516" t="str">
            <v>182 - Other Regulatory Assets</v>
          </cell>
          <cell r="K516">
            <v>182.1</v>
          </cell>
          <cell r="L516" t="str">
            <v>182.17 - Other Reg Assets NC EKPC Trans Costs</v>
          </cell>
          <cell r="M516" t="str">
            <v>Deferred Regulatory Assets</v>
          </cell>
          <cell r="N516" t="str">
            <v>n/a</v>
          </cell>
          <cell r="O516" t="str">
            <v>n/a</v>
          </cell>
          <cell r="P516" t="str">
            <v>n/a</v>
          </cell>
          <cell r="Q516" t="str">
            <v>n/a</v>
          </cell>
          <cell r="R516" t="str">
            <v>n/a</v>
          </cell>
          <cell r="S516" t="str">
            <v>closed 4/2014</v>
          </cell>
        </row>
        <row r="517">
          <cell r="A517" t="str">
            <v>182325</v>
          </cell>
          <cell r="B517" t="str">
            <v>OTHER REGULATORY ASSETS ARO - DISTRIBUTION</v>
          </cell>
          <cell r="C517" t="str">
            <v>ASSET</v>
          </cell>
          <cell r="D517" t="str">
            <v>Open</v>
          </cell>
          <cell r="E517"/>
          <cell r="F517"/>
          <cell r="G517" t="str">
            <v>Regulatory Assets Non Current</v>
          </cell>
          <cell r="H517" t="str">
            <v>Regulatory assets - noncurrent - ARO</v>
          </cell>
          <cell r="I517">
            <v>182.15</v>
          </cell>
          <cell r="J517" t="str">
            <v>182 - Other Regulatory Assets</v>
          </cell>
          <cell r="K517">
            <v>182.15</v>
          </cell>
          <cell r="L517" t="str">
            <v>182.15 - Other Reg Assets NC ARO</v>
          </cell>
          <cell r="M517" t="str">
            <v>Deferred Regulatory Assets</v>
          </cell>
          <cell r="N517" t="str">
            <v>n/a</v>
          </cell>
          <cell r="O517" t="str">
            <v>n/a</v>
          </cell>
          <cell r="P517" t="str">
            <v>n/a</v>
          </cell>
          <cell r="Q517" t="str">
            <v>n/a</v>
          </cell>
          <cell r="R517" t="str">
            <v>n/a</v>
          </cell>
          <cell r="S517"/>
        </row>
        <row r="518">
          <cell r="A518" t="str">
            <v>182326</v>
          </cell>
          <cell r="B518" t="str">
            <v>OTHER REGULATORY ASSETS ARO - GAS</v>
          </cell>
          <cell r="C518" t="str">
            <v>ASSET</v>
          </cell>
          <cell r="D518" t="str">
            <v>Open</v>
          </cell>
          <cell r="E518"/>
          <cell r="F518"/>
          <cell r="G518" t="str">
            <v>Regulatory Assets Non Current</v>
          </cell>
          <cell r="H518" t="str">
            <v>Regulatory assets - noncurrent - ARO</v>
          </cell>
          <cell r="I518">
            <v>182.15</v>
          </cell>
          <cell r="J518" t="str">
            <v>182 - Other Regulatory Assets</v>
          </cell>
          <cell r="K518">
            <v>182.15</v>
          </cell>
          <cell r="L518" t="str">
            <v>182.15 - Other Reg Assets NC ARO</v>
          </cell>
          <cell r="M518" t="str">
            <v>Deferred Regulatory Assets</v>
          </cell>
          <cell r="N518" t="str">
            <v>n/a</v>
          </cell>
          <cell r="O518" t="str">
            <v>n/a</v>
          </cell>
          <cell r="P518" t="str">
            <v>n/a</v>
          </cell>
          <cell r="Q518" t="str">
            <v>n/a</v>
          </cell>
          <cell r="R518" t="str">
            <v>n/a</v>
          </cell>
          <cell r="S518"/>
        </row>
        <row r="519">
          <cell r="A519" t="str">
            <v>182327</v>
          </cell>
          <cell r="B519" t="str">
            <v>OTHER REGULATORY ASSETS ARO - COMMON</v>
          </cell>
          <cell r="C519" t="str">
            <v>ASSET</v>
          </cell>
          <cell r="D519" t="str">
            <v>Open</v>
          </cell>
          <cell r="E519"/>
          <cell r="F519"/>
          <cell r="G519" t="str">
            <v>Regulatory Assets Non Current</v>
          </cell>
          <cell r="H519" t="str">
            <v>Regulatory assets - noncurrent - ARO</v>
          </cell>
          <cell r="I519">
            <v>182.15</v>
          </cell>
          <cell r="J519" t="str">
            <v>182 - Other Regulatory Assets</v>
          </cell>
          <cell r="K519">
            <v>182.15</v>
          </cell>
          <cell r="L519" t="str">
            <v>182.15 - Other Reg Assets NC ARO</v>
          </cell>
          <cell r="M519" t="str">
            <v>Deferred Regulatory Assets</v>
          </cell>
          <cell r="N519" t="str">
            <v>n/a</v>
          </cell>
          <cell r="O519" t="str">
            <v>n/a</v>
          </cell>
          <cell r="P519" t="str">
            <v>n/a</v>
          </cell>
          <cell r="Q519" t="str">
            <v>n/a</v>
          </cell>
          <cell r="R519" t="str">
            <v>n/a</v>
          </cell>
          <cell r="S519"/>
        </row>
        <row r="520">
          <cell r="A520" t="str">
            <v>182328</v>
          </cell>
          <cell r="B520" t="str">
            <v>FASB 109 ADJ-FED</v>
          </cell>
          <cell r="C520" t="str">
            <v>LIABILITY</v>
          </cell>
          <cell r="D520" t="str">
            <v>Open</v>
          </cell>
          <cell r="E520"/>
          <cell r="F520"/>
          <cell r="G520" t="str">
            <v>Regulatory Liabilities Non Current</v>
          </cell>
          <cell r="H520" t="str">
            <v>Regulatory liability - noncurrent - dfd income taxes</v>
          </cell>
          <cell r="I520">
            <v>182.27</v>
          </cell>
          <cell r="J520" t="str">
            <v>182 - Other Regulatory Assets</v>
          </cell>
          <cell r="K520">
            <v>182.2</v>
          </cell>
          <cell r="L520" t="str">
            <v>182.27 - Other Reg Assets Def Tax (Liab LT)</v>
          </cell>
          <cell r="M520" t="str">
            <v>Deferred Regulatory Assets</v>
          </cell>
          <cell r="N520" t="str">
            <v>n/a</v>
          </cell>
          <cell r="O520" t="str">
            <v>n/a</v>
          </cell>
          <cell r="P520" t="str">
            <v>n/a</v>
          </cell>
          <cell r="Q520" t="str">
            <v>n/a</v>
          </cell>
          <cell r="R520" t="str">
            <v>n/a</v>
          </cell>
          <cell r="S520"/>
        </row>
        <row r="521">
          <cell r="A521" t="str">
            <v>182329</v>
          </cell>
          <cell r="B521" t="str">
            <v>FASB 109 GR-UP-FED</v>
          </cell>
          <cell r="C521" t="str">
            <v>LIABILITY</v>
          </cell>
          <cell r="D521" t="str">
            <v>Open</v>
          </cell>
          <cell r="E521"/>
          <cell r="F521"/>
          <cell r="G521" t="str">
            <v>Regulatory Liabilities Non Current</v>
          </cell>
          <cell r="H521" t="str">
            <v>Regulatory liability - noncurrent - dfd income taxes</v>
          </cell>
          <cell r="I521">
            <v>182.27</v>
          </cell>
          <cell r="J521" t="str">
            <v>182 - Other Regulatory Assets</v>
          </cell>
          <cell r="K521">
            <v>182.2</v>
          </cell>
          <cell r="L521" t="str">
            <v>182.27 - Other Reg Assets Def Tax (Liab LT)</v>
          </cell>
          <cell r="M521" t="str">
            <v>Deferred Regulatory Assets</v>
          </cell>
          <cell r="N521" t="str">
            <v>n/a</v>
          </cell>
          <cell r="O521" t="str">
            <v>n/a</v>
          </cell>
          <cell r="P521" t="str">
            <v>n/a</v>
          </cell>
          <cell r="Q521" t="str">
            <v>n/a</v>
          </cell>
          <cell r="R521" t="str">
            <v>n/a</v>
          </cell>
          <cell r="S521"/>
        </row>
        <row r="522">
          <cell r="A522" t="str">
            <v>182330</v>
          </cell>
          <cell r="B522" t="str">
            <v>FASB 109 ADJ-STATE</v>
          </cell>
          <cell r="C522" t="str">
            <v>LIABILITY</v>
          </cell>
          <cell r="D522" t="str">
            <v>Open</v>
          </cell>
          <cell r="E522"/>
          <cell r="F522"/>
          <cell r="G522" t="str">
            <v>Regulatory Liabilities Non Current</v>
          </cell>
          <cell r="H522" t="str">
            <v>Regulatory liability - noncurrent - dfd income taxes</v>
          </cell>
          <cell r="I522">
            <v>182.27</v>
          </cell>
          <cell r="J522" t="str">
            <v>182 - Other Regulatory Assets</v>
          </cell>
          <cell r="K522">
            <v>182.2</v>
          </cell>
          <cell r="L522" t="str">
            <v>182.27 - Other Reg Assets Def Tax (Liab LT)</v>
          </cell>
          <cell r="M522" t="str">
            <v>Deferred Regulatory Assets</v>
          </cell>
          <cell r="N522" t="str">
            <v>n/a</v>
          </cell>
          <cell r="O522" t="str">
            <v>n/a</v>
          </cell>
          <cell r="P522" t="str">
            <v>n/a</v>
          </cell>
          <cell r="Q522" t="str">
            <v>n/a</v>
          </cell>
          <cell r="R522" t="str">
            <v>n/a</v>
          </cell>
          <cell r="S522"/>
        </row>
        <row r="523">
          <cell r="A523" t="str">
            <v>182331</v>
          </cell>
          <cell r="B523" t="str">
            <v>FASB 109 GR-UP-STATE</v>
          </cell>
          <cell r="C523" t="str">
            <v>LIABILITY</v>
          </cell>
          <cell r="D523" t="str">
            <v>Open</v>
          </cell>
          <cell r="E523"/>
          <cell r="F523"/>
          <cell r="G523" t="str">
            <v>Regulatory Liabilities Non Current</v>
          </cell>
          <cell r="H523" t="str">
            <v>Regulatory liability - noncurrent - dfd income taxes</v>
          </cell>
          <cell r="I523">
            <v>182.27</v>
          </cell>
          <cell r="J523" t="str">
            <v>182 - Other Regulatory Assets</v>
          </cell>
          <cell r="K523">
            <v>182.2</v>
          </cell>
          <cell r="L523" t="str">
            <v>182.27 - Other Reg Assets Def Tax (Liab LT)</v>
          </cell>
          <cell r="M523" t="str">
            <v>Deferred Regulatory Assets</v>
          </cell>
          <cell r="N523" t="str">
            <v>n/a</v>
          </cell>
          <cell r="O523" t="str">
            <v>n/a</v>
          </cell>
          <cell r="P523" t="str">
            <v>n/a</v>
          </cell>
          <cell r="Q523" t="str">
            <v>n/a</v>
          </cell>
          <cell r="R523" t="str">
            <v>n/a</v>
          </cell>
          <cell r="S523"/>
        </row>
        <row r="524">
          <cell r="A524" t="str">
            <v>182332</v>
          </cell>
          <cell r="B524" t="str">
            <v>CMRG FUNDING (CARBON MGT RESEARCH GROUP)</v>
          </cell>
          <cell r="C524" t="str">
            <v>ASSET</v>
          </cell>
          <cell r="D524" t="str">
            <v>Open</v>
          </cell>
          <cell r="E524"/>
          <cell r="F524"/>
          <cell r="G524" t="str">
            <v>Regulatory Assets Non Current</v>
          </cell>
          <cell r="H524" t="str">
            <v>Regulatory assets - noncurrent - other</v>
          </cell>
          <cell r="I524">
            <v>182.23</v>
          </cell>
          <cell r="J524" t="str">
            <v>182 - Other Regulatory Assets</v>
          </cell>
          <cell r="K524">
            <v>182.1</v>
          </cell>
          <cell r="L524" t="str">
            <v>182.23 - Other Reg Assets NC CMRG Fding</v>
          </cell>
          <cell r="M524" t="str">
            <v>Deferred Regulatory Assets</v>
          </cell>
          <cell r="N524" t="str">
            <v>n/a</v>
          </cell>
          <cell r="O524" t="str">
            <v>n/a</v>
          </cell>
          <cell r="P524" t="str">
            <v>n/a</v>
          </cell>
          <cell r="Q524" t="str">
            <v>n/a</v>
          </cell>
          <cell r="R524" t="str">
            <v>n/a</v>
          </cell>
          <cell r="S524"/>
        </row>
        <row r="525">
          <cell r="A525" t="str">
            <v>182333</v>
          </cell>
          <cell r="B525" t="str">
            <v>KCCS FUNDING (KY CONSORTIUM FOR CARBON STORAGE)</v>
          </cell>
          <cell r="C525" t="str">
            <v>ASSET</v>
          </cell>
          <cell r="D525" t="str">
            <v>Open</v>
          </cell>
          <cell r="E525"/>
          <cell r="F525"/>
          <cell r="G525" t="str">
            <v>Regulatory Assets Non Current</v>
          </cell>
          <cell r="H525" t="str">
            <v>Regulatory assets - noncurrent - other</v>
          </cell>
          <cell r="I525">
            <v>182.18</v>
          </cell>
          <cell r="J525" t="str">
            <v>182 - Other Regulatory Assets</v>
          </cell>
          <cell r="K525">
            <v>182.1</v>
          </cell>
          <cell r="L525" t="str">
            <v>182.18 - Other Reg Assets NC KCCS Fding</v>
          </cell>
          <cell r="M525" t="str">
            <v>Deferred Regulatory Assets</v>
          </cell>
          <cell r="N525" t="str">
            <v>n/a</v>
          </cell>
          <cell r="O525" t="str">
            <v>n/a</v>
          </cell>
          <cell r="P525" t="str">
            <v>n/a</v>
          </cell>
          <cell r="Q525" t="str">
            <v>n/a</v>
          </cell>
          <cell r="R525" t="str">
            <v>n/a</v>
          </cell>
          <cell r="S525"/>
        </row>
        <row r="526">
          <cell r="A526" t="str">
            <v>182334</v>
          </cell>
          <cell r="B526" t="str">
            <v>WIND STORM REGULATORY ASSET</v>
          </cell>
          <cell r="C526" t="str">
            <v>ASSET</v>
          </cell>
          <cell r="D526" t="str">
            <v>Open</v>
          </cell>
          <cell r="E526"/>
          <cell r="F526"/>
          <cell r="G526" t="str">
            <v>Regulatory Assets Non Current</v>
          </cell>
          <cell r="H526" t="str">
            <v>Regulatory assets - noncurrent - storm rest</v>
          </cell>
          <cell r="I526">
            <v>182.91</v>
          </cell>
          <cell r="J526" t="str">
            <v>182 - Other Regulatory Assets</v>
          </cell>
          <cell r="K526">
            <v>182.1</v>
          </cell>
          <cell r="L526" t="str">
            <v xml:space="preserve">182.91 - Other Reg Assets NC Wind Storm </v>
          </cell>
          <cell r="M526" t="str">
            <v>Deferred Regulatory Assets</v>
          </cell>
          <cell r="N526" t="str">
            <v>n/a</v>
          </cell>
          <cell r="O526" t="str">
            <v>n/a</v>
          </cell>
          <cell r="P526" t="str">
            <v>n/a</v>
          </cell>
          <cell r="Q526" t="str">
            <v>n/a</v>
          </cell>
          <cell r="R526" t="str">
            <v>n/a</v>
          </cell>
          <cell r="S526" t="str">
            <v>cange UI from 182.8 to 182.91 8/2016</v>
          </cell>
        </row>
        <row r="527">
          <cell r="A527" t="str">
            <v>182335</v>
          </cell>
          <cell r="B527" t="str">
            <v>RATE CASE EXPENSES - ELECTRIC</v>
          </cell>
          <cell r="C527" t="str">
            <v>ASSET</v>
          </cell>
          <cell r="D527" t="str">
            <v>Open</v>
          </cell>
          <cell r="E527"/>
          <cell r="F527"/>
          <cell r="G527" t="str">
            <v>Regulatory Assets Non Current</v>
          </cell>
          <cell r="H527" t="str">
            <v>Regulatory assets - noncurrent - other</v>
          </cell>
          <cell r="I527">
            <v>182.21</v>
          </cell>
          <cell r="J527" t="str">
            <v>182 - Other Regulatory Assets</v>
          </cell>
          <cell r="K527">
            <v>182.1</v>
          </cell>
          <cell r="L527" t="str">
            <v>182.21 - Other Reg Assets NC Rate Case Exp</v>
          </cell>
          <cell r="M527" t="str">
            <v>Deferred Regulatory Assets</v>
          </cell>
          <cell r="N527" t="str">
            <v>n/a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/>
        </row>
        <row r="528">
          <cell r="A528" t="str">
            <v>182336</v>
          </cell>
          <cell r="B528" t="str">
            <v>RATE CASE EXPENSES - GAS</v>
          </cell>
          <cell r="C528" t="str">
            <v>ASSET</v>
          </cell>
          <cell r="D528" t="str">
            <v>Open</v>
          </cell>
          <cell r="E528"/>
          <cell r="F528"/>
          <cell r="G528" t="str">
            <v>Regulatory Assets Non Current</v>
          </cell>
          <cell r="H528" t="str">
            <v>Regulatory assets - noncurrent - other</v>
          </cell>
          <cell r="I528">
            <v>182.21</v>
          </cell>
          <cell r="J528" t="str">
            <v>182 - Other Regulatory Assets</v>
          </cell>
          <cell r="K528">
            <v>182.1</v>
          </cell>
          <cell r="L528" t="str">
            <v>182.21 - Other Reg Assets NC Rate Case Exp</v>
          </cell>
          <cell r="M528" t="str">
            <v>Deferred Regulatory Assets</v>
          </cell>
          <cell r="N528" t="str">
            <v>n/a</v>
          </cell>
          <cell r="O528" t="str">
            <v>n/a</v>
          </cell>
          <cell r="P528" t="str">
            <v>n/a</v>
          </cell>
          <cell r="Q528" t="str">
            <v>n/a</v>
          </cell>
          <cell r="R528" t="str">
            <v>n/a</v>
          </cell>
          <cell r="S528"/>
        </row>
        <row r="529">
          <cell r="A529" t="str">
            <v>182337</v>
          </cell>
          <cell r="B529" t="str">
            <v>EKPC FERC TRANSMISSION COSTS - KY PORTION</v>
          </cell>
          <cell r="C529" t="str">
            <v>ASSET</v>
          </cell>
          <cell r="D529" t="str">
            <v>Open</v>
          </cell>
          <cell r="E529"/>
          <cell r="F529"/>
          <cell r="G529" t="str">
            <v>Regulatory Assets Non Current</v>
          </cell>
          <cell r="H529" t="str">
            <v>Regulatory assets - noncurrent - other</v>
          </cell>
          <cell r="I529">
            <v>182.17</v>
          </cell>
          <cell r="J529" t="str">
            <v>182 - Other Regulatory Assets</v>
          </cell>
          <cell r="K529">
            <v>182.1</v>
          </cell>
          <cell r="L529" t="str">
            <v>182.17 - Other Reg Assets NC EKPC Trans Costs</v>
          </cell>
          <cell r="M529" t="str">
            <v>Deferred Regulatory Assets</v>
          </cell>
          <cell r="N529" t="str">
            <v>n/a</v>
          </cell>
          <cell r="O529" t="str">
            <v>n/a</v>
          </cell>
          <cell r="P529" t="str">
            <v>n/a</v>
          </cell>
          <cell r="Q529" t="str">
            <v>n/a</v>
          </cell>
          <cell r="R529" t="str">
            <v>n/a</v>
          </cell>
          <cell r="S529"/>
        </row>
        <row r="530">
          <cell r="A530" t="str">
            <v>182339</v>
          </cell>
          <cell r="B530" t="str">
            <v>MOUNTAIN STORM - ELECTRIC</v>
          </cell>
          <cell r="C530" t="str">
            <v>ASSET</v>
          </cell>
          <cell r="D530" t="str">
            <v>Open</v>
          </cell>
          <cell r="E530"/>
          <cell r="F530"/>
          <cell r="G530" t="str">
            <v>Regulatory Assets Non Current</v>
          </cell>
          <cell r="H530" t="str">
            <v>Regulatory assets - noncurrent - storm rest</v>
          </cell>
          <cell r="I530">
            <v>182.11</v>
          </cell>
          <cell r="J530" t="str">
            <v>182 - Other Regulatory Assets</v>
          </cell>
          <cell r="K530">
            <v>182.1</v>
          </cell>
          <cell r="L530" t="str">
            <v>182.11 - Other Reg Assets NC VA Strm</v>
          </cell>
          <cell r="M530" t="str">
            <v>Deferred Regulatory Assets</v>
          </cell>
          <cell r="N530" t="str">
            <v>n/a</v>
          </cell>
          <cell r="O530" t="str">
            <v>n/a</v>
          </cell>
          <cell r="P530" t="str">
            <v>n/a</v>
          </cell>
          <cell r="Q530" t="str">
            <v>n/a</v>
          </cell>
          <cell r="R530" t="str">
            <v>n/a</v>
          </cell>
          <cell r="S530"/>
        </row>
        <row r="531">
          <cell r="A531" t="str">
            <v>182340</v>
          </cell>
          <cell r="B531" t="str">
            <v>REG ASSET - PERFORMANCE-BASED RATES</v>
          </cell>
          <cell r="C531" t="str">
            <v>ASSET</v>
          </cell>
          <cell r="D531" t="str">
            <v>Open</v>
          </cell>
          <cell r="E531"/>
          <cell r="F531"/>
          <cell r="G531" t="str">
            <v>Regulatory Assets Current</v>
          </cell>
          <cell r="H531" t="str">
            <v>Regulatory assets - current - GSC</v>
          </cell>
          <cell r="I531">
            <v>182.19</v>
          </cell>
          <cell r="J531" t="str">
            <v>182 - Other Regulatory Assets</v>
          </cell>
          <cell r="K531">
            <v>182.4</v>
          </cell>
          <cell r="L531" t="str">
            <v>182.19 - Other Regulatory Assets Cur PBR</v>
          </cell>
          <cell r="M531" t="str">
            <v>Deferred Regulatory Assets</v>
          </cell>
          <cell r="N531" t="str">
            <v>n/a</v>
          </cell>
          <cell r="O531" t="str">
            <v>n/a</v>
          </cell>
          <cell r="P531" t="str">
            <v>n/a</v>
          </cell>
          <cell r="Q531" t="str">
            <v>n/a</v>
          </cell>
          <cell r="R531" t="str">
            <v>n/a</v>
          </cell>
          <cell r="S531" t="str">
            <v>closed 4/2016</v>
          </cell>
        </row>
        <row r="532">
          <cell r="A532" t="str">
            <v>182342</v>
          </cell>
          <cell r="B532" t="str">
            <v>WINTER STORM - GAS</v>
          </cell>
          <cell r="C532" t="str">
            <v>ASSET</v>
          </cell>
          <cell r="D532" t="str">
            <v>Open</v>
          </cell>
          <cell r="E532"/>
          <cell r="F532"/>
          <cell r="G532" t="str">
            <v>Regulatory Assets Non Current</v>
          </cell>
          <cell r="H532" t="str">
            <v>Regulatory assets - noncurrent - storm rest</v>
          </cell>
          <cell r="I532">
            <v>182.9</v>
          </cell>
          <cell r="J532" t="str">
            <v>182 - Other Regulatory Assets</v>
          </cell>
          <cell r="K532">
            <v>182.1</v>
          </cell>
          <cell r="L532" t="str">
            <v>182.9 - Other Reg Assets NC Winter Strm</v>
          </cell>
          <cell r="M532" t="str">
            <v>Deferred Regulatory Assets</v>
          </cell>
          <cell r="N532" t="str">
            <v>n/a</v>
          </cell>
          <cell r="O532" t="str">
            <v>n/a</v>
          </cell>
          <cell r="P532" t="str">
            <v>n/a</v>
          </cell>
          <cell r="Q532" t="str">
            <v>n/a</v>
          </cell>
          <cell r="R532" t="str">
            <v>n/a</v>
          </cell>
          <cell r="S532"/>
        </row>
        <row r="533">
          <cell r="A533" t="str">
            <v>182343</v>
          </cell>
          <cell r="B533" t="str">
            <v>ASSET - SWAP TERMINATION - PRE-PPL MERGER CURRENT PORTION</v>
          </cell>
          <cell r="C533" t="str">
            <v>ASSET</v>
          </cell>
          <cell r="D533" t="str">
            <v>Open</v>
          </cell>
          <cell r="E533"/>
          <cell r="F533"/>
          <cell r="G533" t="str">
            <v>Regulatory Assets Non Current</v>
          </cell>
          <cell r="H533" t="str">
            <v>Regulatory assets - noncurrent - ineff swap</v>
          </cell>
          <cell r="I533">
            <v>182.22</v>
          </cell>
          <cell r="J533" t="str">
            <v>182 - Other Regulatory Assets</v>
          </cell>
          <cell r="K533">
            <v>182.1</v>
          </cell>
          <cell r="L533" t="str">
            <v>182.22 - Other Reg Assets NC Wachovia Swap</v>
          </cell>
          <cell r="M533" t="str">
            <v>Deferred Regulatory Assets</v>
          </cell>
          <cell r="N533" t="str">
            <v>n/a</v>
          </cell>
          <cell r="O533" t="str">
            <v>n/a</v>
          </cell>
          <cell r="P533" t="str">
            <v>n/a</v>
          </cell>
          <cell r="Q533" t="str">
            <v>n/a</v>
          </cell>
          <cell r="R533" t="str">
            <v>n/a</v>
          </cell>
          <cell r="S533"/>
        </row>
        <row r="534">
          <cell r="A534" t="str">
            <v>182344</v>
          </cell>
          <cell r="B534" t="str">
            <v>REG ASSET - LT - SWAP TERMINATION</v>
          </cell>
          <cell r="C534" t="str">
            <v>ASSET</v>
          </cell>
          <cell r="D534" t="str">
            <v>Open</v>
          </cell>
          <cell r="E534"/>
          <cell r="F534"/>
          <cell r="G534" t="str">
            <v>Regulatory Assets Non Current</v>
          </cell>
          <cell r="H534" t="str">
            <v>Regulatory assets - noncurrent - swap term</v>
          </cell>
          <cell r="I534">
            <v>182.22</v>
          </cell>
          <cell r="J534" t="str">
            <v>182 - Other Regulatory Assets</v>
          </cell>
          <cell r="K534">
            <v>182.1</v>
          </cell>
          <cell r="L534" t="str">
            <v>182.22 - Other Reg Assets NC Wachovia Swap</v>
          </cell>
          <cell r="M534" t="str">
            <v>Deferred Regulatory Assets</v>
          </cell>
          <cell r="N534" t="str">
            <v>n/a</v>
          </cell>
          <cell r="O534" t="str">
            <v>n/a</v>
          </cell>
          <cell r="P534" t="str">
            <v>n/a</v>
          </cell>
          <cell r="Q534" t="str">
            <v>n/a</v>
          </cell>
          <cell r="R534" t="str">
            <v>n/a</v>
          </cell>
          <cell r="S534"/>
        </row>
        <row r="535">
          <cell r="A535" t="str">
            <v>182345</v>
          </cell>
          <cell r="B535" t="str">
            <v>WINTER STORM - ELECTRIC - PRE-PPL MERGER CURRENT PORTION</v>
          </cell>
          <cell r="C535" t="str">
            <v>ASSET</v>
          </cell>
          <cell r="D535" t="str">
            <v>Open</v>
          </cell>
          <cell r="E535"/>
          <cell r="F535"/>
          <cell r="G535" t="str">
            <v>Regulatory Assets Non Current</v>
          </cell>
          <cell r="H535" t="str">
            <v>Regulatory assets - noncurrent - storm rest</v>
          </cell>
          <cell r="I535">
            <v>182.9</v>
          </cell>
          <cell r="J535" t="str">
            <v>182 - Other Regulatory Assets</v>
          </cell>
          <cell r="K535">
            <v>182.1</v>
          </cell>
          <cell r="L535" t="str">
            <v>182.9 - Other Reg Assets NC Winter Strm</v>
          </cell>
          <cell r="M535" t="str">
            <v>Deferred Regulatory Assets</v>
          </cell>
          <cell r="N535" t="str">
            <v>n/a</v>
          </cell>
          <cell r="O535" t="str">
            <v>n/a</v>
          </cell>
          <cell r="P535" t="str">
            <v>n/a</v>
          </cell>
          <cell r="Q535" t="str">
            <v>n/a</v>
          </cell>
          <cell r="R535" t="str">
            <v>n/a</v>
          </cell>
          <cell r="S535"/>
        </row>
        <row r="536">
          <cell r="A536" t="str">
            <v>182346</v>
          </cell>
          <cell r="B536" t="str">
            <v>WINTER STORM - GAS - PRE-PPL MERGER CURRENT PORTION</v>
          </cell>
          <cell r="C536" t="str">
            <v>ASSET</v>
          </cell>
          <cell r="D536" t="str">
            <v>Open</v>
          </cell>
          <cell r="E536"/>
          <cell r="F536"/>
          <cell r="G536" t="str">
            <v>Regulatory Assets Non Current</v>
          </cell>
          <cell r="H536" t="str">
            <v>Regulatory assets - noncurrent - storm rest</v>
          </cell>
          <cell r="I536">
            <v>182.9</v>
          </cell>
          <cell r="J536" t="str">
            <v>182 - Other Regulatory Assets</v>
          </cell>
          <cell r="K536">
            <v>182.1</v>
          </cell>
          <cell r="L536" t="str">
            <v>182.9 - Other Reg Assets NC Winter Strm</v>
          </cell>
          <cell r="M536" t="str">
            <v>Deferred Regulatory Assets</v>
          </cell>
          <cell r="N536" t="str">
            <v>n/a</v>
          </cell>
          <cell r="O536" t="str">
            <v>n/a</v>
          </cell>
          <cell r="P536" t="str">
            <v>n/a</v>
          </cell>
          <cell r="Q536" t="str">
            <v>n/a</v>
          </cell>
          <cell r="R536" t="str">
            <v>n/a</v>
          </cell>
          <cell r="S536"/>
        </row>
        <row r="537">
          <cell r="A537" t="str">
            <v>182347</v>
          </cell>
          <cell r="B537" t="str">
            <v>WIND STORM - ELECTRIC - PRE-PPL MERGER CURRENT PORTION</v>
          </cell>
          <cell r="C537" t="str">
            <v>ASSET</v>
          </cell>
          <cell r="D537" t="str">
            <v>Open</v>
          </cell>
          <cell r="E537"/>
          <cell r="F537"/>
          <cell r="G537" t="str">
            <v>Regulatory Assets Non Current</v>
          </cell>
          <cell r="H537" t="str">
            <v>Regulatory assets - noncurrent - storm rest</v>
          </cell>
          <cell r="I537">
            <v>182.91</v>
          </cell>
          <cell r="J537" t="str">
            <v>182 - Other Regulatory Assets</v>
          </cell>
          <cell r="K537">
            <v>182.1</v>
          </cell>
          <cell r="L537" t="str">
            <v xml:space="preserve">182.91 - Other Reg Assets NC Wind Storm </v>
          </cell>
          <cell r="M537" t="str">
            <v>Deferred Regulatory Assets</v>
          </cell>
          <cell r="N537" t="str">
            <v>n/a</v>
          </cell>
          <cell r="O537" t="str">
            <v>n/a</v>
          </cell>
          <cell r="P537" t="str">
            <v>n/a</v>
          </cell>
          <cell r="Q537" t="str">
            <v>n/a</v>
          </cell>
          <cell r="R537" t="str">
            <v>n/a</v>
          </cell>
          <cell r="S537" t="str">
            <v>renamed in UI from 182.8 to 182.91</v>
          </cell>
        </row>
        <row r="538">
          <cell r="A538" t="str">
            <v>182348</v>
          </cell>
          <cell r="B538" t="str">
            <v>CMRG FUNDING - PRE-PPL MERGER CURRENT PORTION</v>
          </cell>
          <cell r="C538" t="str">
            <v>ASSET</v>
          </cell>
          <cell r="D538" t="str">
            <v>Open</v>
          </cell>
          <cell r="E538"/>
          <cell r="F538"/>
          <cell r="G538" t="str">
            <v>Regulatory Assets Non Current</v>
          </cell>
          <cell r="H538" t="str">
            <v>Regulatory assets - noncurrent - other</v>
          </cell>
          <cell r="I538">
            <v>182.23</v>
          </cell>
          <cell r="J538" t="str">
            <v>182 - Other Regulatory Assets</v>
          </cell>
          <cell r="K538">
            <v>182.1</v>
          </cell>
          <cell r="L538" t="str">
            <v>182.23 - Other Reg Assets NC CMRG Fding</v>
          </cell>
          <cell r="M538" t="str">
            <v>Deferred Regulatory Assets</v>
          </cell>
          <cell r="N538" t="str">
            <v>n/a</v>
          </cell>
          <cell r="O538" t="str">
            <v>n/a</v>
          </cell>
          <cell r="P538" t="str">
            <v>n/a</v>
          </cell>
          <cell r="Q538" t="str">
            <v>n/a</v>
          </cell>
          <cell r="R538" t="str">
            <v>n/a</v>
          </cell>
          <cell r="S538"/>
        </row>
        <row r="539">
          <cell r="A539" t="str">
            <v>182349</v>
          </cell>
          <cell r="B539" t="str">
            <v>KCCS FUNDING - PRE-PPL MERGER CURRENT PORTION</v>
          </cell>
          <cell r="C539" t="str">
            <v>ASSET</v>
          </cell>
          <cell r="D539" t="str">
            <v>Open</v>
          </cell>
          <cell r="E539"/>
          <cell r="F539"/>
          <cell r="G539" t="str">
            <v>Regulatory Assets Non Current</v>
          </cell>
          <cell r="H539" t="str">
            <v>Regulatory assets - noncurrent - other</v>
          </cell>
          <cell r="I539">
            <v>182.18</v>
          </cell>
          <cell r="J539" t="str">
            <v>182 - Other Regulatory Assets</v>
          </cell>
          <cell r="K539">
            <v>182.1</v>
          </cell>
          <cell r="L539" t="str">
            <v>182.18 - Other Reg Assets NC KCCS Fding</v>
          </cell>
          <cell r="M539" t="str">
            <v>Deferred Regulatory Assets</v>
          </cell>
          <cell r="N539" t="str">
            <v>n/a</v>
          </cell>
          <cell r="O539" t="str">
            <v>n/a</v>
          </cell>
          <cell r="P539" t="str">
            <v>n/a</v>
          </cell>
          <cell r="Q539" t="str">
            <v>n/a</v>
          </cell>
          <cell r="R539" t="str">
            <v>n/a</v>
          </cell>
          <cell r="S539"/>
        </row>
        <row r="540">
          <cell r="A540" t="str">
            <v>182352</v>
          </cell>
          <cell r="B540" t="str">
            <v>REG ASSET - LT INTEREST RATE SWAP</v>
          </cell>
          <cell r="C540" t="str">
            <v>ASSET</v>
          </cell>
          <cell r="D540" t="str">
            <v>Open</v>
          </cell>
          <cell r="E540"/>
          <cell r="F540"/>
          <cell r="G540" t="str">
            <v>Regulatory Assets Non Current</v>
          </cell>
          <cell r="H540" t="str">
            <v>Regulatory assets - noncurrent - ineff swap</v>
          </cell>
          <cell r="I540">
            <v>182.24</v>
          </cell>
          <cell r="J540" t="str">
            <v>182 - Other Regulatory Assets</v>
          </cell>
          <cell r="K540">
            <v>182.1</v>
          </cell>
          <cell r="L540" t="str">
            <v>182.24 - Other Reg Assets NC Int Swap</v>
          </cell>
          <cell r="M540" t="str">
            <v>Deferred Regulatory Assets</v>
          </cell>
          <cell r="N540" t="str">
            <v>n/a</v>
          </cell>
          <cell r="O540" t="str">
            <v>n/a</v>
          </cell>
          <cell r="P540" t="str">
            <v>n/a</v>
          </cell>
          <cell r="Q540" t="str">
            <v>n/a</v>
          </cell>
          <cell r="R540" t="str">
            <v>n/a</v>
          </cell>
          <cell r="S540"/>
        </row>
        <row r="541">
          <cell r="A541" t="str">
            <v>182353</v>
          </cell>
          <cell r="B541" t="str">
            <v>REG. ASSET - COAL CONTRACT - ST</v>
          </cell>
          <cell r="C541" t="str">
            <v>ASSET</v>
          </cell>
          <cell r="D541" t="str">
            <v>Open</v>
          </cell>
          <cell r="E541"/>
          <cell r="F541"/>
          <cell r="G541" t="str">
            <v>Regulatory Assets Current</v>
          </cell>
          <cell r="H541" t="str">
            <v>Regulatory assets - current - other</v>
          </cell>
          <cell r="I541">
            <v>182.4</v>
          </cell>
          <cell r="J541" t="str">
            <v>182 - Other Regulatory Assets</v>
          </cell>
          <cell r="K541">
            <v>182</v>
          </cell>
          <cell r="L541" t="str">
            <v>182.4 - Other Regulatory Assets Cur</v>
          </cell>
          <cell r="M541" t="str">
            <v>Deferred Regulatory Assets</v>
          </cell>
          <cell r="N541" t="str">
            <v>n/a</v>
          </cell>
          <cell r="O541" t="str">
            <v>n/a</v>
          </cell>
          <cell r="P541" t="str">
            <v>n/a</v>
          </cell>
          <cell r="Q541" t="str">
            <v>n/a</v>
          </cell>
          <cell r="R541" t="str">
            <v>n/a</v>
          </cell>
          <cell r="S541"/>
        </row>
        <row r="542">
          <cell r="A542" t="str">
            <v>182354</v>
          </cell>
          <cell r="B542" t="str">
            <v>REG. ASSET - COAL CONTRACT</v>
          </cell>
          <cell r="C542" t="str">
            <v>ASSET</v>
          </cell>
          <cell r="D542" t="str">
            <v>Open</v>
          </cell>
          <cell r="E542"/>
          <cell r="F542"/>
          <cell r="G542" t="str">
            <v>Regulatory Assets Non Current</v>
          </cell>
          <cell r="H542" t="str">
            <v>Regulatory assets - noncurrent - other</v>
          </cell>
          <cell r="I542">
            <v>182.1</v>
          </cell>
          <cell r="J542" t="str">
            <v>182 - Other Regulatory Assets</v>
          </cell>
          <cell r="K542">
            <v>182.1</v>
          </cell>
          <cell r="L542" t="str">
            <v>182.1 - Other Reg Assets Non Cur</v>
          </cell>
          <cell r="M542" t="str">
            <v>Deferred Regulatory Assets</v>
          </cell>
          <cell r="N542" t="str">
            <v>n/a</v>
          </cell>
          <cell r="O542" t="str">
            <v>n/a</v>
          </cell>
          <cell r="P542" t="str">
            <v>n/a</v>
          </cell>
          <cell r="Q542" t="str">
            <v>n/a</v>
          </cell>
          <cell r="R542" t="str">
            <v>n/a</v>
          </cell>
          <cell r="S542"/>
        </row>
        <row r="543">
          <cell r="A543" t="str">
            <v>182355</v>
          </cell>
          <cell r="B543" t="str">
            <v>REG. ASSET - LEASE</v>
          </cell>
          <cell r="C543" t="str">
            <v>ASSET</v>
          </cell>
          <cell r="D543" t="str">
            <v>Closed</v>
          </cell>
          <cell r="E543"/>
          <cell r="F543"/>
          <cell r="G543" t="str">
            <v>Regulatory Assets Non Current</v>
          </cell>
          <cell r="H543" t="str">
            <v>Regulatory assets - noncurrent - other</v>
          </cell>
          <cell r="I543">
            <v>182.1</v>
          </cell>
          <cell r="J543" t="str">
            <v>182 - Other Regulatory Assets</v>
          </cell>
          <cell r="K543">
            <v>182.1</v>
          </cell>
          <cell r="L543" t="str">
            <v>182.1 - Other Reg Assets Non Cur</v>
          </cell>
          <cell r="M543" t="str">
            <v>Deferred Regulatory Assets</v>
          </cell>
          <cell r="N543" t="str">
            <v>n/a</v>
          </cell>
          <cell r="O543" t="str">
            <v>n/a</v>
          </cell>
          <cell r="P543" t="str">
            <v>n/a</v>
          </cell>
          <cell r="Q543" t="str">
            <v>n/a</v>
          </cell>
          <cell r="R543" t="str">
            <v>n/a</v>
          </cell>
          <cell r="S543" t="str">
            <v>closed account 9/12</v>
          </cell>
        </row>
        <row r="544">
          <cell r="A544" t="str">
            <v>182356</v>
          </cell>
          <cell r="B544" t="str">
            <v>VA Fuel Component - Jurisdictional Customers (Non-Current)</v>
          </cell>
          <cell r="C544" t="str">
            <v>ASSET</v>
          </cell>
          <cell r="D544" t="str">
            <v>Open</v>
          </cell>
          <cell r="E544"/>
          <cell r="F544"/>
          <cell r="G544" t="str">
            <v>Regulatory Assets Non Current</v>
          </cell>
          <cell r="H544" t="str">
            <v>Regulatory assets - noncurrent - other</v>
          </cell>
          <cell r="I544">
            <v>182.25</v>
          </cell>
          <cell r="J544" t="str">
            <v>182 - Other Regulatory Assets</v>
          </cell>
          <cell r="K544">
            <v>182.25</v>
          </cell>
          <cell r="L544" t="str">
            <v>182.25 - Other Reg Assets NC VA Fuel</v>
          </cell>
          <cell r="M544" t="str">
            <v>Deferred Regulatory Assets</v>
          </cell>
          <cell r="N544" t="str">
            <v>n/a</v>
          </cell>
          <cell r="O544" t="str">
            <v>n/a</v>
          </cell>
          <cell r="P544" t="str">
            <v>n/a</v>
          </cell>
          <cell r="Q544" t="str">
            <v>n/a</v>
          </cell>
          <cell r="R544" t="str">
            <v>n/a</v>
          </cell>
          <cell r="S544" t="str">
            <v>desc change 4/14</v>
          </cell>
        </row>
        <row r="545">
          <cell r="A545" t="str">
            <v>182358</v>
          </cell>
          <cell r="B545" t="str">
            <v>REG ASSET - UNAMORT DEBT EXP PAA</v>
          </cell>
          <cell r="C545" t="str">
            <v>ASSET</v>
          </cell>
          <cell r="D545" t="str">
            <v>Open</v>
          </cell>
          <cell r="E545"/>
          <cell r="F545"/>
          <cell r="G545" t="str">
            <v>Regulatory Assets Non Current</v>
          </cell>
          <cell r="H545" t="str">
            <v>Regulatory assets - noncurrent - other</v>
          </cell>
          <cell r="I545">
            <v>182.1</v>
          </cell>
          <cell r="J545" t="str">
            <v>182 - Other Regulatory Assets</v>
          </cell>
          <cell r="K545">
            <v>182.1</v>
          </cell>
          <cell r="L545" t="str">
            <v>182.1 - Other Reg Assets Non Cur</v>
          </cell>
          <cell r="M545" t="str">
            <v>Deferred Regulatory Assets</v>
          </cell>
          <cell r="N545" t="str">
            <v>n/a</v>
          </cell>
          <cell r="O545" t="str">
            <v>n/a</v>
          </cell>
          <cell r="P545" t="str">
            <v>n/a</v>
          </cell>
          <cell r="Q545" t="str">
            <v>n/a</v>
          </cell>
          <cell r="R545" t="str">
            <v>n/a</v>
          </cell>
          <cell r="S545"/>
        </row>
        <row r="546">
          <cell r="A546" t="str">
            <v>182359</v>
          </cell>
          <cell r="B546" t="str">
            <v>GENERAL MANAGEMENT AUDIT - ELECTRIC</v>
          </cell>
          <cell r="C546" t="str">
            <v>ASSET</v>
          </cell>
          <cell r="D546" t="str">
            <v>Open</v>
          </cell>
          <cell r="E546"/>
          <cell r="F546"/>
          <cell r="G546" t="str">
            <v>Regulatory Assets Non Current</v>
          </cell>
          <cell r="H546" t="str">
            <v>Regulatory assets - noncurrent - other</v>
          </cell>
          <cell r="I546">
            <v>182.21</v>
          </cell>
          <cell r="J546" t="str">
            <v>182 - Other Regulatory Assets</v>
          </cell>
          <cell r="K546">
            <v>182.21</v>
          </cell>
          <cell r="L546" t="str">
            <v>182.21 - Other Reg Assets NC Rate Case Exp</v>
          </cell>
          <cell r="M546" t="str">
            <v>Deferred Regulatory Assets</v>
          </cell>
          <cell r="N546" t="str">
            <v>n/a</v>
          </cell>
          <cell r="O546" t="str">
            <v>n/a</v>
          </cell>
          <cell r="P546" t="str">
            <v>n/a</v>
          </cell>
          <cell r="Q546" t="str">
            <v>n/a</v>
          </cell>
          <cell r="R546" t="str">
            <v>n/a</v>
          </cell>
          <cell r="S546"/>
        </row>
        <row r="547">
          <cell r="A547" t="str">
            <v>182360</v>
          </cell>
          <cell r="B547" t="str">
            <v>GENERAL MANAGEMENT AUDIT - GAS</v>
          </cell>
          <cell r="C547" t="str">
            <v>ASSET</v>
          </cell>
          <cell r="D547" t="str">
            <v>Open</v>
          </cell>
          <cell r="E547"/>
          <cell r="F547"/>
          <cell r="G547" t="str">
            <v>Regulatory Assets Non Current</v>
          </cell>
          <cell r="H547" t="str">
            <v>Regulatory assets - noncurrent - other</v>
          </cell>
          <cell r="I547">
            <v>182.21</v>
          </cell>
          <cell r="J547" t="str">
            <v>182 - Other Regulatory Assets</v>
          </cell>
          <cell r="K547">
            <v>182.21</v>
          </cell>
          <cell r="L547" t="str">
            <v>182.21 - Other Reg Assets NC Rate Case Exp</v>
          </cell>
          <cell r="M547" t="str">
            <v>Deferred Regulatory Assets</v>
          </cell>
          <cell r="N547" t="str">
            <v>n/a</v>
          </cell>
          <cell r="O547" t="str">
            <v>n/a</v>
          </cell>
          <cell r="P547" t="str">
            <v>n/a</v>
          </cell>
          <cell r="Q547" t="str">
            <v>n/a</v>
          </cell>
          <cell r="R547" t="str">
            <v>n/a</v>
          </cell>
          <cell r="S547"/>
        </row>
        <row r="548">
          <cell r="A548" t="str">
            <v>182361</v>
          </cell>
          <cell r="B548" t="str">
            <v>2011 SUMMER STORM - ELECTRIC</v>
          </cell>
          <cell r="C548" t="str">
            <v>ASSET</v>
          </cell>
          <cell r="D548" t="str">
            <v>Open</v>
          </cell>
          <cell r="E548"/>
          <cell r="F548"/>
          <cell r="G548" t="str">
            <v>Regulatory Assets Non Current</v>
          </cell>
          <cell r="H548" t="str">
            <v>Regulatory assets - noncurrent - storm rest</v>
          </cell>
          <cell r="I548">
            <v>182.28</v>
          </cell>
          <cell r="J548" t="str">
            <v>182 - Other Regulatory Assets</v>
          </cell>
          <cell r="K548">
            <v>182.28</v>
          </cell>
          <cell r="L548" t="str">
            <v xml:space="preserve">182.28 - Other Reg Assets NC Summer Storm </v>
          </cell>
          <cell r="M548" t="str">
            <v>Deferred Regulatory Assets</v>
          </cell>
          <cell r="N548" t="str">
            <v>n/a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/>
        </row>
        <row r="549">
          <cell r="A549" t="str">
            <v>182362</v>
          </cell>
          <cell r="B549" t="str">
            <v>Environmental Cost Recovery- Group 2</v>
          </cell>
          <cell r="C549" t="str">
            <v>ASSET</v>
          </cell>
          <cell r="D549" t="str">
            <v>Closed</v>
          </cell>
          <cell r="E549"/>
          <cell r="F549"/>
          <cell r="G549" t="str">
            <v>Regulatory Assets Current</v>
          </cell>
          <cell r="H549" t="str">
            <v>Regulatory assets - current - ECR</v>
          </cell>
          <cell r="I549">
            <v>182.7</v>
          </cell>
          <cell r="J549" t="str">
            <v>182 - Other Regulatory Assets</v>
          </cell>
          <cell r="K549">
            <v>182.7</v>
          </cell>
          <cell r="L549" t="str">
            <v>182.7 - Other Regulatory Assets Cur ECR</v>
          </cell>
          <cell r="M549" t="str">
            <v>Deferred Regulatory Assets</v>
          </cell>
          <cell r="N549" t="str">
            <v>n/a</v>
          </cell>
          <cell r="O549" t="str">
            <v>n/a</v>
          </cell>
          <cell r="P549" t="str">
            <v>n/a</v>
          </cell>
          <cell r="Q549" t="str">
            <v>n/a</v>
          </cell>
          <cell r="R549" t="str">
            <v>n/a</v>
          </cell>
          <cell r="S549" t="str">
            <v>new 1/2012; desc change 3/1/2012; closed 5/12</v>
          </cell>
        </row>
        <row r="550">
          <cell r="A550" t="str">
            <v>182363</v>
          </cell>
          <cell r="B550" t="str">
            <v>DSM Cost Recovery - Under-Recovery</v>
          </cell>
          <cell r="C550" t="str">
            <v>ASSET</v>
          </cell>
          <cell r="D550" t="str">
            <v>Open</v>
          </cell>
          <cell r="E550"/>
          <cell r="F550"/>
          <cell r="G550" t="str">
            <v>Regulatory Assets Current</v>
          </cell>
          <cell r="H550" t="str">
            <v>Regulatory assets - current - other</v>
          </cell>
          <cell r="I550">
            <v>182.31</v>
          </cell>
          <cell r="J550" t="str">
            <v>182 - Other Regulatory Assets</v>
          </cell>
          <cell r="K550">
            <v>182.31</v>
          </cell>
          <cell r="L550" t="str">
            <v>182.31 - Other Reg Asset Cur DSM Cost Recovery</v>
          </cell>
          <cell r="M550" t="str">
            <v>Deferred Regulatory Assets</v>
          </cell>
          <cell r="N550" t="str">
            <v>n/a</v>
          </cell>
          <cell r="O550" t="str">
            <v>n/a</v>
          </cell>
          <cell r="P550" t="str">
            <v>n/a</v>
          </cell>
          <cell r="Q550" t="str">
            <v>n/a</v>
          </cell>
          <cell r="R550" t="str">
            <v>n/a</v>
          </cell>
          <cell r="S550" t="str">
            <v>new 6/12</v>
          </cell>
        </row>
        <row r="551">
          <cell r="A551" t="str">
            <v>182364</v>
          </cell>
          <cell r="B551" t="str">
            <v>REG ASSET - LT INTEREST RATE SWAP FORWARD STARTING</v>
          </cell>
          <cell r="C551" t="str">
            <v>ASSET</v>
          </cell>
          <cell r="D551" t="str">
            <v>Closed</v>
          </cell>
          <cell r="E551"/>
          <cell r="F551"/>
          <cell r="G551" t="str">
            <v>Regulatory Assets Non Current</v>
          </cell>
          <cell r="H551" t="str">
            <v>Regulatory assets - noncurrent - other</v>
          </cell>
          <cell r="I551">
            <v>182.1</v>
          </cell>
          <cell r="J551" t="str">
            <v>182 - Other Regulatory Assets</v>
          </cell>
          <cell r="K551">
            <v>182.1</v>
          </cell>
          <cell r="L551" t="str">
            <v>182.1 - Other Reg Assets Non Cur</v>
          </cell>
          <cell r="M551" t="str">
            <v>Deferred Regulatory Assets</v>
          </cell>
          <cell r="N551" t="str">
            <v>n/a</v>
          </cell>
          <cell r="O551" t="str">
            <v>n/a</v>
          </cell>
          <cell r="P551" t="str">
            <v>n/a</v>
          </cell>
          <cell r="Q551" t="str">
            <v>n/a</v>
          </cell>
          <cell r="R551" t="str">
            <v>n/a</v>
          </cell>
          <cell r="S551" t="str">
            <v>closed 11/15</v>
          </cell>
        </row>
        <row r="552">
          <cell r="A552" t="str">
            <v>182365</v>
          </cell>
          <cell r="B552" t="str">
            <v>Gas Line Tracker- Reg Asset</v>
          </cell>
          <cell r="C552" t="str">
            <v>ASSET</v>
          </cell>
          <cell r="D552" t="str">
            <v>Open</v>
          </cell>
          <cell r="E552"/>
          <cell r="F552"/>
          <cell r="G552" t="str">
            <v>Regulatory Assets Current</v>
          </cell>
          <cell r="H552" t="str">
            <v>Regulatory assets - current - GLT</v>
          </cell>
          <cell r="I552">
            <v>182.29</v>
          </cell>
          <cell r="J552" t="str">
            <v>182 - Other Regulatory Assets</v>
          </cell>
          <cell r="K552">
            <v>182.29</v>
          </cell>
          <cell r="L552" t="str">
            <v>182.29 - Reg Assets Current GLT</v>
          </cell>
          <cell r="M552" t="str">
            <v>Deferred Regulatory Assets</v>
          </cell>
          <cell r="N552" t="str">
            <v>n/a</v>
          </cell>
          <cell r="O552" t="str">
            <v>n/a</v>
          </cell>
          <cell r="P552" t="str">
            <v>n/a</v>
          </cell>
          <cell r="Q552" t="str">
            <v>n/a</v>
          </cell>
          <cell r="R552" t="str">
            <v>n/a</v>
          </cell>
          <cell r="S552" t="str">
            <v>New 12/2012</v>
          </cell>
        </row>
        <row r="553">
          <cell r="A553" t="str">
            <v>182366</v>
          </cell>
          <cell r="B553" t="str">
            <v>REG ASSET - MUNI GEN TRUE UP</v>
          </cell>
          <cell r="C553" t="str">
            <v>ASSET</v>
          </cell>
          <cell r="D553" t="str">
            <v>Open</v>
          </cell>
          <cell r="E553"/>
          <cell r="F553"/>
          <cell r="G553" t="str">
            <v>Regulatory Assets Current</v>
          </cell>
          <cell r="H553" t="str">
            <v>Regulatory assets - current - other</v>
          </cell>
          <cell r="I553">
            <v>182.41</v>
          </cell>
          <cell r="J553" t="str">
            <v>182 - Other Regulatory Assets</v>
          </cell>
          <cell r="K553">
            <v>182.41</v>
          </cell>
          <cell r="L553" t="str">
            <v>182.41 - Other Reg Assets Cur Muni True Up</v>
          </cell>
          <cell r="M553" t="str">
            <v>Deferred Regulatory Assets</v>
          </cell>
          <cell r="N553" t="str">
            <v>n/a</v>
          </cell>
          <cell r="O553" t="str">
            <v>n/a</v>
          </cell>
          <cell r="P553" t="str">
            <v>n/a</v>
          </cell>
          <cell r="Q553" t="str">
            <v>n/a</v>
          </cell>
          <cell r="R553" t="str">
            <v>n/a</v>
          </cell>
          <cell r="S553" t="str">
            <v>New 3/2014</v>
          </cell>
        </row>
        <row r="554">
          <cell r="A554" t="str">
            <v>182367</v>
          </cell>
          <cell r="B554" t="str">
            <v>REG ASSET - MUNI MISO EXIT FEE</v>
          </cell>
          <cell r="C554" t="str">
            <v>ASSET</v>
          </cell>
          <cell r="D554" t="str">
            <v>Open</v>
          </cell>
          <cell r="E554"/>
          <cell r="F554"/>
          <cell r="G554" t="str">
            <v>Regulatory Assets Current</v>
          </cell>
          <cell r="H554" t="str">
            <v>Regulatory assets - current - MISO</v>
          </cell>
          <cell r="I554">
            <v>182.32</v>
          </cell>
          <cell r="J554" t="str">
            <v>182 - Other Regulatory Assets</v>
          </cell>
          <cell r="K554">
            <v>182.32</v>
          </cell>
          <cell r="L554" t="str">
            <v>182.32 - Other Reg Assets Cur - MISO</v>
          </cell>
          <cell r="M554" t="str">
            <v>Deferred Regulatory Assets</v>
          </cell>
          <cell r="N554" t="str">
            <v>n/a</v>
          </cell>
          <cell r="O554" t="str">
            <v>n/a</v>
          </cell>
          <cell r="P554" t="str">
            <v>n/a</v>
          </cell>
          <cell r="Q554" t="str">
            <v>n/a</v>
          </cell>
          <cell r="R554" t="str">
            <v>n/a</v>
          </cell>
          <cell r="S554" t="str">
            <v>New 3/2014</v>
          </cell>
        </row>
        <row r="555">
          <cell r="A555" t="str">
            <v>182368</v>
          </cell>
          <cell r="B555" t="str">
            <v>VA Fuel Component - Non-Jurisdictional Customers (Current)</v>
          </cell>
          <cell r="C555" t="str">
            <v>ASSET</v>
          </cell>
          <cell r="D555" t="str">
            <v>Open</v>
          </cell>
          <cell r="E555"/>
          <cell r="F555"/>
          <cell r="G555" t="str">
            <v>Regulatory Assets Current</v>
          </cell>
          <cell r="H555" t="str">
            <v>Regulatory assets - current - other</v>
          </cell>
          <cell r="I555">
            <v>182.26</v>
          </cell>
          <cell r="J555" t="str">
            <v>182 - Other Regulatory Assets</v>
          </cell>
          <cell r="K555">
            <v>182.26</v>
          </cell>
          <cell r="L555" t="str">
            <v>182.26 - Other Regulatory Assets Cur VA Fuel</v>
          </cell>
          <cell r="M555" t="str">
            <v>Deferred Regulatory Assets</v>
          </cell>
          <cell r="N555" t="str">
            <v>n/a</v>
          </cell>
          <cell r="O555" t="str">
            <v>n/a</v>
          </cell>
          <cell r="P555" t="str">
            <v>n/a</v>
          </cell>
          <cell r="Q555" t="str">
            <v>n/a</v>
          </cell>
          <cell r="R555" t="str">
            <v>n/a</v>
          </cell>
          <cell r="S555" t="str">
            <v>New 4/2014</v>
          </cell>
        </row>
        <row r="556">
          <cell r="A556" t="str">
            <v>182369</v>
          </cell>
          <cell r="B556" t="str">
            <v>GREEN RIVER REGULATORY ASSET</v>
          </cell>
          <cell r="C556" t="str">
            <v>ASSET</v>
          </cell>
          <cell r="D556" t="str">
            <v>Open</v>
          </cell>
          <cell r="E556"/>
          <cell r="F556"/>
          <cell r="G556" t="str">
            <v>Regulatory Assets Non Current</v>
          </cell>
          <cell r="H556" t="str">
            <v>Regulatory assets - noncurrent - other</v>
          </cell>
          <cell r="I556">
            <v>182.34</v>
          </cell>
          <cell r="J556" t="str">
            <v>182 - Other Regulatory Assets</v>
          </cell>
          <cell r="K556">
            <v>182.34</v>
          </cell>
          <cell r="L556" t="str">
            <v>182.34 - GREEN RIVER REGULATORY ASSET</v>
          </cell>
          <cell r="M556" t="str">
            <v>Deferred Regulatory Assets</v>
          </cell>
          <cell r="N556" t="str">
            <v>n/a</v>
          </cell>
          <cell r="O556" t="str">
            <v>n/a</v>
          </cell>
          <cell r="P556" t="str">
            <v>n/a</v>
          </cell>
          <cell r="Q556" t="str">
            <v>n/a</v>
          </cell>
          <cell r="R556" t="str">
            <v>n/a</v>
          </cell>
          <cell r="S556" t="str">
            <v>New 6/2015</v>
          </cell>
        </row>
        <row r="557">
          <cell r="A557"/>
          <cell r="B557" t="str">
            <v>AMS Opex Regulatory Asset</v>
          </cell>
          <cell r="C557" t="str">
            <v>ASSET</v>
          </cell>
          <cell r="D557" t="str">
            <v>Open</v>
          </cell>
          <cell r="E557"/>
          <cell r="F557"/>
          <cell r="G557" t="str">
            <v>Regulatory Assets Non Current</v>
          </cell>
          <cell r="H557" t="str">
            <v>Regulatory assets - noncurrent - other</v>
          </cell>
          <cell r="I557">
            <v>182.37</v>
          </cell>
          <cell r="J557" t="str">
            <v>182 - Other Regulatory Assets</v>
          </cell>
          <cell r="K557">
            <v>182.37</v>
          </cell>
          <cell r="L557" t="str">
            <v>182.37 - AMS Opex Regulatory Asset</v>
          </cell>
          <cell r="M557" t="str">
            <v>Deferred Regulatory Assets</v>
          </cell>
          <cell r="N557" t="str">
            <v>n/a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new 08/2017 budget only</v>
          </cell>
        </row>
        <row r="558">
          <cell r="A558"/>
          <cell r="B558" t="str">
            <v>Brown Inventory Regulatory Asset</v>
          </cell>
          <cell r="C558" t="str">
            <v>ASSET</v>
          </cell>
          <cell r="D558" t="str">
            <v>Open</v>
          </cell>
          <cell r="E558"/>
          <cell r="F558"/>
          <cell r="G558" t="str">
            <v>Regulatory Assets Non Current</v>
          </cell>
          <cell r="H558" t="str">
            <v>Regulatory assets - noncurrent - other</v>
          </cell>
          <cell r="I558">
            <v>182.37</v>
          </cell>
          <cell r="J558" t="str">
            <v>182 - Other Regulatory Assets</v>
          </cell>
          <cell r="K558">
            <v>182.37</v>
          </cell>
          <cell r="L558" t="str">
            <v>182.37 - AMS Opex Regulatory Asset</v>
          </cell>
          <cell r="M558" t="str">
            <v>Deferred Regulatory Assets</v>
          </cell>
          <cell r="N558" t="str">
            <v>n/a</v>
          </cell>
          <cell r="O558" t="str">
            <v>n/a</v>
          </cell>
          <cell r="P558" t="str">
            <v>n/a</v>
          </cell>
          <cell r="Q558" t="str">
            <v>n/a</v>
          </cell>
          <cell r="R558" t="str">
            <v>n/a</v>
          </cell>
          <cell r="S558" t="str">
            <v>new 08/2017 budget only</v>
          </cell>
        </row>
        <row r="559">
          <cell r="A559" t="str">
            <v>182370</v>
          </cell>
          <cell r="B559" t="str">
            <v>Regulatory Asset - OST</v>
          </cell>
          <cell r="C559" t="str">
            <v>ASSET</v>
          </cell>
          <cell r="D559" t="str">
            <v>Open</v>
          </cell>
          <cell r="E559"/>
          <cell r="F559"/>
          <cell r="G559" t="str">
            <v>Regulatory Assets Current</v>
          </cell>
          <cell r="H559" t="str">
            <v>Regulatory assets - current - other</v>
          </cell>
          <cell r="I559">
            <v>182.43</v>
          </cell>
          <cell r="J559" t="str">
            <v>182 - Other Regulatory Assets</v>
          </cell>
          <cell r="K559">
            <v>182.43</v>
          </cell>
          <cell r="L559" t="str">
            <v>182.43 - Other Regulatory Assets Cur OST</v>
          </cell>
          <cell r="M559" t="str">
            <v>Deferred Regulatory Assets</v>
          </cell>
          <cell r="N559" t="str">
            <v>n/a</v>
          </cell>
          <cell r="O559" t="str">
            <v>n/a</v>
          </cell>
          <cell r="P559" t="str">
            <v>n/a</v>
          </cell>
          <cell r="Q559" t="str">
            <v>n/a</v>
          </cell>
          <cell r="R559" t="str">
            <v>n/a</v>
          </cell>
          <cell r="S559" t="str">
            <v>new 08/15</v>
          </cell>
        </row>
        <row r="560">
          <cell r="A560" t="str">
            <v>182371</v>
          </cell>
          <cell r="B560" t="str">
            <v>REG ASSET - FORWARD STARTING SWAPS SEP-2015</v>
          </cell>
          <cell r="C560" t="str">
            <v>ASSET</v>
          </cell>
          <cell r="D560" t="str">
            <v>Open</v>
          </cell>
          <cell r="E560"/>
          <cell r="F560"/>
          <cell r="G560" t="str">
            <v>Regulatory Assets Non Current</v>
          </cell>
          <cell r="H560" t="str">
            <v>Regulatory assets - noncurrent - other</v>
          </cell>
          <cell r="I560">
            <v>182.1</v>
          </cell>
          <cell r="J560" t="str">
            <v>182 - Other Regulatory Assets</v>
          </cell>
          <cell r="K560">
            <v>182.1</v>
          </cell>
          <cell r="L560" t="str">
            <v>182.1 - Other Reg Assets Non Cur</v>
          </cell>
          <cell r="M560" t="str">
            <v>Deferred Regulatory Assets</v>
          </cell>
          <cell r="N560" t="str">
            <v>n/a</v>
          </cell>
          <cell r="O560" t="str">
            <v>n/a</v>
          </cell>
          <cell r="P560" t="str">
            <v>n/a</v>
          </cell>
          <cell r="Q560" t="str">
            <v>n/a</v>
          </cell>
          <cell r="R560" t="str">
            <v>n/a</v>
          </cell>
          <cell r="S560" t="str">
            <v>new 9/15</v>
          </cell>
        </row>
        <row r="561">
          <cell r="A561" t="str">
            <v>182372</v>
          </cell>
          <cell r="B561" t="str">
            <v>OTHER REGULATORY ASSETS ARO - GENERATION - CCR</v>
          </cell>
          <cell r="C561" t="str">
            <v>ASSET</v>
          </cell>
          <cell r="D561" t="str">
            <v>Open</v>
          </cell>
          <cell r="E561"/>
          <cell r="F561"/>
          <cell r="G561" t="str">
            <v>Regulatory Assets Non Current</v>
          </cell>
          <cell r="H561" t="str">
            <v>Regulatory assets - noncurrent - ARO</v>
          </cell>
          <cell r="I561">
            <v>182.89</v>
          </cell>
          <cell r="J561" t="str">
            <v>182 - Other Regulatory Assets</v>
          </cell>
          <cell r="K561">
            <v>182.15</v>
          </cell>
          <cell r="L561" t="str">
            <v>182.15 - Other Reg Assets NC ARO</v>
          </cell>
          <cell r="M561" t="str">
            <v>Deferred Regulatory Assets</v>
          </cell>
          <cell r="N561" t="str">
            <v>n/a</v>
          </cell>
          <cell r="O561" t="str">
            <v>n/a</v>
          </cell>
          <cell r="P561" t="str">
            <v>n/a</v>
          </cell>
          <cell r="Q561" t="str">
            <v>n/a</v>
          </cell>
          <cell r="R561" t="str">
            <v>n/a</v>
          </cell>
          <cell r="S561" t="str">
            <v>new 7/2016 - is this used by Property Accounting to do the depr entry from 101?</v>
          </cell>
        </row>
        <row r="562">
          <cell r="A562" t="str">
            <v>182373</v>
          </cell>
          <cell r="B562" t="str">
            <v>REG. ASSET - OPEN ARO PONDS - KY</v>
          </cell>
          <cell r="C562" t="str">
            <v>ASSET</v>
          </cell>
          <cell r="D562" t="str">
            <v>Open</v>
          </cell>
          <cell r="E562"/>
          <cell r="F562"/>
          <cell r="G562" t="str">
            <v>Regulatory Assets Non Current</v>
          </cell>
          <cell r="H562" t="str">
            <v>Regulatory assets - noncurrent - ARO</v>
          </cell>
          <cell r="I562">
            <v>182.8</v>
          </cell>
          <cell r="J562" t="str">
            <v>182 - Other Regulatory Assets</v>
          </cell>
          <cell r="K562">
            <v>182.15</v>
          </cell>
          <cell r="L562" t="str">
            <v>182.15 - Other Reg Assets NC ARO</v>
          </cell>
          <cell r="M562" t="str">
            <v>Deferred Regulatory Assets</v>
          </cell>
          <cell r="N562" t="str">
            <v>n/a</v>
          </cell>
          <cell r="O562" t="str">
            <v>n/a</v>
          </cell>
          <cell r="P562" t="str">
            <v>n/a</v>
          </cell>
          <cell r="Q562" t="str">
            <v>n/a</v>
          </cell>
          <cell r="R562" t="str">
            <v>n/a</v>
          </cell>
          <cell r="S562" t="str">
            <v>new 7/2016</v>
          </cell>
        </row>
        <row r="563">
          <cell r="A563" t="str">
            <v>182374</v>
          </cell>
          <cell r="B563" t="str">
            <v>REG. ASSET - OPEN ARO PONDS - VA</v>
          </cell>
          <cell r="C563" t="str">
            <v>ASSET</v>
          </cell>
          <cell r="D563" t="str">
            <v>Open</v>
          </cell>
          <cell r="E563"/>
          <cell r="F563"/>
          <cell r="G563" t="str">
            <v>Regulatory Assets Non Current</v>
          </cell>
          <cell r="H563" t="str">
            <v>Regulatory assets - noncurrent - ARO</v>
          </cell>
          <cell r="I563">
            <v>182.81</v>
          </cell>
          <cell r="J563" t="str">
            <v>182 - Other Regulatory Assets</v>
          </cell>
          <cell r="K563">
            <v>182.15</v>
          </cell>
          <cell r="L563" t="str">
            <v>182.15 - Other Reg Assets NC ARO</v>
          </cell>
          <cell r="M563" t="str">
            <v>Deferred Regulatory Assets</v>
          </cell>
          <cell r="N563" t="str">
            <v>n/a</v>
          </cell>
          <cell r="O563" t="str">
            <v>n/a</v>
          </cell>
          <cell r="P563" t="str">
            <v>n/a</v>
          </cell>
          <cell r="Q563" t="str">
            <v>n/a</v>
          </cell>
          <cell r="R563" t="str">
            <v>n/a</v>
          </cell>
          <cell r="S563" t="str">
            <v>new 7/2016</v>
          </cell>
        </row>
        <row r="564">
          <cell r="A564" t="str">
            <v>182375</v>
          </cell>
          <cell r="B564" t="str">
            <v>REG. ASSET - OPEN ARO PONDS - FERC (REMAINING)</v>
          </cell>
          <cell r="C564" t="str">
            <v>ASSET</v>
          </cell>
          <cell r="D564" t="str">
            <v>Open</v>
          </cell>
          <cell r="E564"/>
          <cell r="F564"/>
          <cell r="G564" t="str">
            <v>Regulatory Assets Non Current</v>
          </cell>
          <cell r="H564" t="str">
            <v>Regulatory assets - noncurrent - ARO</v>
          </cell>
          <cell r="I564">
            <v>182.83</v>
          </cell>
          <cell r="J564" t="str">
            <v>182 - Other Regulatory Assets</v>
          </cell>
          <cell r="K564">
            <v>182.15</v>
          </cell>
          <cell r="L564" t="str">
            <v>182.15 - Other Reg Assets NC ARO</v>
          </cell>
          <cell r="M564" t="str">
            <v>Deferred Regulatory Assets</v>
          </cell>
          <cell r="N564" t="str">
            <v>n/a</v>
          </cell>
          <cell r="O564" t="str">
            <v>n/a</v>
          </cell>
          <cell r="P564" t="str">
            <v>n/a</v>
          </cell>
          <cell r="Q564" t="str">
            <v>n/a</v>
          </cell>
          <cell r="R564" t="str">
            <v>n/a</v>
          </cell>
          <cell r="S564" t="str">
            <v>new 7/2016, name changes 08/2016</v>
          </cell>
        </row>
        <row r="565">
          <cell r="A565" t="str">
            <v>182376</v>
          </cell>
          <cell r="B565" t="str">
            <v>REG. ASSET - OPEN ARO PONDS - FERC (DEPARTING)</v>
          </cell>
          <cell r="C565" t="str">
            <v>ASSET</v>
          </cell>
          <cell r="D565" t="str">
            <v>Open</v>
          </cell>
          <cell r="E565"/>
          <cell r="F565"/>
          <cell r="G565" t="str">
            <v>Regulatory Assets Non Current</v>
          </cell>
          <cell r="H565" t="str">
            <v>Regulatory assets - noncurrent - ARO</v>
          </cell>
          <cell r="I565">
            <v>182.82</v>
          </cell>
          <cell r="J565" t="str">
            <v>182 - Other Regulatory Assets</v>
          </cell>
          <cell r="K565">
            <v>182.15</v>
          </cell>
          <cell r="L565" t="str">
            <v>182.15 - Other Reg Assets NC ARO</v>
          </cell>
          <cell r="M565" t="str">
            <v>Deferred Regulatory Assets</v>
          </cell>
          <cell r="N565" t="str">
            <v>n/a</v>
          </cell>
          <cell r="O565" t="str">
            <v>n/a</v>
          </cell>
          <cell r="P565" t="str">
            <v>n/a</v>
          </cell>
          <cell r="Q565" t="str">
            <v>n/a</v>
          </cell>
          <cell r="R565" t="str">
            <v>n/a</v>
          </cell>
          <cell r="S565" t="str">
            <v>new 7/2016, name changes 08/2016</v>
          </cell>
        </row>
        <row r="566">
          <cell r="A566" t="str">
            <v>182377</v>
          </cell>
          <cell r="B566" t="str">
            <v>REG. ASSET - CLOSED ARO PONDS - KY</v>
          </cell>
          <cell r="C566" t="str">
            <v>ASSET</v>
          </cell>
          <cell r="D566" t="str">
            <v>Open</v>
          </cell>
          <cell r="E566"/>
          <cell r="F566"/>
          <cell r="G566" t="str">
            <v>Regulatory Assets Non Current</v>
          </cell>
          <cell r="H566" t="str">
            <v>Regulatory assets - noncurrent - ARO</v>
          </cell>
          <cell r="I566">
            <v>182.85</v>
          </cell>
          <cell r="J566" t="str">
            <v>182 - Other Regulatory Assets</v>
          </cell>
          <cell r="K566">
            <v>182.15</v>
          </cell>
          <cell r="L566" t="str">
            <v>182.15 - Other Reg Assets NC ARO</v>
          </cell>
          <cell r="M566" t="str">
            <v>Deferred Regulatory Assets</v>
          </cell>
          <cell r="N566" t="str">
            <v>n/a</v>
          </cell>
          <cell r="O566" t="str">
            <v>n/a</v>
          </cell>
          <cell r="P566" t="str">
            <v>n/a</v>
          </cell>
          <cell r="Q566" t="str">
            <v>n/a</v>
          </cell>
          <cell r="R566" t="str">
            <v>n/a</v>
          </cell>
          <cell r="S566" t="str">
            <v>new 7/2016</v>
          </cell>
        </row>
        <row r="567">
          <cell r="A567" t="str">
            <v>182378</v>
          </cell>
          <cell r="B567" t="str">
            <v>REG. ASSET - CLOSED ARO PONDS - VA</v>
          </cell>
          <cell r="C567" t="str">
            <v>ASSET</v>
          </cell>
          <cell r="D567" t="str">
            <v>Open</v>
          </cell>
          <cell r="E567"/>
          <cell r="F567"/>
          <cell r="G567" t="str">
            <v>Regulatory Assets Non Current</v>
          </cell>
          <cell r="H567" t="str">
            <v>Regulatory assets - noncurrent - ARO</v>
          </cell>
          <cell r="I567">
            <v>182.86</v>
          </cell>
          <cell r="J567" t="str">
            <v>182 - Other Regulatory Assets</v>
          </cell>
          <cell r="K567">
            <v>182.15</v>
          </cell>
          <cell r="L567" t="str">
            <v>182.15 - Other Reg Assets NC ARO</v>
          </cell>
          <cell r="M567" t="str">
            <v>Deferred Regulatory Assets</v>
          </cell>
          <cell r="N567" t="str">
            <v>n/a</v>
          </cell>
          <cell r="O567" t="str">
            <v>n/a</v>
          </cell>
          <cell r="P567" t="str">
            <v>n/a</v>
          </cell>
          <cell r="Q567" t="str">
            <v>n/a</v>
          </cell>
          <cell r="R567" t="str">
            <v>n/a</v>
          </cell>
          <cell r="S567" t="str">
            <v>new 7/2016</v>
          </cell>
        </row>
        <row r="568">
          <cell r="A568" t="str">
            <v>182379</v>
          </cell>
          <cell r="B568" t="str">
            <v>REG. ASSET - CLOSED ARO PONDS - FERC (REMAINING)</v>
          </cell>
          <cell r="C568" t="str">
            <v>ASSET</v>
          </cell>
          <cell r="D568" t="str">
            <v>Open</v>
          </cell>
          <cell r="E568"/>
          <cell r="F568"/>
          <cell r="G568" t="str">
            <v>Regulatory Assets Non Current</v>
          </cell>
          <cell r="H568" t="str">
            <v>Regulatory assets - noncurrent - ARO</v>
          </cell>
          <cell r="I568">
            <v>182.88</v>
          </cell>
          <cell r="J568" t="str">
            <v>182 - Other Regulatory Assets</v>
          </cell>
          <cell r="K568">
            <v>182.15</v>
          </cell>
          <cell r="L568" t="str">
            <v>182.15 - Other Reg Assets NC ARO</v>
          </cell>
          <cell r="M568" t="str">
            <v>Deferred Regulatory Assets</v>
          </cell>
          <cell r="N568" t="str">
            <v>n/a</v>
          </cell>
          <cell r="O568" t="str">
            <v>n/a</v>
          </cell>
          <cell r="P568" t="str">
            <v>n/a</v>
          </cell>
          <cell r="Q568" t="str">
            <v>n/a</v>
          </cell>
          <cell r="R568" t="str">
            <v>n/a</v>
          </cell>
          <cell r="S568" t="str">
            <v>new 7/2016, name changes 08/2016</v>
          </cell>
        </row>
        <row r="569">
          <cell r="A569" t="str">
            <v>182380</v>
          </cell>
          <cell r="B569" t="str">
            <v>REG. ASSET - CLOSED ARO PONDS - FERC (DEPARTING)</v>
          </cell>
          <cell r="C569" t="str">
            <v>ASSET</v>
          </cell>
          <cell r="D569" t="str">
            <v>Open</v>
          </cell>
          <cell r="E569"/>
          <cell r="F569"/>
          <cell r="G569" t="str">
            <v>Regulatory Assets Non Current</v>
          </cell>
          <cell r="H569" t="str">
            <v>Regulatory assets - noncurrent - ARO</v>
          </cell>
          <cell r="I569">
            <v>182.87</v>
          </cell>
          <cell r="J569" t="str">
            <v>182 - Other Regulatory Assets</v>
          </cell>
          <cell r="K569">
            <v>182.15</v>
          </cell>
          <cell r="L569" t="str">
            <v>182.15 - Other Reg Assets NC ARO</v>
          </cell>
          <cell r="M569" t="str">
            <v>Deferred Regulatory Assets</v>
          </cell>
          <cell r="N569" t="str">
            <v>n/a</v>
          </cell>
          <cell r="O569" t="str">
            <v>n/a</v>
          </cell>
          <cell r="P569" t="str">
            <v>n/a</v>
          </cell>
          <cell r="Q569" t="str">
            <v>n/a</v>
          </cell>
          <cell r="R569" t="str">
            <v>n/a</v>
          </cell>
          <cell r="S569" t="str">
            <v>new 7/2016, name changes 08/2016</v>
          </cell>
        </row>
        <row r="570">
          <cell r="A570" t="str">
            <v>182387</v>
          </cell>
          <cell r="B570" t="str">
            <v>OTHER REGULATORY ASSETS ARO - ECR/CCR</v>
          </cell>
          <cell r="C570" t="str">
            <v>ASSET</v>
          </cell>
          <cell r="D570" t="str">
            <v>Open</v>
          </cell>
          <cell r="E570"/>
          <cell r="F570"/>
          <cell r="G570" t="str">
            <v>Regulatory Assets Non Current</v>
          </cell>
          <cell r="H570" t="str">
            <v>Regulatory assets - noncurrent - ARO</v>
          </cell>
          <cell r="I570">
            <v>182.99</v>
          </cell>
          <cell r="J570" t="str">
            <v>182 - Other Regulatory Assets</v>
          </cell>
          <cell r="K570">
            <v>182.15</v>
          </cell>
          <cell r="L570" t="str">
            <v>182.15 - Other Reg Assets NC ARO</v>
          </cell>
          <cell r="M570" t="str">
            <v>Deferred Regulatory Assets</v>
          </cell>
          <cell r="N570" t="str">
            <v>n/a</v>
          </cell>
          <cell r="O570" t="str">
            <v>n/a</v>
          </cell>
          <cell r="P570" t="str">
            <v>n/a</v>
          </cell>
          <cell r="Q570" t="str">
            <v>n/a</v>
          </cell>
          <cell r="R570" t="str">
            <v>n/a</v>
          </cell>
          <cell r="S570" t="str">
            <v>new 03/2018</v>
          </cell>
        </row>
        <row r="571">
          <cell r="A571" t="str">
            <v>182381</v>
          </cell>
          <cell r="B571" t="str">
            <v>Reg Asset - LT - BOA SWAP TERMINATION</v>
          </cell>
          <cell r="C571" t="str">
            <v>ASSET</v>
          </cell>
          <cell r="D571" t="str">
            <v>Open</v>
          </cell>
          <cell r="E571"/>
          <cell r="F571"/>
          <cell r="G571" t="str">
            <v>Regulatory Assets Non Current</v>
          </cell>
          <cell r="H571" t="str">
            <v>Regulatory assets - noncurrent - swap term</v>
          </cell>
          <cell r="I571">
            <v>182.35</v>
          </cell>
          <cell r="J571" t="str">
            <v>182 - Other Regulatory Assets</v>
          </cell>
          <cell r="K571">
            <v>182.35</v>
          </cell>
          <cell r="L571" t="str">
            <v>182.35 - Other Reg Assets NC BOA Swap</v>
          </cell>
          <cell r="M571" t="str">
            <v>Deferred Regulatory Assets</v>
          </cell>
          <cell r="N571" t="str">
            <v>n/a</v>
          </cell>
          <cell r="O571" t="str">
            <v>n/a</v>
          </cell>
          <cell r="P571" t="str">
            <v>n/a</v>
          </cell>
          <cell r="Q571" t="str">
            <v>n/a</v>
          </cell>
          <cell r="R571" t="str">
            <v>n/a</v>
          </cell>
          <cell r="S571" t="str">
            <v>new 12/16</v>
          </cell>
        </row>
        <row r="572">
          <cell r="A572" t="str">
            <v>182382</v>
          </cell>
          <cell r="B572" t="str">
            <v>REG. ASSET - CLOSED ARO PONDS - PARIS</v>
          </cell>
          <cell r="C572" t="str">
            <v>ASSET</v>
          </cell>
          <cell r="D572" t="str">
            <v>Open</v>
          </cell>
          <cell r="E572"/>
          <cell r="F572"/>
          <cell r="G572" t="str">
            <v>Regulatory Assets Non Current</v>
          </cell>
          <cell r="H572" t="str">
            <v>Regulatory assets - noncurrent - ARO</v>
          </cell>
          <cell r="I572">
            <v>182.92</v>
          </cell>
          <cell r="J572" t="str">
            <v>182 - Other Regulatory Assets</v>
          </cell>
          <cell r="K572">
            <v>182.15</v>
          </cell>
          <cell r="L572" t="str">
            <v>182.15 - Other Reg Assets NC ARO</v>
          </cell>
          <cell r="M572" t="str">
            <v>Deferred Regulatory Assets</v>
          </cell>
          <cell r="N572" t="str">
            <v>n/a</v>
          </cell>
          <cell r="O572" t="str">
            <v>n/a</v>
          </cell>
          <cell r="P572" t="str">
            <v>n/a</v>
          </cell>
          <cell r="Q572" t="str">
            <v>n/a</v>
          </cell>
          <cell r="R572" t="str">
            <v>n/a</v>
          </cell>
          <cell r="S572"/>
        </row>
        <row r="573">
          <cell r="A573" t="str">
            <v>182383</v>
          </cell>
          <cell r="B573" t="str">
            <v>REG. ASSET - OPEN ARO PONDS - PARIS</v>
          </cell>
          <cell r="C573" t="str">
            <v>ASSET</v>
          </cell>
          <cell r="D573" t="str">
            <v>Open</v>
          </cell>
          <cell r="E573"/>
          <cell r="F573"/>
          <cell r="G573" t="str">
            <v>Regulatory Assets Non Current</v>
          </cell>
          <cell r="H573" t="str">
            <v>Regulatory assets - noncurrent - ARO</v>
          </cell>
          <cell r="I573">
            <v>182.84</v>
          </cell>
          <cell r="J573" t="str">
            <v>182 - Other Regulatory Assets</v>
          </cell>
          <cell r="K573">
            <v>182.15</v>
          </cell>
          <cell r="L573" t="str">
            <v>182.15 - Other Reg Assets NC ARO</v>
          </cell>
          <cell r="M573" t="str">
            <v>Deferred Regulatory Assets</v>
          </cell>
          <cell r="N573" t="str">
            <v>n/a</v>
          </cell>
          <cell r="O573" t="str">
            <v>n/a</v>
          </cell>
          <cell r="P573" t="str">
            <v>n/a</v>
          </cell>
          <cell r="Q573" t="str">
            <v>n/a</v>
          </cell>
          <cell r="R573" t="str">
            <v>n/a</v>
          </cell>
          <cell r="S573"/>
        </row>
        <row r="574">
          <cell r="A574" t="str">
            <v>182384</v>
          </cell>
          <cell r="B574" t="str">
            <v>REG ASSET - ASU 2017-07 - NON SERVICE COST - PENSION</v>
          </cell>
          <cell r="C574" t="str">
            <v>ASSET</v>
          </cell>
          <cell r="D574" t="str">
            <v>Open</v>
          </cell>
          <cell r="E574"/>
          <cell r="F574"/>
          <cell r="G574" t="str">
            <v>Regulatory Assets Non Current</v>
          </cell>
          <cell r="H574" t="str">
            <v>Regulatory assets - noncurrent - pensions</v>
          </cell>
          <cell r="I574">
            <v>182.93</v>
          </cell>
          <cell r="J574" t="str">
            <v>182 - Other Regulatory Assets</v>
          </cell>
          <cell r="K574">
            <v>182.93</v>
          </cell>
          <cell r="L574" t="str">
            <v>182.94 - REG ASSET - ASU 2017-07 - NON SERVICE COST - PENSION</v>
          </cell>
          <cell r="M574" t="str">
            <v>Deferred Regulatory Assets</v>
          </cell>
          <cell r="N574" t="str">
            <v>n/a</v>
          </cell>
          <cell r="O574" t="str">
            <v>n/a</v>
          </cell>
          <cell r="P574" t="str">
            <v>n/a</v>
          </cell>
          <cell r="Q574" t="str">
            <v>n/a</v>
          </cell>
          <cell r="R574" t="str">
            <v>n/a</v>
          </cell>
          <cell r="S574" t="str">
            <v>new 06/2017</v>
          </cell>
        </row>
        <row r="575">
          <cell r="A575" t="str">
            <v>182385</v>
          </cell>
          <cell r="B575" t="str">
            <v>REG ASSET - ASU 2017-07 - NON SERVICE COST - OPEB</v>
          </cell>
          <cell r="C575" t="str">
            <v>ASSET</v>
          </cell>
          <cell r="D575" t="str">
            <v>Open</v>
          </cell>
          <cell r="E575"/>
          <cell r="F575"/>
          <cell r="G575" t="str">
            <v>Regulatory Assets Non Current</v>
          </cell>
          <cell r="H575" t="str">
            <v>Regulatory assets - noncurrent - pensions</v>
          </cell>
          <cell r="I575">
            <v>182.94</v>
          </cell>
          <cell r="J575" t="str">
            <v>182 - Other Regulatory Assets</v>
          </cell>
          <cell r="K575">
            <v>182.94</v>
          </cell>
          <cell r="L575" t="str">
            <v>182.94 - REG ASSET - ASU 2017-07 - NON SERVICE COST - OPEB</v>
          </cell>
          <cell r="M575" t="str">
            <v>Deferred Regulatory Assets</v>
          </cell>
          <cell r="N575" t="str">
            <v>n/a</v>
          </cell>
          <cell r="O575" t="str">
            <v>n/a</v>
          </cell>
          <cell r="P575" t="str">
            <v>n/a</v>
          </cell>
          <cell r="Q575" t="str">
            <v>n/a</v>
          </cell>
          <cell r="R575" t="str">
            <v>n/a</v>
          </cell>
          <cell r="S575" t="str">
            <v>new 06/2017</v>
          </cell>
        </row>
        <row r="576">
          <cell r="A576" t="str">
            <v>182386</v>
          </cell>
          <cell r="B576" t="str">
            <v>REG ASSET - PLANT OUTAGE NORMALIZATION</v>
          </cell>
          <cell r="C576" t="str">
            <v>ASSET</v>
          </cell>
          <cell r="D576" t="str">
            <v>Open</v>
          </cell>
          <cell r="E576"/>
          <cell r="F576"/>
          <cell r="G576" t="str">
            <v>Regulatory Assets Current</v>
          </cell>
          <cell r="H576" t="str">
            <v>Regulatory assets - current - other</v>
          </cell>
          <cell r="I576">
            <v>182.36</v>
          </cell>
          <cell r="J576" t="str">
            <v>182 - Other Regulatory Assets</v>
          </cell>
          <cell r="K576">
            <v>182.36</v>
          </cell>
          <cell r="L576" t="str">
            <v>182.35 - Other Reg Assets Cur Outage Expenses</v>
          </cell>
          <cell r="M576" t="str">
            <v>Deferred Regulatory Assets</v>
          </cell>
          <cell r="N576" t="str">
            <v>n/a</v>
          </cell>
          <cell r="O576" t="str">
            <v>n/a</v>
          </cell>
          <cell r="P576" t="str">
            <v>n/a</v>
          </cell>
          <cell r="Q576" t="str">
            <v>n/a</v>
          </cell>
          <cell r="R576" t="str">
            <v>n/a</v>
          </cell>
          <cell r="S576" t="str">
            <v>new 06/2017, renamed 07/2017</v>
          </cell>
        </row>
        <row r="577">
          <cell r="A577" t="str">
            <v>183201</v>
          </cell>
          <cell r="B577" t="str">
            <v>OTH PREL SUR/INV-GAS</v>
          </cell>
          <cell r="C577" t="str">
            <v>ASSET</v>
          </cell>
          <cell r="D577" t="str">
            <v>Open</v>
          </cell>
          <cell r="E577"/>
          <cell r="F577"/>
          <cell r="G577" t="str">
            <v>Prepayments and other current assets</v>
          </cell>
          <cell r="H577" t="str">
            <v>Other current assets</v>
          </cell>
          <cell r="I577">
            <v>183.2</v>
          </cell>
          <cell r="J577" t="str">
            <v xml:space="preserve">183 - Other Prelim Sur Chg </v>
          </cell>
          <cell r="K577">
            <v>183</v>
          </cell>
          <cell r="L577" t="str">
            <v>183.2 - Other Prelim Sur Chg Cur</v>
          </cell>
          <cell r="M577" t="str">
            <v>Other Deferred Debits</v>
          </cell>
          <cell r="N577" t="str">
            <v>n/a</v>
          </cell>
          <cell r="O577" t="str">
            <v>n/a</v>
          </cell>
          <cell r="P577" t="str">
            <v>n/a</v>
          </cell>
          <cell r="Q577" t="str">
            <v>n/a</v>
          </cell>
          <cell r="R577" t="str">
            <v>n/a</v>
          </cell>
          <cell r="S577" t="str">
            <v>renamed 01/2018</v>
          </cell>
        </row>
        <row r="578">
          <cell r="A578" t="str">
            <v>183301</v>
          </cell>
          <cell r="B578" t="str">
            <v>PRELIM SURV/INV-ELEC</v>
          </cell>
          <cell r="C578" t="str">
            <v>ASSET</v>
          </cell>
          <cell r="D578" t="str">
            <v>Open</v>
          </cell>
          <cell r="E578"/>
          <cell r="F578"/>
          <cell r="G578" t="str">
            <v>Prepayments and other current assets</v>
          </cell>
          <cell r="H578" t="str">
            <v>Other current assets</v>
          </cell>
          <cell r="I578">
            <v>183.2</v>
          </cell>
          <cell r="J578" t="str">
            <v xml:space="preserve">183 - Other Prelim Sur Chg </v>
          </cell>
          <cell r="K578">
            <v>183</v>
          </cell>
          <cell r="L578" t="str">
            <v>183.2 - Other Prelim Sur Chg Cur</v>
          </cell>
          <cell r="M578" t="str">
            <v>Other Deferred Debits</v>
          </cell>
          <cell r="N578" t="str">
            <v>n/a</v>
          </cell>
          <cell r="O578" t="str">
            <v>n/a</v>
          </cell>
          <cell r="P578" t="str">
            <v>n/a</v>
          </cell>
          <cell r="Q578" t="str">
            <v>n/a</v>
          </cell>
          <cell r="R578" t="str">
            <v>n/a</v>
          </cell>
          <cell r="S578"/>
        </row>
        <row r="579">
          <cell r="A579" t="str">
            <v>183302</v>
          </cell>
          <cell r="B579" t="str">
            <v>PRELIMINARY SURV/INV ELEC - LT</v>
          </cell>
          <cell r="C579" t="str">
            <v>ASSET</v>
          </cell>
          <cell r="D579" t="str">
            <v>Open</v>
          </cell>
          <cell r="E579"/>
          <cell r="F579"/>
          <cell r="G579" t="str">
            <v>Other Long-term Assets</v>
          </cell>
          <cell r="H579" t="str">
            <v>Other long-term assets</v>
          </cell>
          <cell r="I579">
            <v>183.1</v>
          </cell>
          <cell r="J579" t="str">
            <v xml:space="preserve">183 - Other Prelim Sur Chg </v>
          </cell>
          <cell r="K579">
            <v>183.1</v>
          </cell>
          <cell r="L579" t="str">
            <v>183.1 - Other Prelim Sur Chg LT</v>
          </cell>
          <cell r="M579" t="str">
            <v>Other Deferred Debits</v>
          </cell>
          <cell r="N579" t="str">
            <v>n/a</v>
          </cell>
          <cell r="O579" t="str">
            <v>n/a</v>
          </cell>
          <cell r="P579" t="str">
            <v>n/a</v>
          </cell>
          <cell r="Q579" t="str">
            <v>n/a</v>
          </cell>
          <cell r="R579" t="str">
            <v>n/a</v>
          </cell>
          <cell r="S579"/>
        </row>
        <row r="580">
          <cell r="A580" t="str">
            <v>184001</v>
          </cell>
          <cell r="B580" t="str">
            <v>VACATION - BURDEN CLEARING</v>
          </cell>
          <cell r="C580" t="str">
            <v>LIABILITY</v>
          </cell>
          <cell r="D580" t="str">
            <v>Closed</v>
          </cell>
          <cell r="E580"/>
          <cell r="F580"/>
          <cell r="G580" t="str">
            <v>Other Current Liabilities</v>
          </cell>
          <cell r="H580" t="str">
            <v>Accrued salaries and benefits</v>
          </cell>
          <cell r="I580">
            <v>184</v>
          </cell>
          <cell r="J580" t="str">
            <v>184 - Clearing Accounts</v>
          </cell>
          <cell r="K580">
            <v>184.4</v>
          </cell>
          <cell r="L580" t="str">
            <v>184 - Clearing Accts (Accr Sal &amp; Ben)</v>
          </cell>
          <cell r="M580" t="str">
            <v>Other Deferred Debits</v>
          </cell>
          <cell r="N580" t="str">
            <v>n/a</v>
          </cell>
          <cell r="O580" t="str">
            <v>n/a</v>
          </cell>
          <cell r="P580" t="str">
            <v>n/a</v>
          </cell>
          <cell r="Q580" t="str">
            <v>n/a</v>
          </cell>
          <cell r="R580" t="str">
            <v>n/a</v>
          </cell>
          <cell r="S580" t="str">
            <v>trf from 184.4 to 184; closed 5/12</v>
          </cell>
        </row>
        <row r="581">
          <cell r="A581" t="str">
            <v>184002</v>
          </cell>
          <cell r="B581" t="str">
            <v>VACATION PAY</v>
          </cell>
          <cell r="C581" t="str">
            <v>LIABILITY</v>
          </cell>
          <cell r="D581" t="str">
            <v>Open</v>
          </cell>
          <cell r="E581"/>
          <cell r="F581"/>
          <cell r="G581" t="str">
            <v>Other Current Liabilities</v>
          </cell>
          <cell r="H581" t="str">
            <v>Accrued salaries and benefits</v>
          </cell>
          <cell r="I581">
            <v>184</v>
          </cell>
          <cell r="J581" t="str">
            <v>184 - Clearing Accounts</v>
          </cell>
          <cell r="K581">
            <v>184.4</v>
          </cell>
          <cell r="L581" t="str">
            <v>184 - Clearing Accts (Accr Sal &amp; Ben)</v>
          </cell>
          <cell r="M581" t="str">
            <v>Other Deferred Debits</v>
          </cell>
          <cell r="N581" t="str">
            <v>n/a</v>
          </cell>
          <cell r="O581" t="str">
            <v>n/a</v>
          </cell>
          <cell r="P581" t="str">
            <v>n/a</v>
          </cell>
          <cell r="Q581" t="str">
            <v>n/a</v>
          </cell>
          <cell r="R581" t="str">
            <v>n/a</v>
          </cell>
          <cell r="S581" t="str">
            <v>trf from 184.4 to 184</v>
          </cell>
        </row>
        <row r="582">
          <cell r="A582" t="str">
            <v>184010</v>
          </cell>
          <cell r="B582" t="str">
            <v>HOLIDAY - BURDEN CLEARING</v>
          </cell>
          <cell r="C582" t="str">
            <v>ASSET</v>
          </cell>
          <cell r="D582" t="str">
            <v>Closed</v>
          </cell>
          <cell r="E582"/>
          <cell r="F582"/>
          <cell r="G582" t="str">
            <v>Prepayments and other current assets</v>
          </cell>
          <cell r="H582" t="str">
            <v>Other current assets</v>
          </cell>
          <cell r="I582">
            <v>184.3</v>
          </cell>
          <cell r="J582" t="str">
            <v>184 - Clearing Accounts</v>
          </cell>
          <cell r="K582">
            <v>184.3</v>
          </cell>
          <cell r="L582" t="str">
            <v>184.3 - Clearing Accts (O/Cur Assets)</v>
          </cell>
          <cell r="M582" t="str">
            <v>Other Deferred Debits</v>
          </cell>
          <cell r="N582" t="str">
            <v>n/a</v>
          </cell>
          <cell r="O582" t="str">
            <v>n/a</v>
          </cell>
          <cell r="P582" t="str">
            <v>n/a</v>
          </cell>
          <cell r="Q582" t="str">
            <v>n/a</v>
          </cell>
          <cell r="R582" t="str">
            <v>n/a</v>
          </cell>
          <cell r="S582" t="str">
            <v>Trf from 184.4 to 184.3; closed 5/12</v>
          </cell>
        </row>
        <row r="583">
          <cell r="A583" t="str">
            <v>184011</v>
          </cell>
          <cell r="B583" t="str">
            <v>HOLIDAY PAY</v>
          </cell>
          <cell r="C583" t="str">
            <v>LIABILITY</v>
          </cell>
          <cell r="D583" t="str">
            <v>Open</v>
          </cell>
          <cell r="E583"/>
          <cell r="F583"/>
          <cell r="G583" t="str">
            <v>Other Current Liabilities</v>
          </cell>
          <cell r="H583" t="str">
            <v>Accrued salaries and benefits</v>
          </cell>
          <cell r="I583">
            <v>184</v>
          </cell>
          <cell r="J583" t="str">
            <v>184 - Clearing Accounts</v>
          </cell>
          <cell r="K583">
            <v>184.4</v>
          </cell>
          <cell r="L583" t="str">
            <v>184 - Clearing Accts (Accr Sal &amp; Ben)</v>
          </cell>
          <cell r="M583" t="str">
            <v>Other Deferred Debits</v>
          </cell>
          <cell r="N583" t="str">
            <v>n/a</v>
          </cell>
          <cell r="O583" t="str">
            <v>n/a</v>
          </cell>
          <cell r="P583" t="str">
            <v>n/a</v>
          </cell>
          <cell r="Q583" t="str">
            <v>n/a</v>
          </cell>
          <cell r="R583" t="str">
            <v>n/a</v>
          </cell>
          <cell r="S583" t="str">
            <v>Trf from 184.4 to 184 9/12</v>
          </cell>
        </row>
        <row r="584">
          <cell r="A584" t="str">
            <v>184020</v>
          </cell>
          <cell r="B584" t="str">
            <v>SICK - BURDEN CLEARING</v>
          </cell>
          <cell r="C584" t="str">
            <v>ASSET</v>
          </cell>
          <cell r="D584" t="str">
            <v>Closed</v>
          </cell>
          <cell r="E584"/>
          <cell r="F584"/>
          <cell r="G584" t="str">
            <v>Prepayments and other current assets</v>
          </cell>
          <cell r="H584" t="str">
            <v>Other current assets</v>
          </cell>
          <cell r="I584">
            <v>184.3</v>
          </cell>
          <cell r="J584" t="str">
            <v>184 - Clearing Accounts</v>
          </cell>
          <cell r="K584">
            <v>184.4</v>
          </cell>
          <cell r="L584" t="str">
            <v>184.4 - Clearing Accts (O/Cur Assets)</v>
          </cell>
          <cell r="M584" t="str">
            <v>Other Deferred Debits</v>
          </cell>
          <cell r="N584" t="str">
            <v>n/a</v>
          </cell>
          <cell r="O584" t="str">
            <v>n/a</v>
          </cell>
          <cell r="P584" t="str">
            <v>n/a</v>
          </cell>
          <cell r="Q584" t="str">
            <v>n/a</v>
          </cell>
          <cell r="R584" t="str">
            <v>n/a</v>
          </cell>
          <cell r="S584" t="str">
            <v>Trf from 184.4 to 184.3; closed 5/12</v>
          </cell>
        </row>
        <row r="585">
          <cell r="A585" t="str">
            <v>184021</v>
          </cell>
          <cell r="B585" t="str">
            <v>SICK PAY</v>
          </cell>
          <cell r="C585" t="str">
            <v>LIABILITY</v>
          </cell>
          <cell r="D585" t="str">
            <v>Open</v>
          </cell>
          <cell r="E585"/>
          <cell r="F585"/>
          <cell r="G585" t="str">
            <v>Other Current Liabilities</v>
          </cell>
          <cell r="H585" t="str">
            <v>Accrued salaries and benefits</v>
          </cell>
          <cell r="I585">
            <v>184</v>
          </cell>
          <cell r="J585" t="str">
            <v>184 - Clearing Accounts</v>
          </cell>
          <cell r="K585">
            <v>184.4</v>
          </cell>
          <cell r="L585" t="str">
            <v>184 - Clearing Accts (Accr Sal &amp; Ben)</v>
          </cell>
          <cell r="M585" t="str">
            <v>Other Deferred Debits</v>
          </cell>
          <cell r="N585" t="str">
            <v>n/a</v>
          </cell>
          <cell r="O585" t="str">
            <v>n/a</v>
          </cell>
          <cell r="P585" t="str">
            <v>n/a</v>
          </cell>
          <cell r="Q585" t="str">
            <v>n/a</v>
          </cell>
          <cell r="R585" t="str">
            <v>n/a</v>
          </cell>
          <cell r="S585" t="str">
            <v>Trf from 184.4 to 184 9/12</v>
          </cell>
        </row>
        <row r="586">
          <cell r="A586" t="str">
            <v>184030</v>
          </cell>
          <cell r="B586" t="str">
            <v>OTHER OFF-DUTY - BURDEN CLEARING</v>
          </cell>
          <cell r="C586" t="str">
            <v>ASSET</v>
          </cell>
          <cell r="D586" t="str">
            <v>Closed</v>
          </cell>
          <cell r="E586"/>
          <cell r="F586"/>
          <cell r="G586" t="str">
            <v>Prepayments and other current assets</v>
          </cell>
          <cell r="H586" t="str">
            <v>Other current assets</v>
          </cell>
          <cell r="I586">
            <v>184.3</v>
          </cell>
          <cell r="J586" t="str">
            <v>184 - Clearing Accounts</v>
          </cell>
          <cell r="K586">
            <v>184.4</v>
          </cell>
          <cell r="L586" t="str">
            <v>184.3 - Clearing Accts (O/Cur Assets)</v>
          </cell>
          <cell r="M586" t="str">
            <v>Other Deferred Debits</v>
          </cell>
          <cell r="N586" t="str">
            <v>n/a</v>
          </cell>
          <cell r="O586" t="str">
            <v>n/a</v>
          </cell>
          <cell r="P586" t="str">
            <v>n/a</v>
          </cell>
          <cell r="Q586" t="str">
            <v>n/a</v>
          </cell>
          <cell r="R586" t="str">
            <v>n/a</v>
          </cell>
          <cell r="S586" t="str">
            <v>Trf from 184.4 to 184.3; closed 5/12</v>
          </cell>
        </row>
        <row r="587">
          <cell r="A587" t="str">
            <v>184031</v>
          </cell>
          <cell r="B587" t="str">
            <v>OTHER OFF-DUTY PAY</v>
          </cell>
          <cell r="C587" t="str">
            <v>LIABILITY</v>
          </cell>
          <cell r="D587" t="str">
            <v>Open</v>
          </cell>
          <cell r="E587"/>
          <cell r="F587"/>
          <cell r="G587" t="str">
            <v>Other Current Liabilities</v>
          </cell>
          <cell r="H587" t="str">
            <v>Accrued salaries and benefits</v>
          </cell>
          <cell r="I587">
            <v>184</v>
          </cell>
          <cell r="J587" t="str">
            <v>184 - Clearing Accounts</v>
          </cell>
          <cell r="K587">
            <v>184.4</v>
          </cell>
          <cell r="L587" t="str">
            <v>184 - Clearing Accts (Accr Sal &amp; Ben)</v>
          </cell>
          <cell r="M587" t="str">
            <v>Other Deferred Debits</v>
          </cell>
          <cell r="N587" t="str">
            <v>n/a</v>
          </cell>
          <cell r="O587" t="str">
            <v>n/a</v>
          </cell>
          <cell r="P587" t="str">
            <v>n/a</v>
          </cell>
          <cell r="Q587" t="str">
            <v>n/a</v>
          </cell>
          <cell r="R587" t="str">
            <v>n/a</v>
          </cell>
          <cell r="S587" t="str">
            <v>Trf from 184.4 to 184 9/12</v>
          </cell>
        </row>
        <row r="588">
          <cell r="A588" t="str">
            <v>184040</v>
          </cell>
          <cell r="B588" t="str">
            <v>TEAM INCENTIVE AWARD - BURDEN CLEARING</v>
          </cell>
          <cell r="C588" t="str">
            <v>LIABILITY</v>
          </cell>
          <cell r="D588" t="str">
            <v>Open</v>
          </cell>
          <cell r="E588"/>
          <cell r="F588"/>
          <cell r="G588" t="str">
            <v>Other Current Liabilities</v>
          </cell>
          <cell r="H588" t="str">
            <v>Accrued salaries and benefits</v>
          </cell>
          <cell r="I588">
            <v>184</v>
          </cell>
          <cell r="J588" t="str">
            <v>184 - Clearing Accounts</v>
          </cell>
          <cell r="K588">
            <v>184.4</v>
          </cell>
          <cell r="L588" t="str">
            <v>184 - Clearing Accts (Accr Sal &amp; Ben)</v>
          </cell>
          <cell r="M588" t="str">
            <v>Other Deferred Debits</v>
          </cell>
          <cell r="N588" t="str">
            <v>n/a</v>
          </cell>
          <cell r="O588" t="str">
            <v>n/a</v>
          </cell>
          <cell r="P588" t="str">
            <v>n/a</v>
          </cell>
          <cell r="Q588" t="str">
            <v>n/a</v>
          </cell>
          <cell r="R588" t="str">
            <v>n/a</v>
          </cell>
          <cell r="S588" t="str">
            <v>trf from 184.4 to 184</v>
          </cell>
        </row>
        <row r="589">
          <cell r="A589" t="str">
            <v>184075</v>
          </cell>
          <cell r="B589" t="str">
            <v>WORKERS COMP - BURDEN CLEARING</v>
          </cell>
          <cell r="C589" t="str">
            <v>LIABILITY</v>
          </cell>
          <cell r="D589" t="str">
            <v>Open</v>
          </cell>
          <cell r="E589"/>
          <cell r="F589"/>
          <cell r="G589" t="str">
            <v>Other Current Liabilities</v>
          </cell>
          <cell r="H589" t="str">
            <v>Accrued salaries and benefits</v>
          </cell>
          <cell r="I589">
            <v>184</v>
          </cell>
          <cell r="J589" t="str">
            <v>184 - Clearing Accounts</v>
          </cell>
          <cell r="K589">
            <v>184.4</v>
          </cell>
          <cell r="L589" t="str">
            <v>184 - Clearing Accts (Accr Sal &amp; Ben)</v>
          </cell>
          <cell r="M589" t="str">
            <v>Other Deferred Debits</v>
          </cell>
          <cell r="N589" t="str">
            <v>n/a</v>
          </cell>
          <cell r="O589" t="str">
            <v>n/a</v>
          </cell>
          <cell r="P589" t="str">
            <v>n/a</v>
          </cell>
          <cell r="Q589" t="str">
            <v>n/a</v>
          </cell>
          <cell r="R589" t="str">
            <v>n/a</v>
          </cell>
          <cell r="S589" t="str">
            <v>trf from 184.4 to 184</v>
          </cell>
        </row>
        <row r="590">
          <cell r="A590" t="str">
            <v>184076</v>
          </cell>
          <cell r="B590" t="str">
            <v>ADMINISTRATIVE AND GENERAL - BURDEN CLEARING</v>
          </cell>
          <cell r="C590" t="str">
            <v>ASSET</v>
          </cell>
          <cell r="D590" t="str">
            <v>Open</v>
          </cell>
          <cell r="E590"/>
          <cell r="F590"/>
          <cell r="G590" t="str">
            <v>Prepayments and other current assets</v>
          </cell>
          <cell r="H590" t="str">
            <v>Other current assets</v>
          </cell>
          <cell r="I590">
            <v>184.3</v>
          </cell>
          <cell r="J590" t="str">
            <v>184 - Clearing Accounts</v>
          </cell>
          <cell r="K590">
            <v>184</v>
          </cell>
          <cell r="L590" t="str">
            <v>184.3 - Clearing Accts (O/Cur Assets)</v>
          </cell>
          <cell r="M590" t="str">
            <v>Other Deferred Debits</v>
          </cell>
          <cell r="N590" t="str">
            <v>n/a</v>
          </cell>
          <cell r="O590" t="str">
            <v>n/a</v>
          </cell>
          <cell r="P590" t="str">
            <v>n/a</v>
          </cell>
          <cell r="Q590" t="str">
            <v>n/a</v>
          </cell>
          <cell r="R590" t="str">
            <v>n/a</v>
          </cell>
          <cell r="S590"/>
        </row>
        <row r="591">
          <cell r="A591" t="str">
            <v>184093</v>
          </cell>
          <cell r="B591" t="str">
            <v>LONG TERM DISABILITY - BURDEN CLEARING</v>
          </cell>
          <cell r="C591" t="str">
            <v>LIABILITY</v>
          </cell>
          <cell r="D591" t="str">
            <v>Open</v>
          </cell>
          <cell r="E591"/>
          <cell r="F591"/>
          <cell r="G591" t="str">
            <v>Other Current Liabilities</v>
          </cell>
          <cell r="H591" t="str">
            <v>Accrued salaries and benefits</v>
          </cell>
          <cell r="I591">
            <v>184</v>
          </cell>
          <cell r="J591" t="str">
            <v>184 - Clearing Accounts</v>
          </cell>
          <cell r="K591">
            <v>184.4</v>
          </cell>
          <cell r="L591" t="str">
            <v>184 - Clearing Accts (Accr Sal &amp; Ben)</v>
          </cell>
          <cell r="M591" t="str">
            <v>Other Deferred Debits</v>
          </cell>
          <cell r="N591" t="str">
            <v>n/a</v>
          </cell>
          <cell r="O591" t="str">
            <v>n/a</v>
          </cell>
          <cell r="P591" t="str">
            <v>n/a</v>
          </cell>
          <cell r="Q591" t="str">
            <v>n/a</v>
          </cell>
          <cell r="R591" t="str">
            <v>n/a</v>
          </cell>
          <cell r="S591" t="str">
            <v>Trf from 184.4 to 184 9/12</v>
          </cell>
        </row>
        <row r="592">
          <cell r="A592" t="str">
            <v>184096</v>
          </cell>
          <cell r="B592" t="str">
            <v>PENSION SERVICE COST - BURDEN CLEARING</v>
          </cell>
          <cell r="C592" t="str">
            <v>ASSET</v>
          </cell>
          <cell r="D592" t="str">
            <v>Closed</v>
          </cell>
          <cell r="E592"/>
          <cell r="F592"/>
          <cell r="G592" t="str">
            <v>Other Long-term Assets</v>
          </cell>
          <cell r="H592" t="str">
            <v>Other Long-term Assets</v>
          </cell>
          <cell r="I592">
            <v>184.2</v>
          </cell>
          <cell r="J592" t="str">
            <v>184 - Clearing Accounts</v>
          </cell>
          <cell r="K592">
            <v>184.1</v>
          </cell>
          <cell r="L592" t="str">
            <v>184.2 - Clearing Accts (Accr Pension)</v>
          </cell>
          <cell r="M592" t="str">
            <v>Other Deferred Debits</v>
          </cell>
          <cell r="N592" t="str">
            <v>n/a</v>
          </cell>
          <cell r="O592" t="str">
            <v>n/a</v>
          </cell>
          <cell r="P592" t="str">
            <v>n/a</v>
          </cell>
          <cell r="Q592" t="str">
            <v>n/a</v>
          </cell>
          <cell r="R592" t="str">
            <v>n/a</v>
          </cell>
          <cell r="S592" t="str">
            <v>renamed 1/16, closed 05/2018</v>
          </cell>
        </row>
        <row r="593">
          <cell r="A593" t="str">
            <v>184099</v>
          </cell>
          <cell r="B593" t="str">
            <v>PENSION SERVICE COST - BURDEN CLEARING</v>
          </cell>
          <cell r="C593" t="str">
            <v>ASSET</v>
          </cell>
          <cell r="D593" t="str">
            <v>Open</v>
          </cell>
          <cell r="E593"/>
          <cell r="F593"/>
          <cell r="G593" t="str">
            <v>Other Long-term Assets</v>
          </cell>
          <cell r="H593" t="str">
            <v>Other Long-term Assets</v>
          </cell>
          <cell r="I593">
            <v>184.2</v>
          </cell>
          <cell r="J593" t="str">
            <v>184 - Clearing Accounts</v>
          </cell>
          <cell r="K593">
            <v>184.1</v>
          </cell>
          <cell r="L593" t="str">
            <v>184.2 - Clearing Accts (Accr Pension)</v>
          </cell>
          <cell r="M593" t="str">
            <v>Other Deferred Debits</v>
          </cell>
          <cell r="N593" t="str">
            <v>n/a</v>
          </cell>
          <cell r="O593" t="str">
            <v>n/a</v>
          </cell>
          <cell r="P593" t="str">
            <v>n/a</v>
          </cell>
          <cell r="Q593" t="str">
            <v>n/a</v>
          </cell>
          <cell r="R593" t="str">
            <v>n/a</v>
          </cell>
          <cell r="S593" t="str">
            <v>new 03/2018</v>
          </cell>
        </row>
        <row r="594">
          <cell r="A594" t="str">
            <v>184097</v>
          </cell>
          <cell r="B594" t="str">
            <v>FASB 106 (OPEB) SERVICE COST - BURDEN CLEARING</v>
          </cell>
          <cell r="C594" t="str">
            <v>LIABILITY</v>
          </cell>
          <cell r="D594" t="str">
            <v>Open</v>
          </cell>
          <cell r="E594"/>
          <cell r="F594"/>
          <cell r="G594" t="str">
            <v>Other Liabilities</v>
          </cell>
          <cell r="H594" t="str">
            <v>Other long-term liabilities</v>
          </cell>
          <cell r="I594">
            <v>184.5</v>
          </cell>
          <cell r="J594" t="str">
            <v>184 - Clearing Accounts</v>
          </cell>
          <cell r="K594">
            <v>184.3</v>
          </cell>
          <cell r="L594" t="str">
            <v>184.5 - Clearing Accts (O/LT Liab)</v>
          </cell>
          <cell r="M594" t="str">
            <v>Other Deferred Debits</v>
          </cell>
          <cell r="N594" t="str">
            <v>n/a</v>
          </cell>
          <cell r="O594" t="str">
            <v>n/a</v>
          </cell>
          <cell r="P594" t="str">
            <v>n/a</v>
          </cell>
          <cell r="Q594" t="str">
            <v>n/a</v>
          </cell>
          <cell r="R594" t="str">
            <v>n/a</v>
          </cell>
          <cell r="S594" t="str">
            <v>renamed 1/16, changed B/S mapping 02/2018</v>
          </cell>
        </row>
        <row r="595">
          <cell r="A595" t="str">
            <v>184098</v>
          </cell>
          <cell r="B595" t="str">
            <v>FASB 112 (OPEB) - BURDEN CLEARING</v>
          </cell>
          <cell r="C595" t="str">
            <v>LIABILITY</v>
          </cell>
          <cell r="D595" t="str">
            <v>Open</v>
          </cell>
          <cell r="E595"/>
          <cell r="F595"/>
          <cell r="G595" t="str">
            <v>Other Liabilities</v>
          </cell>
          <cell r="H595" t="str">
            <v>Other long-term liabilities</v>
          </cell>
          <cell r="I595">
            <v>184.5</v>
          </cell>
          <cell r="J595" t="str">
            <v>184 - Clearing Accounts</v>
          </cell>
          <cell r="K595">
            <v>184.4</v>
          </cell>
          <cell r="L595" t="str">
            <v>184.5 - Clearing Accts (O/LT Liab)</v>
          </cell>
          <cell r="M595" t="str">
            <v>Other Deferred Debits</v>
          </cell>
          <cell r="N595" t="str">
            <v>n/a</v>
          </cell>
          <cell r="O595" t="str">
            <v>n/a</v>
          </cell>
          <cell r="P595" t="str">
            <v>n/a</v>
          </cell>
          <cell r="Q595" t="str">
            <v>n/a</v>
          </cell>
          <cell r="R595" t="str">
            <v>n/a</v>
          </cell>
          <cell r="S595" t="str">
            <v>Trf from 184.4 to 184 9/12</v>
          </cell>
        </row>
        <row r="596">
          <cell r="A596" t="str">
            <v>184100</v>
          </cell>
          <cell r="B596" t="str">
            <v>WALL STREET SUSPENSE ACCOUNT</v>
          </cell>
          <cell r="C596" t="str">
            <v>LIABILITY</v>
          </cell>
          <cell r="D596" t="str">
            <v>Open</v>
          </cell>
          <cell r="E596"/>
          <cell r="F596"/>
          <cell r="G596" t="str">
            <v>Other Current Liabilities</v>
          </cell>
          <cell r="H596" t="str">
            <v>Interest and dividends payable</v>
          </cell>
          <cell r="I596">
            <v>184.6</v>
          </cell>
          <cell r="J596" t="str">
            <v>184 - Clearing Accounts</v>
          </cell>
          <cell r="K596">
            <v>184.6</v>
          </cell>
          <cell r="L596" t="str">
            <v>184.6 - Clearing Accts (Int &amp; Div Payable)</v>
          </cell>
          <cell r="M596" t="str">
            <v>Other Deferred Debits</v>
          </cell>
          <cell r="N596" t="str">
            <v>n/a</v>
          </cell>
          <cell r="O596" t="str">
            <v>n/a</v>
          </cell>
          <cell r="P596" t="str">
            <v>n/a</v>
          </cell>
          <cell r="Q596" t="str">
            <v>n/a</v>
          </cell>
          <cell r="R596" t="str">
            <v>n/a</v>
          </cell>
          <cell r="S596" t="str">
            <v>New 6/14</v>
          </cell>
        </row>
        <row r="597">
          <cell r="A597" t="str">
            <v>184101</v>
          </cell>
          <cell r="B597" t="str">
            <v>GROUP LIFE INSURANCE - BURDEN CLEARING</v>
          </cell>
          <cell r="C597" t="str">
            <v>LIABILITY</v>
          </cell>
          <cell r="D597" t="str">
            <v>Open</v>
          </cell>
          <cell r="E597"/>
          <cell r="F597"/>
          <cell r="G597" t="str">
            <v>Other Current Liabilities</v>
          </cell>
          <cell r="H597" t="str">
            <v>Accrued salaries and benefits</v>
          </cell>
          <cell r="I597">
            <v>184</v>
          </cell>
          <cell r="J597" t="str">
            <v>184 - Clearing Accounts</v>
          </cell>
          <cell r="K597">
            <v>184.4</v>
          </cell>
          <cell r="L597" t="str">
            <v>184 - Clearing Accts (Accr Sal &amp; Ben)</v>
          </cell>
          <cell r="M597" t="str">
            <v>Other Deferred Debits</v>
          </cell>
          <cell r="N597" t="str">
            <v>n/a</v>
          </cell>
          <cell r="O597" t="str">
            <v>n/a</v>
          </cell>
          <cell r="P597" t="str">
            <v>n/a</v>
          </cell>
          <cell r="Q597" t="str">
            <v>n/a</v>
          </cell>
          <cell r="R597" t="str">
            <v>n/a</v>
          </cell>
          <cell r="S597" t="str">
            <v>Trf from 184.4 to 184 9/12</v>
          </cell>
        </row>
        <row r="598">
          <cell r="A598" t="str">
            <v>184104</v>
          </cell>
          <cell r="B598" t="str">
            <v>DENTAL INSURANCE - BURDEN CLEARING</v>
          </cell>
          <cell r="C598" t="str">
            <v>LIABILITY</v>
          </cell>
          <cell r="D598" t="str">
            <v>Open</v>
          </cell>
          <cell r="E598"/>
          <cell r="F598"/>
          <cell r="G598" t="str">
            <v>Other Current Liabilities</v>
          </cell>
          <cell r="H598" t="str">
            <v>Accrued salaries and benefits</v>
          </cell>
          <cell r="I598">
            <v>184</v>
          </cell>
          <cell r="J598" t="str">
            <v>184 - Clearing Accounts</v>
          </cell>
          <cell r="K598">
            <v>184.4</v>
          </cell>
          <cell r="L598" t="str">
            <v>184 - Clearing Accts (Accr Sal &amp; Ben)</v>
          </cell>
          <cell r="M598" t="str">
            <v>Other Deferred Debits</v>
          </cell>
          <cell r="N598" t="str">
            <v>n/a</v>
          </cell>
          <cell r="O598" t="str">
            <v>n/a</v>
          </cell>
          <cell r="P598" t="str">
            <v>n/a</v>
          </cell>
          <cell r="Q598" t="str">
            <v>n/a</v>
          </cell>
          <cell r="R598" t="str">
            <v>n/a</v>
          </cell>
          <cell r="S598" t="str">
            <v>Trf from 184.4 to 184 9/12</v>
          </cell>
        </row>
        <row r="599">
          <cell r="A599" t="str">
            <v>184105</v>
          </cell>
          <cell r="B599" t="str">
            <v>MEDICAL INSURANCE - BURDEN CLEARING</v>
          </cell>
          <cell r="C599" t="str">
            <v>LIABILITY</v>
          </cell>
          <cell r="D599" t="str">
            <v>Open</v>
          </cell>
          <cell r="E599"/>
          <cell r="F599"/>
          <cell r="G599" t="str">
            <v>Other Current Liabilities</v>
          </cell>
          <cell r="H599" t="str">
            <v>Accrued salaries and benefits</v>
          </cell>
          <cell r="I599">
            <v>184</v>
          </cell>
          <cell r="J599" t="str">
            <v>184 - Clearing Accounts</v>
          </cell>
          <cell r="K599">
            <v>184.4</v>
          </cell>
          <cell r="L599" t="str">
            <v>184 - Clearing Accts (Accr Sal &amp; Ben)</v>
          </cell>
          <cell r="M599" t="str">
            <v>Other Deferred Debits</v>
          </cell>
          <cell r="N599" t="str">
            <v>n/a</v>
          </cell>
          <cell r="O599" t="str">
            <v>n/a</v>
          </cell>
          <cell r="P599" t="str">
            <v>n/a</v>
          </cell>
          <cell r="Q599" t="str">
            <v>n/a</v>
          </cell>
          <cell r="R599" t="str">
            <v>n/a</v>
          </cell>
          <cell r="S599" t="str">
            <v>Trf from 184.4 to 184 9/12</v>
          </cell>
        </row>
        <row r="600">
          <cell r="A600" t="str">
            <v>184108</v>
          </cell>
          <cell r="B600" t="str">
            <v>401K - BURDEN CLEARING</v>
          </cell>
          <cell r="C600" t="str">
            <v>LIABILITY</v>
          </cell>
          <cell r="D600" t="str">
            <v>Open</v>
          </cell>
          <cell r="E600"/>
          <cell r="F600"/>
          <cell r="G600" t="str">
            <v>Other Current Liabilities</v>
          </cell>
          <cell r="H600" t="str">
            <v>Accrued salaries and benefits</v>
          </cell>
          <cell r="I600">
            <v>184</v>
          </cell>
          <cell r="J600" t="str">
            <v>184 - Clearing Accounts</v>
          </cell>
          <cell r="K600">
            <v>184.4</v>
          </cell>
          <cell r="L600" t="str">
            <v>184 - Clearing Accts (Accr Sal &amp; Ben)</v>
          </cell>
          <cell r="M600" t="str">
            <v>Other Deferred Debits</v>
          </cell>
          <cell r="N600" t="str">
            <v>n/a</v>
          </cell>
          <cell r="O600" t="str">
            <v>n/a</v>
          </cell>
          <cell r="P600" t="str">
            <v>n/a</v>
          </cell>
          <cell r="Q600" t="str">
            <v>n/a</v>
          </cell>
          <cell r="R600" t="str">
            <v>n/a</v>
          </cell>
          <cell r="S600" t="str">
            <v>Trf from 184.4 to 184 9/12</v>
          </cell>
        </row>
        <row r="601">
          <cell r="A601" t="str">
            <v>184109</v>
          </cell>
          <cell r="B601" t="str">
            <v>RETIREMENT INCOME - BURDEN CLEARING</v>
          </cell>
          <cell r="C601" t="str">
            <v>LIABILITY</v>
          </cell>
          <cell r="D601" t="str">
            <v>Open</v>
          </cell>
          <cell r="E601"/>
          <cell r="F601"/>
          <cell r="G601" t="str">
            <v>Other Current Liabilities</v>
          </cell>
          <cell r="H601" t="str">
            <v>Accrued salaries and benefits</v>
          </cell>
          <cell r="I601">
            <v>184</v>
          </cell>
          <cell r="J601" t="str">
            <v>184 - Clearing Accounts</v>
          </cell>
          <cell r="K601">
            <v>184.4</v>
          </cell>
          <cell r="L601" t="str">
            <v>184 - Clearing Accts (Accr Sal &amp; Ben)</v>
          </cell>
          <cell r="M601" t="str">
            <v>Other Deferred Debits</v>
          </cell>
          <cell r="N601" t="str">
            <v>n/a</v>
          </cell>
          <cell r="O601" t="str">
            <v>n/a</v>
          </cell>
          <cell r="P601" t="str">
            <v>n/a</v>
          </cell>
          <cell r="Q601" t="str">
            <v>n/a</v>
          </cell>
          <cell r="R601" t="str">
            <v>n/a</v>
          </cell>
          <cell r="S601" t="str">
            <v>trf from 184.4 to 184</v>
          </cell>
        </row>
        <row r="602">
          <cell r="A602" t="str">
            <v>184119</v>
          </cell>
          <cell r="B602" t="str">
            <v>PENSION NON SERVICE COST - BURDEN CLEARING</v>
          </cell>
          <cell r="C602" t="str">
            <v>ASSET</v>
          </cell>
          <cell r="D602" t="str">
            <v>Closed</v>
          </cell>
          <cell r="E602"/>
          <cell r="F602"/>
          <cell r="G602" t="str">
            <v>Other Long-term Assets</v>
          </cell>
          <cell r="H602" t="str">
            <v>Other Long-term Assets</v>
          </cell>
          <cell r="I602">
            <v>184.2</v>
          </cell>
          <cell r="J602" t="str">
            <v>184 - Clearing Accounts</v>
          </cell>
          <cell r="K602">
            <v>184.1</v>
          </cell>
          <cell r="L602" t="str">
            <v>184.2 - Clearing Accts (Accr Pension)</v>
          </cell>
          <cell r="M602" t="str">
            <v>Other Deferred Debits</v>
          </cell>
          <cell r="N602" t="str">
            <v>n/a</v>
          </cell>
          <cell r="O602" t="str">
            <v>n/a</v>
          </cell>
          <cell r="P602" t="str">
            <v>n/a</v>
          </cell>
          <cell r="Q602" t="str">
            <v>n/a</v>
          </cell>
          <cell r="R602" t="str">
            <v>n/a</v>
          </cell>
          <cell r="S602" t="str">
            <v>reopened 1/16, changed B/S mapping 02/2018, closed 05/2018</v>
          </cell>
        </row>
        <row r="603">
          <cell r="A603" t="str">
            <v>184120</v>
          </cell>
          <cell r="B603" t="str">
            <v>FASB 106 POST RETIREMENT NON SERVICE COST - BURDEN CLEARING</v>
          </cell>
          <cell r="C603" t="str">
            <v>LIABILITY</v>
          </cell>
          <cell r="D603" t="str">
            <v>Open</v>
          </cell>
          <cell r="E603"/>
          <cell r="F603"/>
          <cell r="G603" t="str">
            <v>Other Liabilities</v>
          </cell>
          <cell r="H603" t="str">
            <v>Other long-term liabilities</v>
          </cell>
          <cell r="I603">
            <v>184.5</v>
          </cell>
          <cell r="J603" t="str">
            <v>184 - Clearing Accounts</v>
          </cell>
          <cell r="K603">
            <v>184.3</v>
          </cell>
          <cell r="L603" t="str">
            <v>184.5 - Clearing Accts (O/LT Liab)</v>
          </cell>
          <cell r="M603" t="str">
            <v>Other Deferred Debits</v>
          </cell>
          <cell r="N603" t="str">
            <v>n/a</v>
          </cell>
          <cell r="O603" t="str">
            <v>n/a</v>
          </cell>
          <cell r="P603" t="str">
            <v>n/a</v>
          </cell>
          <cell r="Q603" t="str">
            <v>n/a</v>
          </cell>
          <cell r="R603" t="str">
            <v>n/a</v>
          </cell>
          <cell r="S603" t="str">
            <v>reopened 1/16</v>
          </cell>
        </row>
        <row r="604">
          <cell r="A604" t="str">
            <v>184121</v>
          </cell>
          <cell r="B604" t="str">
            <v>OTHER BENEFITS - BURDEN CLEARING</v>
          </cell>
          <cell r="C604" t="str">
            <v>LIABILITY</v>
          </cell>
          <cell r="D604" t="str">
            <v>Open</v>
          </cell>
          <cell r="E604"/>
          <cell r="F604"/>
          <cell r="G604" t="str">
            <v>Other Current Liabilities</v>
          </cell>
          <cell r="H604" t="str">
            <v>Accrued salaries and benefits</v>
          </cell>
          <cell r="I604">
            <v>184</v>
          </cell>
          <cell r="J604" t="str">
            <v>184 - Clearing Accounts</v>
          </cell>
          <cell r="K604">
            <v>184.4</v>
          </cell>
          <cell r="L604" t="str">
            <v>184 - Clearing Accts (Accr Sal &amp; Ben)</v>
          </cell>
          <cell r="M604" t="str">
            <v>Other Deferred Debits</v>
          </cell>
          <cell r="N604" t="str">
            <v>n/a</v>
          </cell>
          <cell r="O604" t="str">
            <v>n/a</v>
          </cell>
          <cell r="P604" t="str">
            <v>n/a</v>
          </cell>
          <cell r="Q604" t="str">
            <v>n/a</v>
          </cell>
          <cell r="R604" t="str">
            <v>n/a</v>
          </cell>
          <cell r="S604" t="str">
            <v>Trf from 184.4 to 184 9/12</v>
          </cell>
        </row>
        <row r="605">
          <cell r="A605" t="str">
            <v>184122</v>
          </cell>
          <cell r="B605" t="str">
            <v>PENSION NON SERVICE COST - BURDEN CLEARING</v>
          </cell>
          <cell r="C605" t="str">
            <v>ASSET</v>
          </cell>
          <cell r="D605" t="str">
            <v>Open</v>
          </cell>
          <cell r="E605"/>
          <cell r="F605"/>
          <cell r="G605" t="str">
            <v>Other Long-term Assets</v>
          </cell>
          <cell r="H605" t="str">
            <v>Other Long-term Assets</v>
          </cell>
          <cell r="I605">
            <v>184.2</v>
          </cell>
          <cell r="J605" t="str">
            <v>184 - Clearing Accounts</v>
          </cell>
          <cell r="K605">
            <v>184.1</v>
          </cell>
          <cell r="L605" t="str">
            <v>184.2 - Clearing Accts (Accr Pension)</v>
          </cell>
          <cell r="M605" t="str">
            <v>Other Deferred Debits</v>
          </cell>
          <cell r="N605" t="str">
            <v>n/a</v>
          </cell>
          <cell r="O605" t="str">
            <v>n/a</v>
          </cell>
          <cell r="P605" t="str">
            <v>n/a</v>
          </cell>
          <cell r="Q605" t="str">
            <v>n/a</v>
          </cell>
          <cell r="R605" t="str">
            <v>n/a</v>
          </cell>
          <cell r="S605" t="str">
            <v>new 03/2018</v>
          </cell>
        </row>
        <row r="606">
          <cell r="A606" t="str">
            <v>184125</v>
          </cell>
          <cell r="B606" t="str">
            <v>PAYROLL TAX CLEARING - FICA, STATE AND FED UNEMPLOYMENT</v>
          </cell>
          <cell r="C606" t="str">
            <v>ASSET</v>
          </cell>
          <cell r="D606" t="str">
            <v>Open</v>
          </cell>
          <cell r="E606"/>
          <cell r="F606"/>
          <cell r="G606" t="str">
            <v>Prepayments and other current assets</v>
          </cell>
          <cell r="H606" t="str">
            <v>Other current assets</v>
          </cell>
          <cell r="I606">
            <v>184.3</v>
          </cell>
          <cell r="J606" t="str">
            <v>184 - Clearing Accounts</v>
          </cell>
          <cell r="K606">
            <v>184</v>
          </cell>
          <cell r="L606" t="str">
            <v>184.3 - Clearing Accts (O/Cur Assets)</v>
          </cell>
          <cell r="M606" t="str">
            <v>Other Deferred Debits</v>
          </cell>
          <cell r="N606" t="str">
            <v>n/a</v>
          </cell>
          <cell r="O606" t="str">
            <v>n/a</v>
          </cell>
          <cell r="P606" t="str">
            <v>n/a</v>
          </cell>
          <cell r="Q606" t="str">
            <v>n/a</v>
          </cell>
          <cell r="R606" t="str">
            <v>n/a</v>
          </cell>
          <cell r="S606" t="str">
            <v>new 07/2016, closed 08/2017, renamed and reopened 04/2017</v>
          </cell>
        </row>
        <row r="607">
          <cell r="A607" t="str">
            <v>184130</v>
          </cell>
          <cell r="B607" t="str">
            <v>LKS Allocation Clearing Account</v>
          </cell>
          <cell r="C607" t="str">
            <v>ASSET</v>
          </cell>
          <cell r="D607" t="str">
            <v>Open</v>
          </cell>
          <cell r="E607"/>
          <cell r="F607"/>
          <cell r="G607" t="str">
            <v>Prepayments and other current assets</v>
          </cell>
          <cell r="H607" t="str">
            <v>Other current assets</v>
          </cell>
          <cell r="I607">
            <v>184.3</v>
          </cell>
          <cell r="J607" t="str">
            <v>184 - Clearing Accounts</v>
          </cell>
          <cell r="K607">
            <v>184</v>
          </cell>
          <cell r="L607" t="str">
            <v>184.3 - Clearing Accts (O/Cur Assets)</v>
          </cell>
          <cell r="M607" t="str">
            <v>Other Deferred Debits</v>
          </cell>
          <cell r="N607" t="str">
            <v>n/a</v>
          </cell>
          <cell r="O607" t="str">
            <v>n/a</v>
          </cell>
          <cell r="P607" t="str">
            <v>n/a</v>
          </cell>
          <cell r="Q607" t="str">
            <v>n/a</v>
          </cell>
          <cell r="R607" t="str">
            <v>n/a</v>
          </cell>
          <cell r="S607" t="str">
            <v>2/2013 new</v>
          </cell>
        </row>
        <row r="608">
          <cell r="A608" t="str">
            <v>184135</v>
          </cell>
          <cell r="B608" t="str">
            <v>Oracle Project Burden Clearing Account</v>
          </cell>
          <cell r="C608" t="str">
            <v>ASSET</v>
          </cell>
          <cell r="D608" t="str">
            <v>Open</v>
          </cell>
          <cell r="E608"/>
          <cell r="F608"/>
          <cell r="G608" t="str">
            <v>Prepayments and other current assets</v>
          </cell>
          <cell r="H608" t="str">
            <v>Other current assets</v>
          </cell>
          <cell r="I608">
            <v>184.3</v>
          </cell>
          <cell r="J608" t="str">
            <v>184 - Clearing Accounts</v>
          </cell>
          <cell r="K608">
            <v>184</v>
          </cell>
          <cell r="L608" t="str">
            <v>184.3 - Clearing Accts (O/Cur Assets)</v>
          </cell>
          <cell r="M608" t="str">
            <v>Other Deferred Debits</v>
          </cell>
          <cell r="N608" t="str">
            <v>n/a</v>
          </cell>
          <cell r="O608" t="str">
            <v>n/a</v>
          </cell>
          <cell r="P608" t="str">
            <v>n/a</v>
          </cell>
          <cell r="Q608" t="str">
            <v>n/a</v>
          </cell>
          <cell r="R608" t="str">
            <v>n/a</v>
          </cell>
          <cell r="S608" t="str">
            <v>2/2013 new</v>
          </cell>
        </row>
        <row r="609">
          <cell r="A609" t="str">
            <v>184136</v>
          </cell>
          <cell r="B609" t="str">
            <v>LKS Alloc. Clearing Account for Allocated Capital</v>
          </cell>
          <cell r="C609" t="str">
            <v>ASSET</v>
          </cell>
          <cell r="D609" t="str">
            <v>Open</v>
          </cell>
          <cell r="E609"/>
          <cell r="F609"/>
          <cell r="G609" t="str">
            <v>Prepayments and other current assets</v>
          </cell>
          <cell r="H609" t="str">
            <v>Other current assets</v>
          </cell>
          <cell r="I609">
            <v>184.3</v>
          </cell>
          <cell r="J609" t="str">
            <v>184 - Clearing Accounts</v>
          </cell>
          <cell r="K609">
            <v>184</v>
          </cell>
          <cell r="L609" t="str">
            <v>184.3 - Clearing Accts (O/Cur Assets)</v>
          </cell>
          <cell r="M609" t="str">
            <v>Other Deferred Debits</v>
          </cell>
          <cell r="N609" t="str">
            <v>n/a</v>
          </cell>
          <cell r="O609" t="str">
            <v>n/a</v>
          </cell>
          <cell r="P609" t="str">
            <v>n/a</v>
          </cell>
          <cell r="Q609" t="str">
            <v>n/a</v>
          </cell>
          <cell r="R609" t="str">
            <v>n/a</v>
          </cell>
          <cell r="S609" t="str">
            <v>2/2013 new</v>
          </cell>
        </row>
        <row r="610">
          <cell r="A610" t="str">
            <v>184140</v>
          </cell>
          <cell r="B610" t="str">
            <v>MEDICAL PAYMENT HOLDING ACCT - (SERVCO ONLY)</v>
          </cell>
          <cell r="C610" t="str">
            <v>ASSET</v>
          </cell>
          <cell r="D610" t="str">
            <v>Open</v>
          </cell>
          <cell r="E610"/>
          <cell r="F610"/>
          <cell r="G610" t="str">
            <v>Prepayments and other current assets</v>
          </cell>
          <cell r="H610" t="str">
            <v>Other current assets</v>
          </cell>
          <cell r="I610">
            <v>184.3</v>
          </cell>
          <cell r="J610" t="str">
            <v>184 - Clearing Accounts</v>
          </cell>
          <cell r="K610">
            <v>184</v>
          </cell>
          <cell r="L610" t="str">
            <v>184.3 - Clearing Accts (O/Cur Assets)</v>
          </cell>
          <cell r="M610" t="str">
            <v>Other Deferred Debits</v>
          </cell>
          <cell r="N610" t="str">
            <v>n/a</v>
          </cell>
          <cell r="O610" t="str">
            <v>n/a</v>
          </cell>
          <cell r="P610" t="str">
            <v>n/a</v>
          </cell>
          <cell r="Q610" t="str">
            <v>n/a</v>
          </cell>
          <cell r="R610" t="str">
            <v>n/a</v>
          </cell>
          <cell r="S610" t="str">
            <v>reopened 1/15</v>
          </cell>
        </row>
        <row r="611">
          <cell r="A611" t="str">
            <v>184150</v>
          </cell>
          <cell r="B611" t="str">
            <v>SYSTEM ALLOC-CO 1</v>
          </cell>
          <cell r="C611" t="str">
            <v>ASSET</v>
          </cell>
          <cell r="D611" t="str">
            <v>Open</v>
          </cell>
          <cell r="E611"/>
          <cell r="F611"/>
          <cell r="G611" t="str">
            <v>Prepayments and other current assets</v>
          </cell>
          <cell r="H611" t="str">
            <v>Other current assets</v>
          </cell>
          <cell r="I611">
            <v>184.3</v>
          </cell>
          <cell r="J611" t="str">
            <v>184 - Clearing Accounts</v>
          </cell>
          <cell r="K611">
            <v>184</v>
          </cell>
          <cell r="L611" t="str">
            <v>184.3 - Clearing Accts (O/Cur Assets)</v>
          </cell>
          <cell r="M611" t="str">
            <v>Other Deferred Debits</v>
          </cell>
          <cell r="N611" t="str">
            <v>n/a</v>
          </cell>
          <cell r="O611" t="str">
            <v>n/a</v>
          </cell>
          <cell r="P611" t="str">
            <v>n/a</v>
          </cell>
          <cell r="Q611" t="str">
            <v>n/a</v>
          </cell>
          <cell r="R611" t="str">
            <v>n/a</v>
          </cell>
          <cell r="S611"/>
        </row>
        <row r="612">
          <cell r="A612" t="str">
            <v>184200</v>
          </cell>
          <cell r="B612" t="str">
            <v>WALL STREET SUSPENSE ACCOUNT</v>
          </cell>
          <cell r="C612" t="str">
            <v>ASSET</v>
          </cell>
          <cell r="D612" t="str">
            <v>Closed</v>
          </cell>
          <cell r="E612"/>
          <cell r="F612"/>
          <cell r="G612" t="str">
            <v>Other Current Liabilities</v>
          </cell>
          <cell r="H612" t="str">
            <v>Interest and dividends payable</v>
          </cell>
          <cell r="I612">
            <v>184.6</v>
          </cell>
          <cell r="J612" t="str">
            <v>184 - Clearing Accounts</v>
          </cell>
          <cell r="K612">
            <v>184</v>
          </cell>
          <cell r="L612" t="str">
            <v>184.6 - Clearing Accts (Int &amp; Div Payable)</v>
          </cell>
          <cell r="M612" t="str">
            <v>Other Deferred Debits</v>
          </cell>
          <cell r="N612" t="str">
            <v>n/a</v>
          </cell>
          <cell r="O612" t="str">
            <v>n/a</v>
          </cell>
          <cell r="P612" t="str">
            <v>n/a</v>
          </cell>
          <cell r="Q612" t="str">
            <v>n/a</v>
          </cell>
          <cell r="R612" t="str">
            <v>n/a</v>
          </cell>
          <cell r="S612" t="str">
            <v>Closed acct 6/2014</v>
          </cell>
        </row>
        <row r="613">
          <cell r="A613" t="str">
            <v>184301</v>
          </cell>
          <cell r="B613" t="str">
            <v>GASOLINE-TRANSP</v>
          </cell>
          <cell r="C613" t="str">
            <v>ASSET</v>
          </cell>
          <cell r="D613" t="str">
            <v>Open</v>
          </cell>
          <cell r="E613"/>
          <cell r="F613"/>
          <cell r="G613" t="str">
            <v>Prepayments and other current assets</v>
          </cell>
          <cell r="H613" t="str">
            <v>Other current assets</v>
          </cell>
          <cell r="I613">
            <v>184.3</v>
          </cell>
          <cell r="J613" t="str">
            <v>184 - Clearing Accounts</v>
          </cell>
          <cell r="K613">
            <v>184</v>
          </cell>
          <cell r="L613" t="str">
            <v>184.3 - Clearing Accts (O/Cur Assets)</v>
          </cell>
          <cell r="M613" t="str">
            <v>Other Deferred Debits</v>
          </cell>
          <cell r="N613" t="str">
            <v>n/a</v>
          </cell>
          <cell r="O613" t="str">
            <v>n/a</v>
          </cell>
          <cell r="P613" t="str">
            <v>n/a</v>
          </cell>
          <cell r="Q613" t="str">
            <v>n/a</v>
          </cell>
          <cell r="R613" t="str">
            <v>n/a</v>
          </cell>
          <cell r="S613"/>
        </row>
        <row r="614">
          <cell r="A614" t="str">
            <v>184304</v>
          </cell>
          <cell r="B614" t="str">
            <v>VEHICLE REPR-TRANSP</v>
          </cell>
          <cell r="C614" t="str">
            <v>ASSET</v>
          </cell>
          <cell r="D614" t="str">
            <v>Open</v>
          </cell>
          <cell r="E614"/>
          <cell r="F614"/>
          <cell r="G614" t="str">
            <v>Prepayments and other current assets</v>
          </cell>
          <cell r="H614" t="str">
            <v>Other current assets</v>
          </cell>
          <cell r="I614">
            <v>184.3</v>
          </cell>
          <cell r="J614" t="str">
            <v>184 - Clearing Accounts</v>
          </cell>
          <cell r="K614">
            <v>184</v>
          </cell>
          <cell r="L614" t="str">
            <v>184.3 - Clearing Accts (O/Cur Assets)</v>
          </cell>
          <cell r="M614" t="str">
            <v>Other Deferred Debits</v>
          </cell>
          <cell r="N614" t="str">
            <v>n/a</v>
          </cell>
          <cell r="O614" t="str">
            <v>n/a</v>
          </cell>
          <cell r="P614" t="str">
            <v>n/a</v>
          </cell>
          <cell r="Q614" t="str">
            <v>n/a</v>
          </cell>
          <cell r="R614" t="str">
            <v>n/a</v>
          </cell>
          <cell r="S614"/>
        </row>
        <row r="615">
          <cell r="A615" t="str">
            <v>184307</v>
          </cell>
          <cell r="B615" t="str">
            <v>ADMIN/OTH EXP-TRANSP</v>
          </cell>
          <cell r="C615" t="str">
            <v>ASSET</v>
          </cell>
          <cell r="D615" t="str">
            <v>Open</v>
          </cell>
          <cell r="E615"/>
          <cell r="F615"/>
          <cell r="G615" t="str">
            <v>Prepayments and other current assets</v>
          </cell>
          <cell r="H615" t="str">
            <v>Other current assets</v>
          </cell>
          <cell r="I615">
            <v>184.3</v>
          </cell>
          <cell r="J615" t="str">
            <v>184 - Clearing Accounts</v>
          </cell>
          <cell r="K615">
            <v>184</v>
          </cell>
          <cell r="L615" t="str">
            <v>184.3 - Clearing Accts (O/Cur Assets)</v>
          </cell>
          <cell r="M615" t="str">
            <v>Other Deferred Debits</v>
          </cell>
          <cell r="N615" t="str">
            <v>n/a</v>
          </cell>
          <cell r="O615" t="str">
            <v>n/a</v>
          </cell>
          <cell r="P615" t="str">
            <v>n/a</v>
          </cell>
          <cell r="Q615" t="str">
            <v>n/a</v>
          </cell>
          <cell r="R615" t="str">
            <v>n/a</v>
          </cell>
          <cell r="S615"/>
        </row>
        <row r="616">
          <cell r="A616" t="str">
            <v>184308</v>
          </cell>
          <cell r="B616" t="str">
            <v>VALUE-ADD SVCSTR</v>
          </cell>
          <cell r="C616" t="str">
            <v>ASSET</v>
          </cell>
          <cell r="D616" t="str">
            <v>Open</v>
          </cell>
          <cell r="E616"/>
          <cell r="F616"/>
          <cell r="G616" t="str">
            <v>Prepayments and other current assets</v>
          </cell>
          <cell r="H616" t="str">
            <v>Other current assets</v>
          </cell>
          <cell r="I616">
            <v>184.3</v>
          </cell>
          <cell r="J616" t="str">
            <v>184 - Clearing Accounts</v>
          </cell>
          <cell r="K616">
            <v>184</v>
          </cell>
          <cell r="L616" t="str">
            <v>184.3 - Clearing Accts (O/Cur Assets)</v>
          </cell>
          <cell r="M616" t="str">
            <v>Other Deferred Debits</v>
          </cell>
          <cell r="N616" t="str">
            <v>n/a</v>
          </cell>
          <cell r="O616" t="str">
            <v>n/a</v>
          </cell>
          <cell r="P616" t="str">
            <v>n/a</v>
          </cell>
          <cell r="Q616" t="str">
            <v>n/a</v>
          </cell>
          <cell r="R616" t="str">
            <v>n/a</v>
          </cell>
          <cell r="S616"/>
        </row>
        <row r="617">
          <cell r="A617" t="str">
            <v>184309</v>
          </cell>
          <cell r="B617" t="str">
            <v>DIESEL FUEL-TRANSP</v>
          </cell>
          <cell r="C617" t="str">
            <v>ASSET</v>
          </cell>
          <cell r="D617" t="str">
            <v>Open</v>
          </cell>
          <cell r="E617"/>
          <cell r="F617"/>
          <cell r="G617" t="str">
            <v>Prepayments and other current assets</v>
          </cell>
          <cell r="H617" t="str">
            <v>Other current assets</v>
          </cell>
          <cell r="I617">
            <v>184.3</v>
          </cell>
          <cell r="J617" t="str">
            <v>184 - Clearing Accounts</v>
          </cell>
          <cell r="K617">
            <v>184</v>
          </cell>
          <cell r="L617" t="str">
            <v>184.3 - Clearing Accts (O/Cur Assets)</v>
          </cell>
          <cell r="M617" t="str">
            <v>Other Deferred Debits</v>
          </cell>
          <cell r="N617" t="str">
            <v>n/a</v>
          </cell>
          <cell r="O617" t="str">
            <v>n/a</v>
          </cell>
          <cell r="P617" t="str">
            <v>n/a</v>
          </cell>
          <cell r="Q617" t="str">
            <v>n/a</v>
          </cell>
          <cell r="R617" t="str">
            <v>n/a</v>
          </cell>
          <cell r="S617"/>
        </row>
        <row r="618">
          <cell r="A618" t="str">
            <v>184312</v>
          </cell>
          <cell r="B618" t="str">
            <v>RENT/STORAGE-TRANSP</v>
          </cell>
          <cell r="C618" t="str">
            <v>ASSET</v>
          </cell>
          <cell r="D618" t="str">
            <v>Open</v>
          </cell>
          <cell r="E618"/>
          <cell r="F618"/>
          <cell r="G618" t="str">
            <v>Prepayments and other current assets</v>
          </cell>
          <cell r="H618" t="str">
            <v>Other current assets</v>
          </cell>
          <cell r="I618">
            <v>184.3</v>
          </cell>
          <cell r="J618" t="str">
            <v>184 - Clearing Accounts</v>
          </cell>
          <cell r="K618">
            <v>184</v>
          </cell>
          <cell r="L618" t="str">
            <v>184.3 - Clearing Accts (O/Cur Assets)</v>
          </cell>
          <cell r="M618" t="str">
            <v>Other Deferred Debits</v>
          </cell>
          <cell r="N618" t="str">
            <v>n/a</v>
          </cell>
          <cell r="O618" t="str">
            <v>n/a</v>
          </cell>
          <cell r="P618" t="str">
            <v>n/a</v>
          </cell>
          <cell r="Q618" t="str">
            <v>n/a</v>
          </cell>
          <cell r="R618" t="str">
            <v>n/a</v>
          </cell>
          <cell r="S618"/>
        </row>
        <row r="619">
          <cell r="A619" t="str">
            <v>184313</v>
          </cell>
          <cell r="B619" t="str">
            <v>TELECOM VEHICLE RADIO / COMPUTER EXPENSES</v>
          </cell>
          <cell r="C619" t="str">
            <v>ASSET</v>
          </cell>
          <cell r="D619" t="str">
            <v>Open</v>
          </cell>
          <cell r="E619"/>
          <cell r="F619"/>
          <cell r="G619" t="str">
            <v>Prepayments and other current assets</v>
          </cell>
          <cell r="H619" t="str">
            <v>Other current assets</v>
          </cell>
          <cell r="I619">
            <v>184.3</v>
          </cell>
          <cell r="J619" t="str">
            <v>184 - Clearing Accounts</v>
          </cell>
          <cell r="K619">
            <v>184</v>
          </cell>
          <cell r="L619" t="str">
            <v>184.3 - Clearing Accts (O/Cur Assets)</v>
          </cell>
          <cell r="M619" t="str">
            <v>Other Deferred Debits</v>
          </cell>
          <cell r="N619" t="str">
            <v>n/a</v>
          </cell>
          <cell r="O619" t="str">
            <v>n/a</v>
          </cell>
          <cell r="P619" t="str">
            <v>n/a</v>
          </cell>
          <cell r="Q619" t="str">
            <v>n/a</v>
          </cell>
          <cell r="R619" t="str">
            <v>n/a</v>
          </cell>
          <cell r="S619"/>
        </row>
        <row r="620">
          <cell r="A620" t="str">
            <v>184314</v>
          </cell>
          <cell r="B620" t="str">
            <v>LICENSE/TAX-TRANSP</v>
          </cell>
          <cell r="C620" t="str">
            <v>ASSET</v>
          </cell>
          <cell r="D620" t="str">
            <v>Open</v>
          </cell>
          <cell r="E620"/>
          <cell r="F620"/>
          <cell r="G620" t="str">
            <v>Prepayments and other current assets</v>
          </cell>
          <cell r="H620" t="str">
            <v>Other current assets</v>
          </cell>
          <cell r="I620">
            <v>184.3</v>
          </cell>
          <cell r="J620" t="str">
            <v>184 - Clearing Accounts</v>
          </cell>
          <cell r="K620">
            <v>184</v>
          </cell>
          <cell r="L620" t="str">
            <v>184.3 - Clearing Accts (O/Cur Assets)</v>
          </cell>
          <cell r="M620" t="str">
            <v>Other Deferred Debits</v>
          </cell>
          <cell r="N620" t="str">
            <v>n/a</v>
          </cell>
          <cell r="O620" t="str">
            <v>n/a</v>
          </cell>
          <cell r="P620" t="str">
            <v>n/a</v>
          </cell>
          <cell r="Q620" t="str">
            <v>n/a</v>
          </cell>
          <cell r="R620" t="str">
            <v>n/a</v>
          </cell>
          <cell r="S620"/>
        </row>
        <row r="621">
          <cell r="A621" t="str">
            <v>184315</v>
          </cell>
          <cell r="B621" t="str">
            <v>DEPRECIATION-TRANSP</v>
          </cell>
          <cell r="C621" t="str">
            <v>ASSET</v>
          </cell>
          <cell r="D621" t="str">
            <v>Open</v>
          </cell>
          <cell r="E621"/>
          <cell r="F621"/>
          <cell r="G621" t="str">
            <v>Prepayments and other current assets</v>
          </cell>
          <cell r="H621" t="str">
            <v>Other current assets</v>
          </cell>
          <cell r="I621">
            <v>184.3</v>
          </cell>
          <cell r="J621" t="str">
            <v>184 - Clearing Accounts</v>
          </cell>
          <cell r="K621">
            <v>184</v>
          </cell>
          <cell r="L621" t="str">
            <v>184.3 - Clearing Accts (O/Cur Assets)</v>
          </cell>
          <cell r="M621" t="str">
            <v>Other Deferred Debits</v>
          </cell>
          <cell r="N621" t="str">
            <v>n/a</v>
          </cell>
          <cell r="O621" t="str">
            <v>n/a</v>
          </cell>
          <cell r="P621" t="str">
            <v>n/a</v>
          </cell>
          <cell r="Q621" t="str">
            <v>n/a</v>
          </cell>
          <cell r="R621" t="str">
            <v>n/a</v>
          </cell>
          <cell r="S621"/>
        </row>
        <row r="622">
          <cell r="A622" t="str">
            <v>184318</v>
          </cell>
          <cell r="B622" t="str">
            <v>TRANSPORTATION CLEARING ACCOUNT ADJUSTMENT</v>
          </cell>
          <cell r="C622" t="str">
            <v>ASSET</v>
          </cell>
          <cell r="D622" t="str">
            <v>Open</v>
          </cell>
          <cell r="E622"/>
          <cell r="F622"/>
          <cell r="G622" t="str">
            <v>Prepayments and other current assets</v>
          </cell>
          <cell r="H622" t="str">
            <v>Other current assets</v>
          </cell>
          <cell r="I622">
            <v>184.3</v>
          </cell>
          <cell r="J622" t="str">
            <v>184 - Clearing Accounts</v>
          </cell>
          <cell r="K622">
            <v>184</v>
          </cell>
          <cell r="L622" t="str">
            <v>184.3 - Clearing Accts (O/Cur Assets)</v>
          </cell>
          <cell r="M622" t="str">
            <v>Other Deferred Debits</v>
          </cell>
          <cell r="N622" t="str">
            <v>n/a</v>
          </cell>
          <cell r="O622" t="str">
            <v>n/a</v>
          </cell>
          <cell r="P622" t="str">
            <v>n/a</v>
          </cell>
          <cell r="Q622" t="str">
            <v>n/a</v>
          </cell>
          <cell r="R622" t="str">
            <v>n/a</v>
          </cell>
          <cell r="S622"/>
        </row>
        <row r="623">
          <cell r="A623" t="str">
            <v>184319</v>
          </cell>
          <cell r="B623" t="str">
            <v>FUEL ADMINISTRATION VEHICLES</v>
          </cell>
          <cell r="C623" t="str">
            <v>ASSET</v>
          </cell>
          <cell r="D623" t="str">
            <v>Open</v>
          </cell>
          <cell r="E623"/>
          <cell r="F623"/>
          <cell r="G623" t="str">
            <v>Prepayments and other current assets</v>
          </cell>
          <cell r="H623" t="str">
            <v>Other current assets</v>
          </cell>
          <cell r="I623">
            <v>184.3</v>
          </cell>
          <cell r="J623" t="str">
            <v>184 - Clearing Accounts</v>
          </cell>
          <cell r="K623">
            <v>184</v>
          </cell>
          <cell r="L623" t="str">
            <v>184.3 - Clearing Accts (O/Cur Assets)</v>
          </cell>
          <cell r="M623" t="str">
            <v>Other Deferred Debits</v>
          </cell>
          <cell r="N623" t="str">
            <v>n/a</v>
          </cell>
          <cell r="O623" t="str">
            <v>n/a</v>
          </cell>
          <cell r="P623" t="str">
            <v>n/a</v>
          </cell>
          <cell r="Q623" t="str">
            <v>n/a</v>
          </cell>
          <cell r="R623" t="str">
            <v>n/a</v>
          </cell>
          <cell r="S623"/>
        </row>
        <row r="624">
          <cell r="A624" t="str">
            <v>184320</v>
          </cell>
          <cell r="B624" t="str">
            <v>TRANSPORTATION EXPENSE ALLOCATION - CLEARING</v>
          </cell>
          <cell r="C624" t="str">
            <v>ASSET</v>
          </cell>
          <cell r="D624" t="str">
            <v>Open</v>
          </cell>
          <cell r="E624"/>
          <cell r="F624"/>
          <cell r="G624" t="str">
            <v>Prepayments and other current assets</v>
          </cell>
          <cell r="H624" t="str">
            <v>Other current assets</v>
          </cell>
          <cell r="I624">
            <v>184.3</v>
          </cell>
          <cell r="J624" t="str">
            <v>184 - Clearing Accounts</v>
          </cell>
          <cell r="K624">
            <v>184</v>
          </cell>
          <cell r="L624" t="str">
            <v>184.3 - Clearing Accts (O/Cur Assets)</v>
          </cell>
          <cell r="M624" t="str">
            <v>Other Deferred Debits</v>
          </cell>
          <cell r="N624" t="str">
            <v>n/a</v>
          </cell>
          <cell r="O624" t="str">
            <v>n/a</v>
          </cell>
          <cell r="P624" t="str">
            <v>n/a</v>
          </cell>
          <cell r="Q624" t="str">
            <v>n/a</v>
          </cell>
          <cell r="R624" t="str">
            <v>n/a</v>
          </cell>
          <cell r="S624"/>
        </row>
        <row r="625">
          <cell r="A625" t="str">
            <v>184450</v>
          </cell>
          <cell r="B625" t="str">
            <v>CL ACC TO OTH DEF CR</v>
          </cell>
          <cell r="C625" t="str">
            <v>LIABILITY</v>
          </cell>
          <cell r="D625" t="str">
            <v>Open</v>
          </cell>
          <cell r="E625"/>
          <cell r="F625"/>
          <cell r="G625" t="str">
            <v>Other Current Liabilities</v>
          </cell>
          <cell r="H625" t="str">
            <v>Other current liabilities</v>
          </cell>
          <cell r="I625">
            <v>184.4</v>
          </cell>
          <cell r="J625" t="str">
            <v>184 - Clearing Accounts</v>
          </cell>
          <cell r="K625">
            <v>184.2</v>
          </cell>
          <cell r="L625" t="str">
            <v>184.4 - Clearing Accts (O/Cur Liab)</v>
          </cell>
          <cell r="M625" t="str">
            <v>Other Deferred Debits</v>
          </cell>
          <cell r="N625" t="str">
            <v>n/a</v>
          </cell>
          <cell r="O625" t="str">
            <v>n/a</v>
          </cell>
          <cell r="P625" t="str">
            <v>n/a</v>
          </cell>
          <cell r="Q625" t="str">
            <v>n/a</v>
          </cell>
          <cell r="R625" t="str">
            <v>n/a</v>
          </cell>
          <cell r="S625"/>
        </row>
        <row r="626">
          <cell r="A626" t="str">
            <v>184500</v>
          </cell>
          <cell r="B626" t="str">
            <v>OPR-DIST/ST BLDG-7TH</v>
          </cell>
          <cell r="C626" t="str">
            <v>ASSET</v>
          </cell>
          <cell r="D626" t="str">
            <v>Closed</v>
          </cell>
          <cell r="E626"/>
          <cell r="F626"/>
          <cell r="G626" t="str">
            <v>Prepayments and other current assets</v>
          </cell>
          <cell r="H626" t="str">
            <v>Other current assets</v>
          </cell>
          <cell r="I626">
            <v>184.3</v>
          </cell>
          <cell r="J626" t="str">
            <v>184 - Clearing Accounts</v>
          </cell>
          <cell r="K626">
            <v>184</v>
          </cell>
          <cell r="L626" t="str">
            <v>184.3 - Clearing Accts (O/Cur Assets)</v>
          </cell>
          <cell r="M626" t="str">
            <v>Other Deferred Debits</v>
          </cell>
          <cell r="N626" t="str">
            <v>n/a</v>
          </cell>
          <cell r="O626" t="str">
            <v>n/a</v>
          </cell>
          <cell r="P626" t="str">
            <v>n/a</v>
          </cell>
          <cell r="Q626" t="str">
            <v>n/a</v>
          </cell>
          <cell r="R626" t="str">
            <v>n/a</v>
          </cell>
          <cell r="S626" t="str">
            <v>closed 6/14</v>
          </cell>
        </row>
        <row r="627">
          <cell r="A627" t="str">
            <v>184501</v>
          </cell>
          <cell r="B627" t="str">
            <v>MTCE-DIST/ST BLDG-7T</v>
          </cell>
          <cell r="C627" t="str">
            <v>ASSET</v>
          </cell>
          <cell r="D627" t="str">
            <v>Closed</v>
          </cell>
          <cell r="E627"/>
          <cell r="F627"/>
          <cell r="G627" t="str">
            <v>Prepayments and other current assets</v>
          </cell>
          <cell r="H627" t="str">
            <v>Other current assets</v>
          </cell>
          <cell r="I627">
            <v>184.3</v>
          </cell>
          <cell r="J627" t="str">
            <v>184 - Clearing Accounts</v>
          </cell>
          <cell r="K627">
            <v>184</v>
          </cell>
          <cell r="L627" t="str">
            <v>184.3 - Clearing Accts (O/Cur Assets)</v>
          </cell>
          <cell r="M627" t="str">
            <v>Other Deferred Debits</v>
          </cell>
          <cell r="N627" t="str">
            <v>n/a</v>
          </cell>
          <cell r="O627" t="str">
            <v>n/a</v>
          </cell>
          <cell r="P627" t="str">
            <v>n/a</v>
          </cell>
          <cell r="Q627" t="str">
            <v>n/a</v>
          </cell>
          <cell r="R627" t="str">
            <v>n/a</v>
          </cell>
          <cell r="S627" t="str">
            <v>closed 6/14</v>
          </cell>
        </row>
        <row r="628">
          <cell r="A628" t="str">
            <v>184503</v>
          </cell>
          <cell r="B628" t="str">
            <v>OPERATIONS - SIMPSONVILLE</v>
          </cell>
          <cell r="C628" t="str">
            <v>ASSET</v>
          </cell>
          <cell r="D628" t="str">
            <v>Open</v>
          </cell>
          <cell r="E628"/>
          <cell r="F628"/>
          <cell r="G628" t="str">
            <v>Prepayments and other current assets</v>
          </cell>
          <cell r="H628" t="str">
            <v>Other current assets</v>
          </cell>
          <cell r="I628">
            <v>184.3</v>
          </cell>
          <cell r="J628" t="str">
            <v>184 - Clearing Accounts</v>
          </cell>
          <cell r="K628">
            <v>184</v>
          </cell>
          <cell r="L628" t="str">
            <v>184.3 - Clearing Accts (O/Cur Assets)</v>
          </cell>
          <cell r="M628" t="str">
            <v>Other Deferred Debits</v>
          </cell>
          <cell r="N628" t="str">
            <v>n/a</v>
          </cell>
          <cell r="O628" t="str">
            <v>n/a</v>
          </cell>
          <cell r="P628" t="str">
            <v>n/a</v>
          </cell>
          <cell r="Q628" t="str">
            <v>n/a</v>
          </cell>
          <cell r="R628" t="str">
            <v>n/a</v>
          </cell>
          <cell r="S628" t="str">
            <v>6/2013 new</v>
          </cell>
        </row>
        <row r="629">
          <cell r="A629" t="str">
            <v>184504</v>
          </cell>
          <cell r="B629" t="str">
            <v>OPERATION-SSC</v>
          </cell>
          <cell r="C629" t="str">
            <v>ASSET</v>
          </cell>
          <cell r="D629" t="str">
            <v>Open</v>
          </cell>
          <cell r="E629"/>
          <cell r="F629"/>
          <cell r="G629" t="str">
            <v>Prepayments and other current assets</v>
          </cell>
          <cell r="H629" t="str">
            <v>Other current assets</v>
          </cell>
          <cell r="I629">
            <v>184.3</v>
          </cell>
          <cell r="J629" t="str">
            <v>184 - Clearing Accounts</v>
          </cell>
          <cell r="K629">
            <v>184</v>
          </cell>
          <cell r="L629" t="str">
            <v>184.3 - Clearing Accts (O/Cur Assets)</v>
          </cell>
          <cell r="M629" t="str">
            <v>Other Deferred Debits</v>
          </cell>
          <cell r="N629" t="str">
            <v>n/a</v>
          </cell>
          <cell r="O629" t="str">
            <v>n/a</v>
          </cell>
          <cell r="P629" t="str">
            <v>n/a</v>
          </cell>
          <cell r="Q629" t="str">
            <v>n/a</v>
          </cell>
          <cell r="R629" t="str">
            <v>n/a</v>
          </cell>
          <cell r="S629"/>
        </row>
        <row r="630">
          <cell r="A630" t="str">
            <v>184505</v>
          </cell>
          <cell r="B630" t="str">
            <v>MAINTENANCE-SSC</v>
          </cell>
          <cell r="C630" t="str">
            <v>ASSET</v>
          </cell>
          <cell r="D630" t="str">
            <v>Open</v>
          </cell>
          <cell r="E630"/>
          <cell r="F630"/>
          <cell r="G630" t="str">
            <v>Prepayments and other current assets</v>
          </cell>
          <cell r="H630" t="str">
            <v>Other current assets</v>
          </cell>
          <cell r="I630">
            <v>184.3</v>
          </cell>
          <cell r="J630" t="str">
            <v>184 - Clearing Accounts</v>
          </cell>
          <cell r="K630">
            <v>184</v>
          </cell>
          <cell r="L630" t="str">
            <v>184.3 - Clearing Accts (O/Cur Assets)</v>
          </cell>
          <cell r="M630" t="str">
            <v>Other Deferred Debits</v>
          </cell>
          <cell r="N630" t="str">
            <v>n/a</v>
          </cell>
          <cell r="O630" t="str">
            <v>n/a</v>
          </cell>
          <cell r="P630" t="str">
            <v>n/a</v>
          </cell>
          <cell r="Q630" t="str">
            <v>n/a</v>
          </cell>
          <cell r="R630" t="str">
            <v>n/a</v>
          </cell>
          <cell r="S630"/>
        </row>
        <row r="631">
          <cell r="A631" t="str">
            <v>184506</v>
          </cell>
          <cell r="B631" t="str">
            <v>MAINTENANCE - SIMPSONVILLE</v>
          </cell>
          <cell r="C631" t="str">
            <v>ASSET</v>
          </cell>
          <cell r="D631" t="str">
            <v>Open</v>
          </cell>
          <cell r="E631"/>
          <cell r="F631"/>
          <cell r="G631" t="str">
            <v>Prepayments and other current assets</v>
          </cell>
          <cell r="H631" t="str">
            <v>Other current assets</v>
          </cell>
          <cell r="I631">
            <v>184.3</v>
          </cell>
          <cell r="J631" t="str">
            <v>184 - Clearing Accounts</v>
          </cell>
          <cell r="K631">
            <v>184</v>
          </cell>
          <cell r="L631" t="str">
            <v>184.3 - Clearing Accts (O/Cur Assets)</v>
          </cell>
          <cell r="M631" t="str">
            <v>Other Deferred Debits</v>
          </cell>
          <cell r="N631" t="str">
            <v>n/a</v>
          </cell>
          <cell r="O631" t="str">
            <v>n/a</v>
          </cell>
          <cell r="P631" t="str">
            <v>n/a</v>
          </cell>
          <cell r="Q631" t="str">
            <v>n/a</v>
          </cell>
          <cell r="R631" t="str">
            <v>n/a</v>
          </cell>
          <cell r="S631" t="str">
            <v>6/2013 new</v>
          </cell>
        </row>
        <row r="632">
          <cell r="A632" t="str">
            <v>184507</v>
          </cell>
          <cell r="B632" t="str">
            <v>OPERATIONS - KU GENERAL OFFICE</v>
          </cell>
          <cell r="C632" t="str">
            <v>ASSET</v>
          </cell>
          <cell r="D632" t="str">
            <v>Open</v>
          </cell>
          <cell r="E632"/>
          <cell r="F632"/>
          <cell r="G632" t="str">
            <v>Prepayments and other current assets</v>
          </cell>
          <cell r="H632" t="str">
            <v>Other current assets</v>
          </cell>
          <cell r="I632">
            <v>184.3</v>
          </cell>
          <cell r="J632" t="str">
            <v>184 - Clearing Accounts</v>
          </cell>
          <cell r="K632">
            <v>184</v>
          </cell>
          <cell r="L632" t="str">
            <v>184.3 - Clearing Accts (O/Cur Assets)</v>
          </cell>
          <cell r="M632" t="str">
            <v>Other Deferred Debits</v>
          </cell>
          <cell r="N632" t="str">
            <v>n/a</v>
          </cell>
          <cell r="O632" t="str">
            <v>n/a</v>
          </cell>
          <cell r="P632" t="str">
            <v>n/a</v>
          </cell>
          <cell r="Q632" t="str">
            <v>n/a</v>
          </cell>
          <cell r="R632" t="str">
            <v>n/a</v>
          </cell>
          <cell r="S632" t="str">
            <v>6/2013 new</v>
          </cell>
        </row>
        <row r="633">
          <cell r="A633" t="str">
            <v>184508</v>
          </cell>
          <cell r="B633" t="str">
            <v>MAINTENANCE - KU GENERAL OFFICE</v>
          </cell>
          <cell r="C633" t="str">
            <v>ASSET</v>
          </cell>
          <cell r="D633" t="str">
            <v>Open</v>
          </cell>
          <cell r="E633"/>
          <cell r="F633"/>
          <cell r="G633" t="str">
            <v>Prepayments and other current assets</v>
          </cell>
          <cell r="H633" t="str">
            <v>Other current assets</v>
          </cell>
          <cell r="I633">
            <v>184.3</v>
          </cell>
          <cell r="J633" t="str">
            <v>184 - Clearing Accounts</v>
          </cell>
          <cell r="K633">
            <v>184</v>
          </cell>
          <cell r="L633" t="str">
            <v>184.3 - Clearing Accts (O/Cur Assets)</v>
          </cell>
          <cell r="M633" t="str">
            <v>Other Deferred Debits</v>
          </cell>
          <cell r="N633" t="str">
            <v>n/a</v>
          </cell>
          <cell r="O633" t="str">
            <v>n/a</v>
          </cell>
          <cell r="P633" t="str">
            <v>n/a</v>
          </cell>
          <cell r="Q633" t="str">
            <v>n/a</v>
          </cell>
          <cell r="R633" t="str">
            <v>n/a</v>
          </cell>
          <cell r="S633" t="str">
            <v>6/2013 new</v>
          </cell>
        </row>
        <row r="634">
          <cell r="A634" t="str">
            <v>184509</v>
          </cell>
          <cell r="B634" t="str">
            <v>OPERATIONS - LGE CENTER</v>
          </cell>
          <cell r="C634" t="str">
            <v>ASSET</v>
          </cell>
          <cell r="D634" t="str">
            <v>Open</v>
          </cell>
          <cell r="E634"/>
          <cell r="F634"/>
          <cell r="G634" t="str">
            <v>Prepayments and other current assets</v>
          </cell>
          <cell r="H634" t="str">
            <v>Other current assets</v>
          </cell>
          <cell r="I634">
            <v>184.3</v>
          </cell>
          <cell r="J634" t="str">
            <v>184 - Clearing Accounts</v>
          </cell>
          <cell r="K634">
            <v>184</v>
          </cell>
          <cell r="L634" t="str">
            <v>184.3 - Clearing Accts (O/Cur Assets)</v>
          </cell>
          <cell r="M634" t="str">
            <v>Other Deferred Debits</v>
          </cell>
          <cell r="N634" t="str">
            <v>n/a</v>
          </cell>
          <cell r="O634" t="str">
            <v>n/a</v>
          </cell>
          <cell r="P634" t="str">
            <v>n/a</v>
          </cell>
          <cell r="Q634" t="str">
            <v>n/a</v>
          </cell>
          <cell r="R634" t="str">
            <v>n/a</v>
          </cell>
          <cell r="S634" t="str">
            <v>6/2013 new</v>
          </cell>
        </row>
        <row r="635">
          <cell r="A635" t="str">
            <v>184510</v>
          </cell>
          <cell r="B635" t="str">
            <v>MTCE-WATERSIDE STRUC</v>
          </cell>
          <cell r="C635" t="str">
            <v>ASSET</v>
          </cell>
          <cell r="D635" t="str">
            <v>Closed</v>
          </cell>
          <cell r="E635"/>
          <cell r="F635"/>
          <cell r="G635" t="str">
            <v>Prepayments and other current assets</v>
          </cell>
          <cell r="H635" t="str">
            <v>Other current assets</v>
          </cell>
          <cell r="I635">
            <v>184.3</v>
          </cell>
          <cell r="J635" t="str">
            <v>184 - Clearing Accounts</v>
          </cell>
          <cell r="K635">
            <v>184</v>
          </cell>
          <cell r="L635" t="str">
            <v>184.3 - Clearing Accts (O/Cur Assets)</v>
          </cell>
          <cell r="M635" t="str">
            <v>Other Deferred Debits</v>
          </cell>
          <cell r="N635" t="str">
            <v>n/a</v>
          </cell>
          <cell r="O635" t="str">
            <v>n/a</v>
          </cell>
          <cell r="P635" t="str">
            <v>n/a</v>
          </cell>
          <cell r="Q635" t="str">
            <v>n/a</v>
          </cell>
          <cell r="R635" t="str">
            <v>n/a</v>
          </cell>
          <cell r="S635" t="str">
            <v>closed 4/2014</v>
          </cell>
        </row>
        <row r="636">
          <cell r="A636" t="str">
            <v>184511</v>
          </cell>
          <cell r="B636" t="str">
            <v>MISC SERV-WATERSIDE</v>
          </cell>
          <cell r="C636" t="str">
            <v>ASSET</v>
          </cell>
          <cell r="D636" t="str">
            <v>Closed</v>
          </cell>
          <cell r="E636"/>
          <cell r="F636"/>
          <cell r="G636" t="str">
            <v>Prepayments and other current assets</v>
          </cell>
          <cell r="H636" t="str">
            <v>Other current assets</v>
          </cell>
          <cell r="I636">
            <v>184.3</v>
          </cell>
          <cell r="J636" t="str">
            <v>184 - Clearing Accounts</v>
          </cell>
          <cell r="K636">
            <v>184</v>
          </cell>
          <cell r="L636" t="str">
            <v>184.3 - Clearing Accts (O/Cur Assets)</v>
          </cell>
          <cell r="M636" t="str">
            <v>Other Deferred Debits</v>
          </cell>
          <cell r="N636" t="str">
            <v>n/a</v>
          </cell>
          <cell r="O636" t="str">
            <v>n/a</v>
          </cell>
          <cell r="P636" t="str">
            <v>n/a</v>
          </cell>
          <cell r="Q636" t="str">
            <v>n/a</v>
          </cell>
          <cell r="R636" t="str">
            <v>n/a</v>
          </cell>
          <cell r="S636" t="str">
            <v>closed 4/2014</v>
          </cell>
        </row>
        <row r="637">
          <cell r="A637" t="str">
            <v>184513</v>
          </cell>
          <cell r="B637" t="str">
            <v>OTHER EXPENSES - LGE CENTER</v>
          </cell>
          <cell r="C637" t="str">
            <v>ASSET</v>
          </cell>
          <cell r="D637" t="str">
            <v>Open</v>
          </cell>
          <cell r="E637"/>
          <cell r="F637"/>
          <cell r="G637" t="str">
            <v>Prepayments and other current assets</v>
          </cell>
          <cell r="H637" t="str">
            <v>Other current assets</v>
          </cell>
          <cell r="I637">
            <v>184.3</v>
          </cell>
          <cell r="J637" t="str">
            <v>184 - Clearing Accounts</v>
          </cell>
          <cell r="K637">
            <v>184</v>
          </cell>
          <cell r="L637" t="str">
            <v>184.3 - Clearing Accts (O/Cur Assets)</v>
          </cell>
          <cell r="M637" t="str">
            <v>Other Deferred Debits</v>
          </cell>
          <cell r="N637" t="str">
            <v>n/a</v>
          </cell>
          <cell r="O637" t="str">
            <v>n/a</v>
          </cell>
          <cell r="P637" t="str">
            <v>n/a</v>
          </cell>
          <cell r="Q637" t="str">
            <v>n/a</v>
          </cell>
          <cell r="R637" t="str">
            <v>n/a</v>
          </cell>
          <cell r="S637" t="str">
            <v>Acct Desc Change 4/2014</v>
          </cell>
        </row>
        <row r="638">
          <cell r="A638" t="str">
            <v>184514</v>
          </cell>
          <cell r="B638" t="str">
            <v>OPERATION-ESC</v>
          </cell>
          <cell r="C638" t="str">
            <v>ASSET</v>
          </cell>
          <cell r="D638" t="str">
            <v>Open</v>
          </cell>
          <cell r="E638"/>
          <cell r="F638"/>
          <cell r="G638" t="str">
            <v>Prepayments and other current assets</v>
          </cell>
          <cell r="H638" t="str">
            <v>Other current assets</v>
          </cell>
          <cell r="I638">
            <v>184.3</v>
          </cell>
          <cell r="J638" t="str">
            <v>184 - Clearing Accounts</v>
          </cell>
          <cell r="K638">
            <v>184</v>
          </cell>
          <cell r="L638" t="str">
            <v>184.3 - Clearing Accts (O/Cur Assets)</v>
          </cell>
          <cell r="M638" t="str">
            <v>Other Deferred Debits</v>
          </cell>
          <cell r="N638" t="str">
            <v>n/a</v>
          </cell>
          <cell r="O638" t="str">
            <v>n/a</v>
          </cell>
          <cell r="P638" t="str">
            <v>n/a</v>
          </cell>
          <cell r="Q638" t="str">
            <v>n/a</v>
          </cell>
          <cell r="R638" t="str">
            <v>n/a</v>
          </cell>
          <cell r="S638"/>
        </row>
        <row r="639">
          <cell r="A639" t="str">
            <v>184515</v>
          </cell>
          <cell r="B639" t="str">
            <v>MAINTENANCE-ESC</v>
          </cell>
          <cell r="C639" t="str">
            <v>ASSET</v>
          </cell>
          <cell r="D639" t="str">
            <v>Open</v>
          </cell>
          <cell r="E639"/>
          <cell r="F639"/>
          <cell r="G639" t="str">
            <v>Prepayments and other current assets</v>
          </cell>
          <cell r="H639" t="str">
            <v>Other current assets</v>
          </cell>
          <cell r="I639">
            <v>184.3</v>
          </cell>
          <cell r="J639" t="str">
            <v>184 - Clearing Accounts</v>
          </cell>
          <cell r="K639">
            <v>184</v>
          </cell>
          <cell r="L639" t="str">
            <v>184.3 - Clearing Accts (O/Cur Assets)</v>
          </cell>
          <cell r="M639" t="str">
            <v>Other Deferred Debits</v>
          </cell>
          <cell r="N639" t="str">
            <v>n/a</v>
          </cell>
          <cell r="O639" t="str">
            <v>n/a</v>
          </cell>
          <cell r="P639" t="str">
            <v>n/a</v>
          </cell>
          <cell r="Q639" t="str">
            <v>n/a</v>
          </cell>
          <cell r="R639" t="str">
            <v>n/a</v>
          </cell>
          <cell r="S639"/>
        </row>
        <row r="640">
          <cell r="A640" t="str">
            <v>184516</v>
          </cell>
          <cell r="B640" t="str">
            <v>OPERATION-BOC</v>
          </cell>
          <cell r="C640" t="str">
            <v>ASSET</v>
          </cell>
          <cell r="D640" t="str">
            <v>Open</v>
          </cell>
          <cell r="E640"/>
          <cell r="F640"/>
          <cell r="G640" t="str">
            <v>Prepayments and other current assets</v>
          </cell>
          <cell r="H640" t="str">
            <v>Other current assets</v>
          </cell>
          <cell r="I640">
            <v>184.3</v>
          </cell>
          <cell r="J640" t="str">
            <v>184 - Clearing Accounts</v>
          </cell>
          <cell r="K640">
            <v>184</v>
          </cell>
          <cell r="L640" t="str">
            <v>184.3 - Clearing Accts (O/Cur Assets)</v>
          </cell>
          <cell r="M640" t="str">
            <v>Other Deferred Debits</v>
          </cell>
          <cell r="N640" t="str">
            <v>n/a</v>
          </cell>
          <cell r="O640" t="str">
            <v>n/a</v>
          </cell>
          <cell r="P640" t="str">
            <v>n/a</v>
          </cell>
          <cell r="Q640" t="str">
            <v>n/a</v>
          </cell>
          <cell r="R640" t="str">
            <v>n/a</v>
          </cell>
          <cell r="S640"/>
        </row>
        <row r="641">
          <cell r="A641" t="str">
            <v>184517</v>
          </cell>
          <cell r="B641" t="str">
            <v>MAINTENANCE-BOC</v>
          </cell>
          <cell r="C641" t="str">
            <v>ASSET</v>
          </cell>
          <cell r="D641" t="str">
            <v>Open</v>
          </cell>
          <cell r="E641"/>
          <cell r="F641"/>
          <cell r="G641" t="str">
            <v>Prepayments and other current assets</v>
          </cell>
          <cell r="H641" t="str">
            <v>Other current assets</v>
          </cell>
          <cell r="I641">
            <v>184.3</v>
          </cell>
          <cell r="J641" t="str">
            <v>184 - Clearing Accounts</v>
          </cell>
          <cell r="K641">
            <v>184</v>
          </cell>
          <cell r="L641" t="str">
            <v>184.3 - Clearing Accts (O/Cur Assets)</v>
          </cell>
          <cell r="M641" t="str">
            <v>Other Deferred Debits</v>
          </cell>
          <cell r="N641" t="str">
            <v>n/a</v>
          </cell>
          <cell r="O641" t="str">
            <v>n/a</v>
          </cell>
          <cell r="P641" t="str">
            <v>n/a</v>
          </cell>
          <cell r="Q641" t="str">
            <v>n/a</v>
          </cell>
          <cell r="R641" t="str">
            <v>n/a</v>
          </cell>
          <cell r="S641"/>
        </row>
        <row r="642">
          <cell r="A642" t="str">
            <v>184518</v>
          </cell>
          <cell r="B642" t="str">
            <v>OPERATION-AUBURNDALE</v>
          </cell>
          <cell r="C642" t="str">
            <v>ASSET</v>
          </cell>
          <cell r="D642" t="str">
            <v>Open</v>
          </cell>
          <cell r="E642"/>
          <cell r="F642"/>
          <cell r="G642" t="str">
            <v>Prepayments and other current assets</v>
          </cell>
          <cell r="H642" t="str">
            <v>Other current assets</v>
          </cell>
          <cell r="I642">
            <v>184.3</v>
          </cell>
          <cell r="J642" t="str">
            <v>184 - Clearing Accounts</v>
          </cell>
          <cell r="K642">
            <v>184</v>
          </cell>
          <cell r="L642" t="str">
            <v>184.3 - Clearing Accts (O/Cur Assets)</v>
          </cell>
          <cell r="M642" t="str">
            <v>Other Deferred Debits</v>
          </cell>
          <cell r="N642" t="str">
            <v>n/a</v>
          </cell>
          <cell r="O642" t="str">
            <v>n/a</v>
          </cell>
          <cell r="P642" t="str">
            <v>n/a</v>
          </cell>
          <cell r="Q642" t="str">
            <v>n/a</v>
          </cell>
          <cell r="R642" t="str">
            <v>n/a</v>
          </cell>
          <cell r="S642"/>
        </row>
        <row r="643">
          <cell r="A643" t="str">
            <v>184519</v>
          </cell>
          <cell r="B643" t="str">
            <v>MAINT-AUBURNDALE</v>
          </cell>
          <cell r="C643" t="str">
            <v>ASSET</v>
          </cell>
          <cell r="D643" t="str">
            <v>Open</v>
          </cell>
          <cell r="E643"/>
          <cell r="F643"/>
          <cell r="G643" t="str">
            <v>Prepayments and other current assets</v>
          </cell>
          <cell r="H643" t="str">
            <v>Other current assets</v>
          </cell>
          <cell r="I643">
            <v>184.3</v>
          </cell>
          <cell r="J643" t="str">
            <v>184 - Clearing Accounts</v>
          </cell>
          <cell r="K643">
            <v>184</v>
          </cell>
          <cell r="L643" t="str">
            <v>184.3 - Clearing Accts (O/Cur Assets)</v>
          </cell>
          <cell r="M643" t="str">
            <v>Other Deferred Debits</v>
          </cell>
          <cell r="N643" t="str">
            <v>n/a</v>
          </cell>
          <cell r="O643" t="str">
            <v>n/a</v>
          </cell>
          <cell r="P643" t="str">
            <v>n/a</v>
          </cell>
          <cell r="Q643" t="str">
            <v>n/a</v>
          </cell>
          <cell r="R643" t="str">
            <v>n/a</v>
          </cell>
          <cell r="S643"/>
        </row>
        <row r="644">
          <cell r="A644" t="str">
            <v>184520</v>
          </cell>
          <cell r="B644" t="str">
            <v>MISC FAC O/M-OFFSET</v>
          </cell>
          <cell r="C644" t="str">
            <v>ASSET</v>
          </cell>
          <cell r="D644" t="str">
            <v>Closed</v>
          </cell>
          <cell r="E644"/>
          <cell r="F644"/>
          <cell r="G644" t="str">
            <v>Prepayments and other current assets</v>
          </cell>
          <cell r="H644" t="str">
            <v>Other current assets</v>
          </cell>
          <cell r="I644">
            <v>184.3</v>
          </cell>
          <cell r="J644" t="str">
            <v>184 - Clearing Accounts</v>
          </cell>
          <cell r="K644">
            <v>184</v>
          </cell>
          <cell r="L644" t="str">
            <v>184.3 - Clearing Accts (O/Cur Assets)</v>
          </cell>
          <cell r="M644" t="str">
            <v>Other Deferred Debits</v>
          </cell>
          <cell r="N644" t="str">
            <v>n/a</v>
          </cell>
          <cell r="O644" t="str">
            <v>n/a</v>
          </cell>
          <cell r="P644" t="str">
            <v>n/a</v>
          </cell>
          <cell r="Q644" t="str">
            <v>n/a</v>
          </cell>
          <cell r="R644" t="str">
            <v>n/a</v>
          </cell>
          <cell r="S644" t="str">
            <v>closed acct 1/2014</v>
          </cell>
        </row>
        <row r="645">
          <cell r="A645" t="str">
            <v>184521</v>
          </cell>
          <cell r="B645" t="str">
            <v>OPERATIONS - MORGANFIELD</v>
          </cell>
          <cell r="C645" t="str">
            <v>ASSET</v>
          </cell>
          <cell r="D645" t="str">
            <v>Open</v>
          </cell>
          <cell r="E645"/>
          <cell r="F645"/>
          <cell r="G645" t="str">
            <v>Prepayments and other current assets</v>
          </cell>
          <cell r="H645" t="str">
            <v>Other current assets</v>
          </cell>
          <cell r="I645">
            <v>184.3</v>
          </cell>
          <cell r="J645" t="str">
            <v>184 - Clearing Accounts</v>
          </cell>
          <cell r="K645">
            <v>184</v>
          </cell>
          <cell r="L645" t="str">
            <v>184.3 - Clearing Accts (O/Cur Assets)</v>
          </cell>
          <cell r="M645" t="str">
            <v>Other Deferred Debits</v>
          </cell>
          <cell r="N645" t="str">
            <v>n/a</v>
          </cell>
          <cell r="O645" t="str">
            <v>n/a</v>
          </cell>
          <cell r="P645" t="str">
            <v>n/a</v>
          </cell>
          <cell r="Q645" t="str">
            <v>n/a</v>
          </cell>
          <cell r="R645" t="str">
            <v>n/a</v>
          </cell>
          <cell r="S645" t="str">
            <v>6/2013 new</v>
          </cell>
        </row>
        <row r="646">
          <cell r="A646" t="str">
            <v>184522</v>
          </cell>
          <cell r="B646" t="str">
            <v>MAINTENANCE - MORGANFIELD</v>
          </cell>
          <cell r="C646" t="str">
            <v>ASSET</v>
          </cell>
          <cell r="D646" t="str">
            <v>Open</v>
          </cell>
          <cell r="E646"/>
          <cell r="F646"/>
          <cell r="G646" t="str">
            <v>Prepayments and other current assets</v>
          </cell>
          <cell r="H646" t="str">
            <v>Other current assets</v>
          </cell>
          <cell r="I646">
            <v>184.3</v>
          </cell>
          <cell r="J646" t="str">
            <v>184 - Clearing Accounts</v>
          </cell>
          <cell r="K646">
            <v>184</v>
          </cell>
          <cell r="L646" t="str">
            <v>184.3 - Clearing Accts (O/Cur Assets)</v>
          </cell>
          <cell r="M646" t="str">
            <v>Other Deferred Debits</v>
          </cell>
          <cell r="N646" t="str">
            <v>n/a</v>
          </cell>
          <cell r="O646" t="str">
            <v>n/a</v>
          </cell>
          <cell r="P646" t="str">
            <v>n/a</v>
          </cell>
          <cell r="Q646" t="str">
            <v>n/a</v>
          </cell>
          <cell r="R646" t="str">
            <v>n/a</v>
          </cell>
          <cell r="S646" t="str">
            <v>6/2013 new</v>
          </cell>
        </row>
        <row r="647">
          <cell r="A647" t="str">
            <v>184523</v>
          </cell>
          <cell r="B647" t="str">
            <v>OPERATIONS - DIX DAM</v>
          </cell>
          <cell r="C647" t="str">
            <v>ASSET</v>
          </cell>
          <cell r="D647" t="str">
            <v>Open</v>
          </cell>
          <cell r="E647"/>
          <cell r="F647"/>
          <cell r="G647" t="str">
            <v>Prepayments and other current assets</v>
          </cell>
          <cell r="H647" t="str">
            <v>Other current assets</v>
          </cell>
          <cell r="I647">
            <v>184.3</v>
          </cell>
          <cell r="J647" t="str">
            <v>184 - Clearing Accounts</v>
          </cell>
          <cell r="K647">
            <v>184</v>
          </cell>
          <cell r="L647" t="str">
            <v>184.3 - Clearing Accts (O/Cur Assets)</v>
          </cell>
          <cell r="M647" t="str">
            <v>Other Deferred Debits</v>
          </cell>
          <cell r="N647" t="str">
            <v>n/a</v>
          </cell>
          <cell r="O647" t="str">
            <v>n/a</v>
          </cell>
          <cell r="P647" t="str">
            <v>n/a</v>
          </cell>
          <cell r="Q647" t="str">
            <v>n/a</v>
          </cell>
          <cell r="R647" t="str">
            <v>n/a</v>
          </cell>
          <cell r="S647" t="str">
            <v>8/2014 new</v>
          </cell>
        </row>
        <row r="648">
          <cell r="A648" t="str">
            <v>184524</v>
          </cell>
          <cell r="B648" t="str">
            <v>MAINTENANCE - DIX DAM</v>
          </cell>
          <cell r="C648" t="str">
            <v>ASSET</v>
          </cell>
          <cell r="D648" t="str">
            <v>Open</v>
          </cell>
          <cell r="E648"/>
          <cell r="F648"/>
          <cell r="G648" t="str">
            <v>Prepayments and other current assets</v>
          </cell>
          <cell r="H648" t="str">
            <v>Other current assets</v>
          </cell>
          <cell r="I648">
            <v>184.3</v>
          </cell>
          <cell r="J648" t="str">
            <v>184 - Clearing Accounts</v>
          </cell>
          <cell r="K648">
            <v>184</v>
          </cell>
          <cell r="L648" t="str">
            <v>184.3 - Clearing Accts (O/Cur Assets)</v>
          </cell>
          <cell r="M648" t="str">
            <v>Other Deferred Debits</v>
          </cell>
          <cell r="N648" t="str">
            <v>n/a</v>
          </cell>
          <cell r="O648" t="str">
            <v>n/a</v>
          </cell>
          <cell r="P648" t="str">
            <v>n/a</v>
          </cell>
          <cell r="Q648" t="str">
            <v>n/a</v>
          </cell>
          <cell r="R648" t="str">
            <v>n/a</v>
          </cell>
          <cell r="S648" t="str">
            <v>8/2014 new</v>
          </cell>
        </row>
        <row r="649">
          <cell r="A649" t="str">
            <v>184525</v>
          </cell>
          <cell r="B649" t="str">
            <v>OPERATIONS - EARLINGTON</v>
          </cell>
          <cell r="C649" t="str">
            <v>ASSET</v>
          </cell>
          <cell r="D649" t="str">
            <v>Open</v>
          </cell>
          <cell r="E649"/>
          <cell r="F649"/>
          <cell r="G649" t="str">
            <v>Prepayments and other current assets</v>
          </cell>
          <cell r="H649" t="str">
            <v>Other current assets</v>
          </cell>
          <cell r="I649">
            <v>184.3</v>
          </cell>
          <cell r="J649" t="str">
            <v>184 - Clearing Accounts</v>
          </cell>
          <cell r="K649">
            <v>184</v>
          </cell>
          <cell r="L649" t="str">
            <v>184.3 - Clearing Accts (O/Cur Assets)</v>
          </cell>
          <cell r="M649" t="str">
            <v>Other Deferred Debits</v>
          </cell>
          <cell r="N649" t="str">
            <v>n/a</v>
          </cell>
          <cell r="O649" t="str">
            <v>n/a</v>
          </cell>
          <cell r="P649" t="str">
            <v>n/a</v>
          </cell>
          <cell r="Q649" t="str">
            <v>n/a</v>
          </cell>
          <cell r="R649" t="str">
            <v>n/a</v>
          </cell>
          <cell r="S649" t="str">
            <v>new account 08/2016</v>
          </cell>
        </row>
        <row r="650">
          <cell r="A650" t="str">
            <v>184526</v>
          </cell>
          <cell r="B650" t="str">
            <v>MAINTENANCE - EARLINGTON</v>
          </cell>
          <cell r="C650" t="str">
            <v>ASSET</v>
          </cell>
          <cell r="D650" t="str">
            <v>Open</v>
          </cell>
          <cell r="E650"/>
          <cell r="F650"/>
          <cell r="G650" t="str">
            <v>Prepayments and other current assets</v>
          </cell>
          <cell r="H650" t="str">
            <v>Other current assets</v>
          </cell>
          <cell r="I650">
            <v>184.3</v>
          </cell>
          <cell r="J650" t="str">
            <v>184 - Clearing Accounts</v>
          </cell>
          <cell r="K650">
            <v>184</v>
          </cell>
          <cell r="L650" t="str">
            <v>184.3 - Clearing Accts (O/Cur Assets)</v>
          </cell>
          <cell r="M650" t="str">
            <v>Other Deferred Debits</v>
          </cell>
          <cell r="N650" t="str">
            <v>n/a</v>
          </cell>
          <cell r="O650" t="str">
            <v>n/a</v>
          </cell>
          <cell r="P650" t="str">
            <v>n/a</v>
          </cell>
          <cell r="Q650" t="str">
            <v>n/a</v>
          </cell>
          <cell r="R650" t="str">
            <v>n/a</v>
          </cell>
          <cell r="S650" t="str">
            <v>new account 08/2016</v>
          </cell>
        </row>
        <row r="651">
          <cell r="A651" t="str">
            <v>184530</v>
          </cell>
          <cell r="B651" t="str">
            <v>MISC FACILITIES ALLOCATION-OFFSET</v>
          </cell>
          <cell r="C651" t="str">
            <v>ASSET</v>
          </cell>
          <cell r="D651" t="str">
            <v>Closed</v>
          </cell>
          <cell r="E651"/>
          <cell r="F651"/>
          <cell r="G651" t="str">
            <v>Prepayments and other current assets</v>
          </cell>
          <cell r="H651" t="str">
            <v>Other current assets</v>
          </cell>
          <cell r="I651">
            <v>184.3</v>
          </cell>
          <cell r="J651" t="str">
            <v>184 - Clearing Accounts</v>
          </cell>
          <cell r="K651">
            <v>184</v>
          </cell>
          <cell r="L651" t="str">
            <v>184.3 - Clearing Accts (O/Cur Assets)</v>
          </cell>
          <cell r="M651" t="str">
            <v>Other Deferred Debits</v>
          </cell>
          <cell r="N651" t="str">
            <v>n/a</v>
          </cell>
          <cell r="O651" t="str">
            <v>n/a</v>
          </cell>
          <cell r="P651" t="str">
            <v>n/a</v>
          </cell>
          <cell r="Q651" t="str">
            <v>n/a</v>
          </cell>
          <cell r="R651" t="str">
            <v>n/a</v>
          </cell>
          <cell r="S651" t="str">
            <v>NEW ACCT 1/2014, closed 09/2016</v>
          </cell>
        </row>
        <row r="652">
          <cell r="A652" t="str">
            <v>184533</v>
          </cell>
          <cell r="B652" t="str">
            <v>OPERATIONS - PINEVILLE</v>
          </cell>
          <cell r="C652" t="str">
            <v>ASSET</v>
          </cell>
          <cell r="D652" t="str">
            <v>Open</v>
          </cell>
          <cell r="E652"/>
          <cell r="F652"/>
          <cell r="G652" t="str">
            <v>Prepayments and other current assets</v>
          </cell>
          <cell r="H652" t="str">
            <v>Other current assets</v>
          </cell>
          <cell r="I652">
            <v>184.3</v>
          </cell>
          <cell r="J652" t="str">
            <v>184 - Clearing Accounts</v>
          </cell>
          <cell r="K652">
            <v>184</v>
          </cell>
          <cell r="L652" t="str">
            <v>184.3 - Clearing Accts (O/Cur Assets)</v>
          </cell>
          <cell r="M652" t="str">
            <v>Other Deferred Debits</v>
          </cell>
          <cell r="N652" t="str">
            <v>n/a</v>
          </cell>
          <cell r="O652" t="str">
            <v>n/a</v>
          </cell>
          <cell r="P652" t="str">
            <v>n/a</v>
          </cell>
          <cell r="Q652" t="str">
            <v>n/a</v>
          </cell>
          <cell r="R652" t="str">
            <v>n/a</v>
          </cell>
          <cell r="S652" t="str">
            <v>new account 08/2016</v>
          </cell>
        </row>
        <row r="653">
          <cell r="A653" t="str">
            <v>184534</v>
          </cell>
          <cell r="B653" t="str">
            <v>MAINTENANCE - PINEVILLE</v>
          </cell>
          <cell r="C653" t="str">
            <v>ASSET</v>
          </cell>
          <cell r="D653" t="str">
            <v>Open</v>
          </cell>
          <cell r="E653"/>
          <cell r="F653"/>
          <cell r="G653" t="str">
            <v>Prepayments and other current assets</v>
          </cell>
          <cell r="H653" t="str">
            <v>Other current assets</v>
          </cell>
          <cell r="I653">
            <v>184.3</v>
          </cell>
          <cell r="J653" t="str">
            <v>184 - Clearing Accounts</v>
          </cell>
          <cell r="K653">
            <v>184</v>
          </cell>
          <cell r="L653" t="str">
            <v>184.3 - Clearing Accts (O/Cur Assets)</v>
          </cell>
          <cell r="M653" t="str">
            <v>Other Deferred Debits</v>
          </cell>
          <cell r="N653" t="str">
            <v>n/a</v>
          </cell>
          <cell r="O653" t="str">
            <v>n/a</v>
          </cell>
          <cell r="P653" t="str">
            <v>n/a</v>
          </cell>
          <cell r="Q653" t="str">
            <v>n/a</v>
          </cell>
          <cell r="R653" t="str">
            <v>n/a</v>
          </cell>
          <cell r="S653" t="str">
            <v>new account 08/2016</v>
          </cell>
        </row>
        <row r="654">
          <cell r="A654" t="str">
            <v>184599</v>
          </cell>
          <cell r="B654" t="str">
            <v>MISC FACILITIES ALLOCATION-OFFSET</v>
          </cell>
          <cell r="C654" t="str">
            <v>ASSET</v>
          </cell>
          <cell r="D654" t="str">
            <v>Open</v>
          </cell>
          <cell r="E654"/>
          <cell r="F654"/>
          <cell r="G654" t="str">
            <v>Prepayments and other current assets</v>
          </cell>
          <cell r="H654" t="str">
            <v>Other current assets</v>
          </cell>
          <cell r="I654">
            <v>184.3</v>
          </cell>
          <cell r="J654" t="str">
            <v>184 - Clearing Accounts</v>
          </cell>
          <cell r="K654">
            <v>184</v>
          </cell>
          <cell r="L654" t="str">
            <v>184.3 - Clearing Accts (O/Cur Assets)</v>
          </cell>
          <cell r="M654" t="str">
            <v>Other Deferred Debits</v>
          </cell>
          <cell r="N654" t="str">
            <v>n/a</v>
          </cell>
          <cell r="O654" t="str">
            <v>n/a</v>
          </cell>
          <cell r="P654" t="str">
            <v>n/a</v>
          </cell>
          <cell r="Q654" t="str">
            <v>n/a</v>
          </cell>
          <cell r="R654" t="str">
            <v>n/a</v>
          </cell>
          <cell r="S654" t="str">
            <v>new account 08/2016</v>
          </cell>
        </row>
        <row r="655">
          <cell r="A655" t="str">
            <v>184600</v>
          </cell>
          <cell r="B655" t="str">
            <v>ENGINEERING OVERHEADS - GENERATION</v>
          </cell>
          <cell r="C655" t="str">
            <v>ASSET</v>
          </cell>
          <cell r="D655" t="str">
            <v>Open</v>
          </cell>
          <cell r="E655"/>
          <cell r="F655"/>
          <cell r="G655" t="str">
            <v>Prepayments and other current assets</v>
          </cell>
          <cell r="H655" t="str">
            <v>Other current assets</v>
          </cell>
          <cell r="I655">
            <v>184.3</v>
          </cell>
          <cell r="J655" t="str">
            <v>184 - Clearing Accounts</v>
          </cell>
          <cell r="K655">
            <v>184</v>
          </cell>
          <cell r="L655" t="str">
            <v>184.3 - Clearing Accts (O/Cur Assets)</v>
          </cell>
          <cell r="M655" t="str">
            <v>Other Deferred Debits</v>
          </cell>
          <cell r="N655" t="str">
            <v>n/a</v>
          </cell>
          <cell r="O655" t="str">
            <v>n/a</v>
          </cell>
          <cell r="P655" t="str">
            <v>n/a</v>
          </cell>
          <cell r="Q655" t="str">
            <v>n/a</v>
          </cell>
          <cell r="R655" t="str">
            <v>n/a</v>
          </cell>
          <cell r="S655"/>
        </row>
        <row r="656">
          <cell r="A656" t="str">
            <v>184602</v>
          </cell>
          <cell r="B656" t="str">
            <v>ENGINEERING OVERHEADS - DISTRIBUTION</v>
          </cell>
          <cell r="C656" t="str">
            <v>ASSET</v>
          </cell>
          <cell r="D656" t="str">
            <v>Open</v>
          </cell>
          <cell r="E656"/>
          <cell r="F656"/>
          <cell r="G656" t="str">
            <v>Prepayments and other current assets</v>
          </cell>
          <cell r="H656" t="str">
            <v>Other current assets</v>
          </cell>
          <cell r="I656">
            <v>184.3</v>
          </cell>
          <cell r="J656" t="str">
            <v>184 - Clearing Accounts</v>
          </cell>
          <cell r="K656">
            <v>184</v>
          </cell>
          <cell r="L656" t="str">
            <v>184.3 - Clearing Accts (O/Cur Assets)</v>
          </cell>
          <cell r="M656" t="str">
            <v>Other Deferred Debits</v>
          </cell>
          <cell r="N656" t="str">
            <v>n/a</v>
          </cell>
          <cell r="O656" t="str">
            <v>n/a</v>
          </cell>
          <cell r="P656" t="str">
            <v>n/a</v>
          </cell>
          <cell r="Q656" t="str">
            <v>n/a</v>
          </cell>
          <cell r="R656" t="str">
            <v>n/a</v>
          </cell>
          <cell r="S656"/>
        </row>
        <row r="657">
          <cell r="A657" t="str">
            <v>184603</v>
          </cell>
          <cell r="B657" t="str">
            <v>ENGINEERING OVERHEADS - RETAIL GAS</v>
          </cell>
          <cell r="C657" t="str">
            <v>ASSET</v>
          </cell>
          <cell r="D657" t="str">
            <v>Open</v>
          </cell>
          <cell r="E657"/>
          <cell r="F657"/>
          <cell r="G657" t="str">
            <v>Prepayments and other current assets</v>
          </cell>
          <cell r="H657" t="str">
            <v>Other current assets</v>
          </cell>
          <cell r="I657">
            <v>184.3</v>
          </cell>
          <cell r="J657" t="str">
            <v>184 - Clearing Accounts</v>
          </cell>
          <cell r="K657">
            <v>184</v>
          </cell>
          <cell r="L657" t="str">
            <v>184.3 - Clearing Accts (O/Cur Assets)</v>
          </cell>
          <cell r="M657" t="str">
            <v>Other Deferred Debits</v>
          </cell>
          <cell r="N657" t="str">
            <v>n/a</v>
          </cell>
          <cell r="O657" t="str">
            <v>n/a</v>
          </cell>
          <cell r="P657" t="str">
            <v>n/a</v>
          </cell>
          <cell r="Q657" t="str">
            <v>n/a</v>
          </cell>
          <cell r="R657" t="str">
            <v>n/a</v>
          </cell>
          <cell r="S657"/>
        </row>
        <row r="658">
          <cell r="A658" t="str">
            <v>184605</v>
          </cell>
          <cell r="B658" t="str">
            <v>ENGINEERING OVERHEADS - TRANSMISSION</v>
          </cell>
          <cell r="C658" t="str">
            <v>ASSET</v>
          </cell>
          <cell r="D658" t="str">
            <v>Open</v>
          </cell>
          <cell r="E658"/>
          <cell r="F658"/>
          <cell r="G658" t="str">
            <v>Prepayments and other current assets</v>
          </cell>
          <cell r="H658" t="str">
            <v>Other current assets</v>
          </cell>
          <cell r="I658">
            <v>184.3</v>
          </cell>
          <cell r="J658" t="str">
            <v>184 - Clearing Accounts</v>
          </cell>
          <cell r="K658">
            <v>184</v>
          </cell>
          <cell r="L658" t="str">
            <v>184.3 - Clearing Accts (O/Cur Assets)</v>
          </cell>
          <cell r="M658" t="str">
            <v>Other Deferred Debits</v>
          </cell>
          <cell r="N658" t="str">
            <v>n/a</v>
          </cell>
          <cell r="O658" t="str">
            <v>n/a</v>
          </cell>
          <cell r="P658" t="str">
            <v>n/a</v>
          </cell>
          <cell r="Q658" t="str">
            <v>n/a</v>
          </cell>
          <cell r="R658" t="str">
            <v>n/a</v>
          </cell>
          <cell r="S658"/>
        </row>
        <row r="659">
          <cell r="A659" t="str">
            <v>184612</v>
          </cell>
          <cell r="B659" t="str">
            <v>ENGINEERING OVERHEADS - DISTRIBUTION</v>
          </cell>
          <cell r="C659" t="str">
            <v>ASSET</v>
          </cell>
          <cell r="D659" t="str">
            <v>Open</v>
          </cell>
          <cell r="E659"/>
          <cell r="F659"/>
          <cell r="G659" t="str">
            <v>Prepayments and other current assets</v>
          </cell>
          <cell r="H659" t="str">
            <v>Other current assets</v>
          </cell>
          <cell r="I659">
            <v>184.3</v>
          </cell>
          <cell r="J659" t="str">
            <v>184 - Clearing Accounts</v>
          </cell>
          <cell r="K659">
            <v>184</v>
          </cell>
          <cell r="L659" t="str">
            <v>184.3 - Clearing Accts (O/Cur Assets)</v>
          </cell>
          <cell r="M659" t="str">
            <v>Other Deferred Debits</v>
          </cell>
          <cell r="N659" t="str">
            <v>n/a</v>
          </cell>
          <cell r="O659" t="str">
            <v>n/a</v>
          </cell>
          <cell r="P659" t="str">
            <v>n/a</v>
          </cell>
          <cell r="Q659" t="str">
            <v>n/a</v>
          </cell>
          <cell r="R659" t="str">
            <v>n/a</v>
          </cell>
          <cell r="S659"/>
        </row>
        <row r="660">
          <cell r="A660" t="str">
            <v>184630</v>
          </cell>
          <cell r="B660" t="str">
            <v>ENGINEERING OVERHEADS - GENERATION DIRECT</v>
          </cell>
          <cell r="C660" t="str">
            <v>ASSET</v>
          </cell>
          <cell r="D660" t="str">
            <v>Open</v>
          </cell>
          <cell r="E660"/>
          <cell r="F660"/>
          <cell r="G660" t="str">
            <v>Prepayments and other current assets</v>
          </cell>
          <cell r="H660" t="str">
            <v>Other current assets</v>
          </cell>
          <cell r="I660">
            <v>184.3</v>
          </cell>
          <cell r="J660" t="str">
            <v>184 - Clearing Accounts</v>
          </cell>
          <cell r="K660">
            <v>184</v>
          </cell>
          <cell r="L660" t="str">
            <v>184.3 - Clearing Accts (O/Cur Assets)</v>
          </cell>
          <cell r="M660" t="str">
            <v>Other Deferred Debits</v>
          </cell>
          <cell r="N660" t="str">
            <v>n/a</v>
          </cell>
          <cell r="O660" t="str">
            <v>n/a</v>
          </cell>
          <cell r="P660" t="str">
            <v>n/a</v>
          </cell>
          <cell r="Q660" t="str">
            <v>n/a</v>
          </cell>
          <cell r="R660" t="str">
            <v>n/a</v>
          </cell>
          <cell r="S660" t="str">
            <v>new 05/2017</v>
          </cell>
        </row>
        <row r="661">
          <cell r="A661" t="str">
            <v>184650</v>
          </cell>
          <cell r="B661" t="str">
            <v>CUSTOMER ADVANCES - CLEARING</v>
          </cell>
          <cell r="C661" t="str">
            <v>LIABILITY</v>
          </cell>
          <cell r="D661" t="str">
            <v>Open</v>
          </cell>
          <cell r="E661"/>
          <cell r="F661"/>
          <cell r="G661" t="str">
            <v>Other Current Liabilities</v>
          </cell>
          <cell r="H661" t="str">
            <v>Other current liabilities</v>
          </cell>
          <cell r="I661">
            <v>184.4</v>
          </cell>
          <cell r="J661" t="str">
            <v>184 - Clearing Accounts</v>
          </cell>
          <cell r="K661">
            <v>184.2</v>
          </cell>
          <cell r="L661" t="str">
            <v>184.4 - Clearing Accts (O/Cur Liab)</v>
          </cell>
          <cell r="M661" t="str">
            <v>Other Deferred Debits</v>
          </cell>
          <cell r="N661" t="str">
            <v>n/a</v>
          </cell>
          <cell r="O661" t="str">
            <v>n/a</v>
          </cell>
          <cell r="P661" t="str">
            <v>n/a</v>
          </cell>
          <cell r="Q661" t="str">
            <v>n/a</v>
          </cell>
          <cell r="R661" t="str">
            <v>n/a</v>
          </cell>
          <cell r="S661"/>
        </row>
        <row r="662">
          <cell r="A662" t="str">
            <v>184701</v>
          </cell>
          <cell r="B662" t="str">
            <v>EMPLOYEE ADVANCES - CLEARING</v>
          </cell>
          <cell r="C662" t="str">
            <v>ASSET</v>
          </cell>
          <cell r="D662" t="str">
            <v>Open</v>
          </cell>
          <cell r="E662"/>
          <cell r="F662"/>
          <cell r="G662" t="str">
            <v>Prepayments and other current assets</v>
          </cell>
          <cell r="H662" t="str">
            <v>Other current assets</v>
          </cell>
          <cell r="I662">
            <v>184.3</v>
          </cell>
          <cell r="J662" t="str">
            <v>184 - Clearing Accounts</v>
          </cell>
          <cell r="K662">
            <v>184</v>
          </cell>
          <cell r="L662" t="str">
            <v>184.3 - Clearing Accts (O/Cur Assets)</v>
          </cell>
          <cell r="M662" t="str">
            <v>Other Deferred Debits</v>
          </cell>
          <cell r="N662" t="str">
            <v>n/a</v>
          </cell>
          <cell r="O662" t="str">
            <v>n/a</v>
          </cell>
          <cell r="P662" t="str">
            <v>n/a</v>
          </cell>
          <cell r="Q662" t="str">
            <v>n/a</v>
          </cell>
          <cell r="R662" t="str">
            <v>n/a</v>
          </cell>
          <cell r="S662"/>
        </row>
        <row r="663">
          <cell r="A663" t="str">
            <v>184702</v>
          </cell>
          <cell r="B663" t="str">
            <v>IEXPENSE CREDIT CARD CLEARING</v>
          </cell>
          <cell r="C663" t="str">
            <v>ASSET</v>
          </cell>
          <cell r="D663" t="str">
            <v>Open</v>
          </cell>
          <cell r="E663"/>
          <cell r="F663"/>
          <cell r="G663" t="str">
            <v>Prepayments and other current assets</v>
          </cell>
          <cell r="H663" t="str">
            <v>Other current assets</v>
          </cell>
          <cell r="I663">
            <v>184.3</v>
          </cell>
          <cell r="J663" t="str">
            <v>184 - Clearing Accounts</v>
          </cell>
          <cell r="K663">
            <v>184</v>
          </cell>
          <cell r="L663" t="str">
            <v>184.3 - Clearing Accts (O/Cur Assets)</v>
          </cell>
          <cell r="M663" t="str">
            <v>Other Deferred Debits</v>
          </cell>
          <cell r="N663" t="str">
            <v>n/a</v>
          </cell>
          <cell r="O663" t="str">
            <v>n/a</v>
          </cell>
          <cell r="P663" t="str">
            <v>n/a</v>
          </cell>
          <cell r="Q663" t="str">
            <v>n/a</v>
          </cell>
          <cell r="R663" t="str">
            <v>n/a</v>
          </cell>
          <cell r="S663"/>
        </row>
        <row r="664">
          <cell r="A664" t="str">
            <v>184730</v>
          </cell>
          <cell r="B664" t="str">
            <v>LEASE PAYMENT - CLEARING</v>
          </cell>
          <cell r="C664" t="str">
            <v>ASSET</v>
          </cell>
          <cell r="D664" t="str">
            <v>Open</v>
          </cell>
          <cell r="E664"/>
          <cell r="F664"/>
          <cell r="G664" t="str">
            <v>Prepayments and other current assets</v>
          </cell>
          <cell r="H664" t="str">
            <v>Other current assets</v>
          </cell>
          <cell r="I664">
            <v>184.3</v>
          </cell>
          <cell r="J664" t="str">
            <v>184 - Clearing Accounts</v>
          </cell>
          <cell r="K664">
            <v>184</v>
          </cell>
          <cell r="L664" t="str">
            <v>184.3 - Clearing Accts (O/Cur Assets)</v>
          </cell>
          <cell r="M664" t="str">
            <v>Other Deferred Debits</v>
          </cell>
          <cell r="N664" t="str">
            <v>n/a</v>
          </cell>
          <cell r="O664" t="str">
            <v>n/a</v>
          </cell>
          <cell r="P664" t="str">
            <v>n/a</v>
          </cell>
          <cell r="Q664" t="str">
            <v>n/a</v>
          </cell>
          <cell r="R664" t="str">
            <v>n/a</v>
          </cell>
          <cell r="S664" t="str">
            <v>new 03/2017</v>
          </cell>
        </row>
        <row r="665">
          <cell r="A665" t="str">
            <v>186001</v>
          </cell>
          <cell r="B665" t="str">
            <v>MISC DEFERRED DEBITS</v>
          </cell>
          <cell r="C665" t="str">
            <v>ASSET</v>
          </cell>
          <cell r="D665" t="str">
            <v>Open</v>
          </cell>
          <cell r="E665"/>
          <cell r="F665"/>
          <cell r="G665" t="str">
            <v>Other Long-term Assets</v>
          </cell>
          <cell r="H665" t="str">
            <v>Other long-term assets</v>
          </cell>
          <cell r="I665">
            <v>186.2</v>
          </cell>
          <cell r="J665" t="str">
            <v>186 - Misc Deferred Debits</v>
          </cell>
          <cell r="K665">
            <v>186.3</v>
          </cell>
          <cell r="L665" t="str">
            <v>186.2 - Misc Def Dr O/Assets LT</v>
          </cell>
          <cell r="M665" t="str">
            <v>Other Deferred Debits</v>
          </cell>
          <cell r="N665" t="str">
            <v>n/a</v>
          </cell>
          <cell r="O665" t="str">
            <v>n/a</v>
          </cell>
          <cell r="P665" t="str">
            <v>n/a</v>
          </cell>
          <cell r="Q665" t="str">
            <v>n/a</v>
          </cell>
          <cell r="R665" t="str">
            <v>n/a</v>
          </cell>
          <cell r="S665"/>
        </row>
        <row r="666">
          <cell r="A666" t="str">
            <v>186004</v>
          </cell>
          <cell r="B666" t="str">
            <v>FINANCING EXPENSE</v>
          </cell>
          <cell r="C666" t="str">
            <v>ASSET</v>
          </cell>
          <cell r="D666" t="str">
            <v>Open</v>
          </cell>
          <cell r="E666"/>
          <cell r="F666"/>
          <cell r="G666" t="str">
            <v>Other Long-term Assets</v>
          </cell>
          <cell r="H666" t="str">
            <v>Other long-term assets</v>
          </cell>
          <cell r="I666">
            <v>186.2</v>
          </cell>
          <cell r="J666" t="str">
            <v>186 - Misc Deferred Debits</v>
          </cell>
          <cell r="K666">
            <v>186.3</v>
          </cell>
          <cell r="L666" t="str">
            <v>186.2 - Misc Def Dr O/Assets LT</v>
          </cell>
          <cell r="M666" t="str">
            <v>Other Deferred Debits</v>
          </cell>
          <cell r="N666" t="str">
            <v>n/a</v>
          </cell>
          <cell r="O666" t="str">
            <v>n/a</v>
          </cell>
          <cell r="P666" t="str">
            <v>n/a</v>
          </cell>
          <cell r="Q666" t="str">
            <v>n/a</v>
          </cell>
          <cell r="R666" t="str">
            <v>n/a</v>
          </cell>
          <cell r="S666"/>
        </row>
        <row r="667">
          <cell r="A667" t="str">
            <v>186019</v>
          </cell>
          <cell r="B667" t="str">
            <v>LONG-TERM DERIVATIVE ASSET (FAS 133)</v>
          </cell>
          <cell r="C667" t="str">
            <v>ASSET</v>
          </cell>
          <cell r="D667" t="str">
            <v>Open</v>
          </cell>
          <cell r="E667"/>
          <cell r="F667"/>
          <cell r="G667" t="str">
            <v>Regulatory Assets Non Current</v>
          </cell>
          <cell r="H667" t="str">
            <v>Regulatory assets - noncurrent - other</v>
          </cell>
          <cell r="I667">
            <v>186.4</v>
          </cell>
          <cell r="J667" t="str">
            <v>186 - Misc Deferred Debits</v>
          </cell>
          <cell r="K667">
            <v>186.4</v>
          </cell>
          <cell r="L667" t="str">
            <v>186.4 - Misc Def Debits (Reg Assets NC)</v>
          </cell>
          <cell r="M667" t="str">
            <v>Other Deferred Debits</v>
          </cell>
          <cell r="N667" t="str">
            <v>n/a</v>
          </cell>
          <cell r="O667" t="str">
            <v>n/a</v>
          </cell>
          <cell r="P667" t="str">
            <v>n/a</v>
          </cell>
          <cell r="Q667" t="str">
            <v>n/a</v>
          </cell>
          <cell r="R667" t="str">
            <v>n/a</v>
          </cell>
          <cell r="S667"/>
        </row>
        <row r="668">
          <cell r="A668" t="str">
            <v>186035</v>
          </cell>
          <cell r="B668" t="str">
            <v>KEY MAN LIFE INSURANCE</v>
          </cell>
          <cell r="C668" t="str">
            <v>ASSET</v>
          </cell>
          <cell r="D668" t="str">
            <v>Open</v>
          </cell>
          <cell r="E668"/>
          <cell r="F668"/>
          <cell r="G668" t="str">
            <v>Other Long-term Assets</v>
          </cell>
          <cell r="H668" t="str">
            <v>Cash surr value of life ins</v>
          </cell>
          <cell r="I668">
            <v>186.2</v>
          </cell>
          <cell r="J668" t="str">
            <v>186 - Misc Deferred Debits</v>
          </cell>
          <cell r="K668">
            <v>186.3</v>
          </cell>
          <cell r="L668" t="str">
            <v>186.2 - Misc Def Dr O/Assets LT</v>
          </cell>
          <cell r="M668" t="str">
            <v>Other Deferred Debits</v>
          </cell>
          <cell r="N668" t="str">
            <v>n/a</v>
          </cell>
          <cell r="O668" t="str">
            <v>n/a</v>
          </cell>
          <cell r="P668" t="str">
            <v>n/a</v>
          </cell>
          <cell r="Q668" t="str">
            <v>n/a</v>
          </cell>
          <cell r="R668" t="str">
            <v>n/a</v>
          </cell>
          <cell r="S668"/>
        </row>
        <row r="669">
          <cell r="A669" t="str">
            <v>186036</v>
          </cell>
          <cell r="B669" t="str">
            <v>CLOSED 03/11 - LAND OPTIONS</v>
          </cell>
          <cell r="C669" t="str">
            <v>ASSET</v>
          </cell>
          <cell r="D669" t="str">
            <v>Closed</v>
          </cell>
          <cell r="E669"/>
          <cell r="F669"/>
          <cell r="G669" t="str">
            <v>Other Long-term Assets</v>
          </cell>
          <cell r="H669" t="str">
            <v>Other long-term assets</v>
          </cell>
          <cell r="I669">
            <v>186.2</v>
          </cell>
          <cell r="J669" t="str">
            <v>186 - Misc Deferred Debits</v>
          </cell>
          <cell r="K669">
            <v>186.3</v>
          </cell>
          <cell r="L669" t="str">
            <v>186.2 - Misc Def Dr O/Assets LT</v>
          </cell>
          <cell r="M669" t="str">
            <v>Other Deferred Debits</v>
          </cell>
          <cell r="N669" t="str">
            <v>n/a</v>
          </cell>
          <cell r="O669" t="str">
            <v>n/a</v>
          </cell>
          <cell r="P669" t="str">
            <v>n/a</v>
          </cell>
          <cell r="Q669" t="str">
            <v>n/a</v>
          </cell>
          <cell r="R669" t="str">
            <v>n/a</v>
          </cell>
          <cell r="S669"/>
        </row>
        <row r="670">
          <cell r="A670" t="str">
            <v>186074</v>
          </cell>
          <cell r="B670" t="str">
            <v>CANE RUN 7 LTPC ASSET</v>
          </cell>
          <cell r="C670" t="str">
            <v>ASSET</v>
          </cell>
          <cell r="D670" t="str">
            <v>Open</v>
          </cell>
          <cell r="E670"/>
          <cell r="F670"/>
          <cell r="G670" t="str">
            <v>Other Long-term Assets</v>
          </cell>
          <cell r="H670" t="str">
            <v>Other long-term assets</v>
          </cell>
          <cell r="I670">
            <v>186.6</v>
          </cell>
          <cell r="J670" t="str">
            <v>186 - Misc Deferred Debits</v>
          </cell>
          <cell r="K670">
            <v>186.6</v>
          </cell>
          <cell r="L670" t="str">
            <v>186.6 - Misc Def Dr O/Assets LT</v>
          </cell>
          <cell r="M670" t="str">
            <v>Other Deferred Debits</v>
          </cell>
          <cell r="N670" t="str">
            <v>n/a</v>
          </cell>
          <cell r="O670" t="str">
            <v>n/a</v>
          </cell>
          <cell r="P670" t="str">
            <v>n/a</v>
          </cell>
          <cell r="Q670" t="str">
            <v>n/a</v>
          </cell>
          <cell r="R670" t="str">
            <v>n/a</v>
          </cell>
          <cell r="S670" t="str">
            <v>Re-opened - New 03/2015, remapped to 186.6 -&gt; 9/15</v>
          </cell>
        </row>
        <row r="671">
          <cell r="A671" t="str">
            <v>186075</v>
          </cell>
          <cell r="B671" t="str">
            <v>Brown 6 and 7 LTSA Asset</v>
          </cell>
          <cell r="C671" t="str">
            <v>ASSET</v>
          </cell>
          <cell r="D671" t="str">
            <v>Open</v>
          </cell>
          <cell r="E671"/>
          <cell r="F671"/>
          <cell r="G671" t="str">
            <v>Other Long-term Assets</v>
          </cell>
          <cell r="H671" t="str">
            <v>Other long-term assets</v>
          </cell>
          <cell r="I671">
            <v>186.6</v>
          </cell>
          <cell r="J671" t="str">
            <v>186 - Misc Deferred Debits</v>
          </cell>
          <cell r="K671">
            <v>186.6</v>
          </cell>
          <cell r="L671" t="str">
            <v>186.6 - Misc Def Dr O/Assets LT</v>
          </cell>
          <cell r="M671" t="str">
            <v>Other Deferred Debits</v>
          </cell>
          <cell r="N671" t="str">
            <v>n/a</v>
          </cell>
          <cell r="O671" t="str">
            <v>n/a</v>
          </cell>
          <cell r="P671" t="str">
            <v>n/a</v>
          </cell>
          <cell r="Q671" t="str">
            <v>n/a</v>
          </cell>
          <cell r="R671" t="str">
            <v>n/a</v>
          </cell>
          <cell r="S671" t="str">
            <v>new 12/2017</v>
          </cell>
        </row>
        <row r="672">
          <cell r="A672" t="str">
            <v>186049</v>
          </cell>
          <cell r="B672" t="str">
            <v>PRELIMINARY CELL SITE COSTS</v>
          </cell>
          <cell r="C672" t="str">
            <v>ASSET</v>
          </cell>
          <cell r="D672" t="str">
            <v>Open</v>
          </cell>
          <cell r="E672"/>
          <cell r="F672"/>
          <cell r="G672" t="str">
            <v>Prepayments and other current assets</v>
          </cell>
          <cell r="H672" t="str">
            <v>Other current assets</v>
          </cell>
          <cell r="I672">
            <v>183.2</v>
          </cell>
          <cell r="J672" t="str">
            <v xml:space="preserve">183 - Other Prelim Sur Chg </v>
          </cell>
          <cell r="K672">
            <v>183</v>
          </cell>
          <cell r="L672" t="str">
            <v>183.2 - Other Prelim Sur Chg Cur</v>
          </cell>
          <cell r="M672" t="str">
            <v>Other Deferred Debits</v>
          </cell>
          <cell r="N672" t="str">
            <v>n/a</v>
          </cell>
          <cell r="O672" t="str">
            <v>n/a</v>
          </cell>
          <cell r="P672" t="str">
            <v>n/a</v>
          </cell>
          <cell r="Q672" t="str">
            <v>n/a</v>
          </cell>
          <cell r="R672" t="str">
            <v>n/a</v>
          </cell>
          <cell r="S672" t="str">
            <v>change category 01/2017</v>
          </cell>
        </row>
        <row r="673">
          <cell r="A673" t="str">
            <v>186505</v>
          </cell>
          <cell r="B673" t="str">
            <v>GOODWILL</v>
          </cell>
          <cell r="C673" t="str">
            <v>ASSET</v>
          </cell>
          <cell r="D673" t="str">
            <v>Open</v>
          </cell>
          <cell r="E673"/>
          <cell r="F673"/>
          <cell r="G673" t="str">
            <v>Goodwill</v>
          </cell>
          <cell r="H673" t="str">
            <v>Goodwill</v>
          </cell>
          <cell r="I673">
            <v>186.8</v>
          </cell>
          <cell r="J673" t="str">
            <v>186 - Misc Deferred Debits</v>
          </cell>
          <cell r="K673">
            <v>186.1</v>
          </cell>
          <cell r="L673" t="str">
            <v>186.8 - Misc Def Dr Goodwill</v>
          </cell>
          <cell r="M673" t="str">
            <v>Goodwill</v>
          </cell>
          <cell r="N673" t="str">
            <v>n/a</v>
          </cell>
          <cell r="O673" t="str">
            <v>n/a</v>
          </cell>
          <cell r="P673" t="str">
            <v>n/a</v>
          </cell>
          <cell r="Q673" t="str">
            <v>n/a</v>
          </cell>
          <cell r="R673" t="str">
            <v>n/a</v>
          </cell>
          <cell r="S673"/>
        </row>
        <row r="674">
          <cell r="A674" t="str">
            <v>186548</v>
          </cell>
          <cell r="B674" t="str">
            <v>OTHER INTANGIBLE ASSETS - SHORT TERM</v>
          </cell>
          <cell r="C674" t="str">
            <v>ASSET</v>
          </cell>
          <cell r="D674" t="str">
            <v>Open</v>
          </cell>
          <cell r="E674"/>
          <cell r="F674"/>
          <cell r="G674" t="str">
            <v>Prepayments and other current assets</v>
          </cell>
          <cell r="H674" t="str">
            <v>Other current intangibles</v>
          </cell>
          <cell r="I674">
            <v>186.5</v>
          </cell>
          <cell r="J674" t="str">
            <v>186 - Misc Deferred Debits</v>
          </cell>
          <cell r="K674">
            <v>186.2</v>
          </cell>
          <cell r="L674" t="str">
            <v>186.5 - Misc Def Debits (O/Cur Intangibles)</v>
          </cell>
          <cell r="M674" t="str">
            <v>Other Deferred Debits</v>
          </cell>
          <cell r="N674" t="str">
            <v>n/a</v>
          </cell>
          <cell r="O674" t="str">
            <v>n/a</v>
          </cell>
          <cell r="P674" t="str">
            <v>n/a</v>
          </cell>
          <cell r="Q674" t="str">
            <v>n/a</v>
          </cell>
          <cell r="R674" t="str">
            <v>n/a</v>
          </cell>
          <cell r="S674"/>
        </row>
        <row r="675">
          <cell r="A675" t="str">
            <v>186549</v>
          </cell>
          <cell r="B675" t="str">
            <v>OTHER INTANGIBLE ASSETS</v>
          </cell>
          <cell r="C675" t="str">
            <v>ASSET</v>
          </cell>
          <cell r="D675" t="str">
            <v>Open</v>
          </cell>
          <cell r="E675"/>
          <cell r="F675"/>
          <cell r="G675" t="str">
            <v>Intangible Assets</v>
          </cell>
          <cell r="H675" t="str">
            <v>Other long-term intangibles</v>
          </cell>
          <cell r="I675">
            <v>186.3</v>
          </cell>
          <cell r="J675" t="str">
            <v>186 - Misc Deferred Debits</v>
          </cell>
          <cell r="K675">
            <v>186</v>
          </cell>
          <cell r="L675" t="str">
            <v>186.3 - Misc Def Debits</v>
          </cell>
          <cell r="M675" t="str">
            <v>Other Deferred Debits</v>
          </cell>
          <cell r="N675" t="str">
            <v>n/a</v>
          </cell>
          <cell r="O675" t="str">
            <v>n/a</v>
          </cell>
          <cell r="P675" t="str">
            <v>n/a</v>
          </cell>
          <cell r="Q675" t="str">
            <v>n/a</v>
          </cell>
          <cell r="R675" t="str">
            <v>n/a</v>
          </cell>
          <cell r="S675"/>
        </row>
        <row r="676">
          <cell r="A676" t="str">
            <v>186553</v>
          </cell>
          <cell r="B676" t="str">
            <v>OTH INTANG ASSETS - OVEC PPA ENERGY CONTRACT</v>
          </cell>
          <cell r="C676" t="str">
            <v>ASSET</v>
          </cell>
          <cell r="D676" t="str">
            <v>Open</v>
          </cell>
          <cell r="E676"/>
          <cell r="F676"/>
          <cell r="G676" t="str">
            <v>Intangible Assets</v>
          </cell>
          <cell r="H676" t="str">
            <v>Other long-term intangibles</v>
          </cell>
          <cell r="I676">
            <v>186.3</v>
          </cell>
          <cell r="J676" t="str">
            <v>186 - Misc Deferred Debits</v>
          </cell>
          <cell r="K676">
            <v>186</v>
          </cell>
          <cell r="L676" t="str">
            <v>186.3 - Misc Def Debits</v>
          </cell>
          <cell r="M676" t="str">
            <v>Other Deferred Debits</v>
          </cell>
          <cell r="N676" t="str">
            <v>n/a</v>
          </cell>
          <cell r="O676" t="str">
            <v>n/a</v>
          </cell>
          <cell r="P676" t="str">
            <v>n/a</v>
          </cell>
          <cell r="Q676" t="str">
            <v>n/a</v>
          </cell>
          <cell r="R676" t="str">
            <v>n/a</v>
          </cell>
          <cell r="S676"/>
        </row>
        <row r="677">
          <cell r="A677" t="str">
            <v>186556</v>
          </cell>
          <cell r="B677" t="str">
            <v>OTH INTANG ASSETS - SO2 ALLOWANCES - CURRENT</v>
          </cell>
          <cell r="C677" t="str">
            <v>ASSET</v>
          </cell>
          <cell r="D677" t="str">
            <v>Open</v>
          </cell>
          <cell r="E677"/>
          <cell r="F677"/>
          <cell r="G677" t="str">
            <v>Prepayments and other current assets</v>
          </cell>
          <cell r="H677" t="str">
            <v>Other current intangibles</v>
          </cell>
          <cell r="I677">
            <v>186.5</v>
          </cell>
          <cell r="J677" t="str">
            <v>186 - Misc Deferred Debits</v>
          </cell>
          <cell r="K677">
            <v>186</v>
          </cell>
          <cell r="L677" t="str">
            <v>186.5 - Misc Def Debits (O/Cur Intangibles)</v>
          </cell>
          <cell r="M677" t="str">
            <v>Other Deferred Debits</v>
          </cell>
          <cell r="N677" t="str">
            <v>n/a</v>
          </cell>
          <cell r="O677" t="str">
            <v>n/a</v>
          </cell>
          <cell r="P677" t="str">
            <v>n/a</v>
          </cell>
          <cell r="Q677" t="str">
            <v>n/a</v>
          </cell>
          <cell r="R677" t="str">
            <v>n/a</v>
          </cell>
          <cell r="S677"/>
        </row>
        <row r="678">
          <cell r="A678" t="str">
            <v>186557</v>
          </cell>
          <cell r="B678" t="str">
            <v>OTH INTANG ASSETS - NOX OZONE ALLOWANCES - CURRENT</v>
          </cell>
          <cell r="C678" t="str">
            <v>ASSET</v>
          </cell>
          <cell r="D678" t="str">
            <v>Open</v>
          </cell>
          <cell r="E678"/>
          <cell r="F678"/>
          <cell r="G678" t="str">
            <v>Prepayments and other current assets</v>
          </cell>
          <cell r="H678" t="str">
            <v>Other current intangibles</v>
          </cell>
          <cell r="I678">
            <v>186.5</v>
          </cell>
          <cell r="J678" t="str">
            <v>186 - Misc Deferred Debits</v>
          </cell>
          <cell r="K678">
            <v>186</v>
          </cell>
          <cell r="L678" t="str">
            <v>186.5 - Misc Def Debits (O/Cur Intangibles)</v>
          </cell>
          <cell r="M678" t="str">
            <v>Other Deferred Debits</v>
          </cell>
          <cell r="N678" t="str">
            <v>n/a</v>
          </cell>
          <cell r="O678" t="str">
            <v>n/a</v>
          </cell>
          <cell r="P678" t="str">
            <v>n/a</v>
          </cell>
          <cell r="Q678" t="str">
            <v>n/a</v>
          </cell>
          <cell r="R678" t="str">
            <v>n/a</v>
          </cell>
          <cell r="S678"/>
        </row>
        <row r="679">
          <cell r="A679" t="str">
            <v>186558</v>
          </cell>
          <cell r="B679" t="str">
            <v>OTH INTANG ASSETS - NOX ANNUAL ALLOWANCES - CURRENT</v>
          </cell>
          <cell r="C679" t="str">
            <v>ASSET</v>
          </cell>
          <cell r="D679" t="str">
            <v>Open</v>
          </cell>
          <cell r="E679"/>
          <cell r="F679"/>
          <cell r="G679" t="str">
            <v>Prepayments and other current assets</v>
          </cell>
          <cell r="H679" t="str">
            <v>Other current intangibles</v>
          </cell>
          <cell r="I679">
            <v>186.5</v>
          </cell>
          <cell r="J679" t="str">
            <v>186 - Misc Deferred Debits</v>
          </cell>
          <cell r="K679">
            <v>186</v>
          </cell>
          <cell r="L679" t="str">
            <v>186.5 - Misc Def Debits (O/Cur Intangibles)</v>
          </cell>
          <cell r="M679" t="str">
            <v>Other Deferred Debits</v>
          </cell>
          <cell r="N679" t="str">
            <v>n/a</v>
          </cell>
          <cell r="O679" t="str">
            <v>n/a</v>
          </cell>
          <cell r="P679" t="str">
            <v>n/a</v>
          </cell>
          <cell r="Q679" t="str">
            <v>n/a</v>
          </cell>
          <cell r="R679" t="str">
            <v>n/a</v>
          </cell>
          <cell r="S679"/>
        </row>
        <row r="680">
          <cell r="A680" t="str">
            <v>186559</v>
          </cell>
          <cell r="B680" t="str">
            <v>OTH INTANG ASSETS - SO2 ALLOWANCES - FUTURE</v>
          </cell>
          <cell r="C680" t="str">
            <v>ASSET</v>
          </cell>
          <cell r="D680" t="str">
            <v>Open</v>
          </cell>
          <cell r="E680"/>
          <cell r="F680"/>
          <cell r="G680" t="str">
            <v>Intangible Assets</v>
          </cell>
          <cell r="H680" t="str">
            <v>Other long-term intangibles</v>
          </cell>
          <cell r="I680">
            <v>186.3</v>
          </cell>
          <cell r="J680" t="str">
            <v>186 - Misc Deferred Debits</v>
          </cell>
          <cell r="K680">
            <v>186</v>
          </cell>
          <cell r="L680" t="str">
            <v>186.3 - Misc Def Debits</v>
          </cell>
          <cell r="M680" t="str">
            <v>Other Deferred Debits</v>
          </cell>
          <cell r="N680" t="str">
            <v>n/a</v>
          </cell>
          <cell r="O680" t="str">
            <v>n/a</v>
          </cell>
          <cell r="P680" t="str">
            <v>n/a</v>
          </cell>
          <cell r="Q680" t="str">
            <v>n/a</v>
          </cell>
          <cell r="R680" t="str">
            <v>n/a</v>
          </cell>
          <cell r="S680"/>
        </row>
        <row r="681">
          <cell r="A681" t="str">
            <v>186560</v>
          </cell>
          <cell r="B681" t="str">
            <v>OTH INTANG ASSETS - NOX OZONE ALLOWANCES - FUTURE</v>
          </cell>
          <cell r="C681" t="str">
            <v>ASSET</v>
          </cell>
          <cell r="D681" t="str">
            <v>Open</v>
          </cell>
          <cell r="E681"/>
          <cell r="F681"/>
          <cell r="G681" t="str">
            <v>Intangible Assets</v>
          </cell>
          <cell r="H681" t="str">
            <v>Other long-term intangibles</v>
          </cell>
          <cell r="I681">
            <v>186.3</v>
          </cell>
          <cell r="J681" t="str">
            <v>186 - Misc Deferred Debits</v>
          </cell>
          <cell r="K681">
            <v>186</v>
          </cell>
          <cell r="L681" t="str">
            <v>186.3 - Misc Def Debits</v>
          </cell>
          <cell r="M681" t="str">
            <v>Other Deferred Debits</v>
          </cell>
          <cell r="N681" t="str">
            <v>n/a</v>
          </cell>
          <cell r="O681" t="str">
            <v>n/a</v>
          </cell>
          <cell r="P681" t="str">
            <v>n/a</v>
          </cell>
          <cell r="Q681" t="str">
            <v>n/a</v>
          </cell>
          <cell r="R681" t="str">
            <v>n/a</v>
          </cell>
          <cell r="S681"/>
        </row>
        <row r="682">
          <cell r="A682" t="str">
            <v>186561</v>
          </cell>
          <cell r="B682" t="str">
            <v>OTH INTANG ASSETS - NOX ANNUAL ALLOWANCES - FUTURE</v>
          </cell>
          <cell r="C682" t="str">
            <v>ASSET</v>
          </cell>
          <cell r="D682" t="str">
            <v>Open</v>
          </cell>
          <cell r="E682"/>
          <cell r="F682"/>
          <cell r="G682" t="str">
            <v>Intangible Assets</v>
          </cell>
          <cell r="H682" t="str">
            <v>Other long-term intangibles</v>
          </cell>
          <cell r="I682">
            <v>186.3</v>
          </cell>
          <cell r="J682" t="str">
            <v>186 - Misc Deferred Debits</v>
          </cell>
          <cell r="K682">
            <v>186</v>
          </cell>
          <cell r="L682" t="str">
            <v>186.3 - Misc Def Debits</v>
          </cell>
          <cell r="M682" t="str">
            <v>Other Deferred Debits</v>
          </cell>
          <cell r="N682" t="str">
            <v>n/a</v>
          </cell>
          <cell r="O682" t="str">
            <v>n/a</v>
          </cell>
          <cell r="P682" t="str">
            <v>n/a</v>
          </cell>
          <cell r="Q682" t="str">
            <v>n/a</v>
          </cell>
          <cell r="R682" t="str">
            <v>n/a</v>
          </cell>
          <cell r="S682"/>
        </row>
        <row r="683">
          <cell r="A683" t="str">
            <v>186576</v>
          </cell>
          <cell r="B683" t="str">
            <v>CARROLLTON SALE/LEASEBACK</v>
          </cell>
          <cell r="C683" t="str">
            <v>ASSET</v>
          </cell>
          <cell r="D683" t="str">
            <v>Open</v>
          </cell>
          <cell r="E683"/>
          <cell r="F683"/>
          <cell r="G683" t="str">
            <v>Other Long-term Assets</v>
          </cell>
          <cell r="H683" t="str">
            <v>Other long-term assets</v>
          </cell>
          <cell r="I683">
            <v>186.2</v>
          </cell>
          <cell r="J683" t="str">
            <v>186 - Misc Deferred Debits</v>
          </cell>
          <cell r="K683">
            <v>186.3</v>
          </cell>
          <cell r="L683" t="str">
            <v>186.2 - Misc Def Dr O/Assets LT</v>
          </cell>
          <cell r="M683" t="str">
            <v>Other Deferred Debits</v>
          </cell>
          <cell r="N683" t="str">
            <v>n/a</v>
          </cell>
          <cell r="O683" t="str">
            <v>n/a</v>
          </cell>
          <cell r="P683" t="str">
            <v>n/a</v>
          </cell>
          <cell r="Q683" t="str">
            <v>n/a</v>
          </cell>
          <cell r="R683" t="str">
            <v>n/a</v>
          </cell>
          <cell r="S683"/>
        </row>
        <row r="684">
          <cell r="A684" t="str">
            <v>186600</v>
          </cell>
          <cell r="B684" t="str">
            <v>MISC DEFERRED DEBITS LTPC</v>
          </cell>
          <cell r="C684" t="str">
            <v>ASSET</v>
          </cell>
          <cell r="D684" t="str">
            <v>Pending</v>
          </cell>
          <cell r="E684"/>
          <cell r="F684"/>
          <cell r="G684" t="str">
            <v>Other Long-term Assets</v>
          </cell>
          <cell r="H684" t="str">
            <v>Other long-term assets</v>
          </cell>
          <cell r="I684">
            <v>186.6</v>
          </cell>
          <cell r="J684" t="str">
            <v>186 - Misc Deferred Debits</v>
          </cell>
          <cell r="K684">
            <v>186.6</v>
          </cell>
          <cell r="L684" t="str">
            <v>186.6 - Misc Def Debits LTPC</v>
          </cell>
          <cell r="M684" t="str">
            <v>Other Deferred Debits</v>
          </cell>
          <cell r="N684" t="str">
            <v>n/a</v>
          </cell>
          <cell r="O684" t="str">
            <v>n/a</v>
          </cell>
          <cell r="P684" t="str">
            <v>n/a</v>
          </cell>
          <cell r="Q684" t="str">
            <v>n/a</v>
          </cell>
          <cell r="R684" t="str">
            <v>n/a</v>
          </cell>
          <cell r="S684"/>
        </row>
        <row r="685">
          <cell r="A685" t="str">
            <v>186700</v>
          </cell>
          <cell r="B685" t="str">
            <v>OTHER DEFERRED LT ASSET - ASU 2017-07 - NON SERVICE COST - PENSION</v>
          </cell>
          <cell r="C685" t="str">
            <v>ASSET</v>
          </cell>
          <cell r="D685" t="str">
            <v>Open</v>
          </cell>
          <cell r="E685"/>
          <cell r="F685"/>
          <cell r="G685" t="str">
            <v>Other Long-term Assets</v>
          </cell>
          <cell r="H685" t="str">
            <v>Other long-term assets</v>
          </cell>
          <cell r="I685">
            <v>186.7</v>
          </cell>
          <cell r="J685" t="str">
            <v>186 - Misc Deferred Debits</v>
          </cell>
          <cell r="K685">
            <v>186.7</v>
          </cell>
          <cell r="L685" t="str">
            <v>186.7 - Misc Def Debits Pension</v>
          </cell>
          <cell r="M685" t="str">
            <v>Other Deferred Debits</v>
          </cell>
          <cell r="N685" t="str">
            <v>n/a</v>
          </cell>
          <cell r="O685" t="str">
            <v>n/a</v>
          </cell>
          <cell r="P685" t="str">
            <v>n/a</v>
          </cell>
          <cell r="Q685" t="str">
            <v>n/a</v>
          </cell>
          <cell r="R685" t="str">
            <v>n/a</v>
          </cell>
          <cell r="S685" t="str">
            <v>new 02/2018</v>
          </cell>
        </row>
        <row r="686">
          <cell r="A686" t="str">
            <v>186701</v>
          </cell>
          <cell r="B686" t="str">
            <v>OTHER DEFERRED LT ASSET - ASU 2017-07 - NON SERVICE COST - OPEB</v>
          </cell>
          <cell r="C686" t="str">
            <v>ASSET</v>
          </cell>
          <cell r="D686" t="str">
            <v>Open</v>
          </cell>
          <cell r="E686"/>
          <cell r="F686"/>
          <cell r="G686" t="str">
            <v>Other Long-term Assets</v>
          </cell>
          <cell r="H686" t="str">
            <v>Other long-term assets</v>
          </cell>
          <cell r="I686">
            <v>186.7</v>
          </cell>
          <cell r="J686" t="str">
            <v>186 - Misc Deferred Debits</v>
          </cell>
          <cell r="K686">
            <v>186.7</v>
          </cell>
          <cell r="L686" t="str">
            <v>186.7 - Misc Def Debits Pension</v>
          </cell>
          <cell r="M686" t="str">
            <v>Other Deferred Debits</v>
          </cell>
          <cell r="N686" t="str">
            <v>n/a</v>
          </cell>
          <cell r="O686" t="str">
            <v>n/a</v>
          </cell>
          <cell r="P686" t="str">
            <v>n/a</v>
          </cell>
          <cell r="Q686" t="str">
            <v>n/a</v>
          </cell>
          <cell r="R686" t="str">
            <v>n/a</v>
          </cell>
          <cell r="S686" t="str">
            <v>new 02/2018</v>
          </cell>
        </row>
        <row r="687">
          <cell r="A687" t="str">
            <v>188001</v>
          </cell>
          <cell r="B687" t="str">
            <v>RESRCH/DEV/DEMO EXP</v>
          </cell>
          <cell r="C687" t="str">
            <v>ASSET</v>
          </cell>
          <cell r="D687" t="str">
            <v>Open</v>
          </cell>
          <cell r="E687"/>
          <cell r="F687"/>
          <cell r="G687" t="str">
            <v>Other Long-term Assets</v>
          </cell>
          <cell r="H687" t="str">
            <v>Other long-term assets</v>
          </cell>
          <cell r="I687">
            <v>188.1</v>
          </cell>
          <cell r="J687" t="str">
            <v>188.1 - Misc Deferred Debits</v>
          </cell>
          <cell r="K687">
            <v>188.1</v>
          </cell>
          <cell r="L687" t="str">
            <v>188.1 - Misc Def Debits</v>
          </cell>
          <cell r="M687" t="str">
            <v>Other Deferred Debits</v>
          </cell>
          <cell r="N687" t="str">
            <v>n/a</v>
          </cell>
          <cell r="O687" t="str">
            <v>n/a</v>
          </cell>
          <cell r="P687" t="str">
            <v>n/a</v>
          </cell>
          <cell r="Q687" t="str">
            <v>n/a</v>
          </cell>
          <cell r="R687" t="str">
            <v>n/a</v>
          </cell>
          <cell r="S687" t="str">
            <v>reopened 10/15 ??? Reclass grouping from Reg Assets to Other Def Debit</v>
          </cell>
        </row>
        <row r="688">
          <cell r="A688" t="str">
            <v>188901</v>
          </cell>
          <cell r="B688" t="str">
            <v>RESRCH/DEV/DEMO EXP - INDIRECT</v>
          </cell>
          <cell r="C688" t="str">
            <v>ASSET</v>
          </cell>
          <cell r="D688" t="str">
            <v>Open</v>
          </cell>
          <cell r="E688"/>
          <cell r="F688"/>
          <cell r="G688" t="str">
            <v>Other Long-term Assets</v>
          </cell>
          <cell r="H688" t="str">
            <v>Other long-term assets</v>
          </cell>
          <cell r="I688">
            <v>188.1</v>
          </cell>
          <cell r="J688" t="str">
            <v>188.1 - Misc Deferred Debits</v>
          </cell>
          <cell r="K688">
            <v>188.1</v>
          </cell>
          <cell r="L688" t="str">
            <v>188.1 - Misc Def Debits</v>
          </cell>
          <cell r="M688" t="str">
            <v>Other Deferred Debits</v>
          </cell>
          <cell r="N688" t="str">
            <v>n/a</v>
          </cell>
          <cell r="O688" t="str">
            <v>n/a</v>
          </cell>
          <cell r="P688" t="str">
            <v>n/a</v>
          </cell>
          <cell r="Q688" t="str">
            <v>n/a</v>
          </cell>
          <cell r="R688" t="str">
            <v>n/a</v>
          </cell>
          <cell r="S688" t="str">
            <v>new 8/15 Reclass grouping from Reg Assets to Other Def Debit</v>
          </cell>
        </row>
        <row r="689">
          <cell r="A689" t="str">
            <v>189004</v>
          </cell>
          <cell r="B689" t="str">
            <v>UNAM LOSS-1985J $25M 07/95</v>
          </cell>
          <cell r="C689" t="str">
            <v>ASSET</v>
          </cell>
          <cell r="D689" t="str">
            <v>Closed</v>
          </cell>
          <cell r="E689"/>
          <cell r="F689"/>
          <cell r="G689" t="str">
            <v>Regulatory Assets Non Current</v>
          </cell>
          <cell r="H689" t="str">
            <v>Regulatory assets - noncurrent - unamort loss</v>
          </cell>
          <cell r="I689">
            <v>189</v>
          </cell>
          <cell r="J689" t="str">
            <v>189 - Unamort Loss On Reaquired Debt</v>
          </cell>
          <cell r="K689">
            <v>189</v>
          </cell>
          <cell r="L689" t="str">
            <v>189 - Unamort Loss Reaq Debt</v>
          </cell>
          <cell r="M689" t="str">
            <v>Unamortized Loss on Bonds</v>
          </cell>
          <cell r="N689" t="str">
            <v>n/a</v>
          </cell>
          <cell r="O689" t="str">
            <v>n/a</v>
          </cell>
          <cell r="P689" t="str">
            <v>n/a</v>
          </cell>
          <cell r="Q689" t="str">
            <v>n/a</v>
          </cell>
          <cell r="R689" t="str">
            <v>n/a</v>
          </cell>
          <cell r="S689" t="str">
            <v>closed 7/14</v>
          </cell>
        </row>
        <row r="690">
          <cell r="A690" t="str">
            <v>189007</v>
          </cell>
          <cell r="B690" t="str">
            <v>UNAM LOSS-FMB $25M 10/09</v>
          </cell>
          <cell r="C690" t="str">
            <v>ASSET</v>
          </cell>
          <cell r="D690" t="str">
            <v>Closed</v>
          </cell>
          <cell r="E690"/>
          <cell r="F690"/>
          <cell r="G690" t="str">
            <v>Regulatory Assets Non Current</v>
          </cell>
          <cell r="H690" t="str">
            <v>Regulatory assets - noncurrent - unamort loss</v>
          </cell>
          <cell r="I690">
            <v>189</v>
          </cell>
          <cell r="J690" t="str">
            <v>189 - Unamort Loss On Reaquired Debt</v>
          </cell>
          <cell r="K690">
            <v>189</v>
          </cell>
          <cell r="L690" t="str">
            <v>189 - Unamort Loss Reaq Debt</v>
          </cell>
          <cell r="M690" t="str">
            <v>Unamortized Loss on Bonds</v>
          </cell>
          <cell r="N690" t="str">
            <v>n/a</v>
          </cell>
          <cell r="O690" t="str">
            <v>n/a</v>
          </cell>
          <cell r="P690" t="str">
            <v>n/a</v>
          </cell>
          <cell r="Q690" t="str">
            <v>n/a</v>
          </cell>
          <cell r="R690" t="str">
            <v>n/a</v>
          </cell>
          <cell r="S690" t="str">
            <v>closed account 8/12</v>
          </cell>
        </row>
        <row r="691">
          <cell r="A691" t="str">
            <v>189008</v>
          </cell>
          <cell r="B691" t="str">
            <v>UNAM LOSS-1976B $35.2M 09/06</v>
          </cell>
          <cell r="C691" t="str">
            <v>ASSET</v>
          </cell>
          <cell r="D691" t="str">
            <v>Closed</v>
          </cell>
          <cell r="E691"/>
          <cell r="F691"/>
          <cell r="G691" t="str">
            <v>Regulatory Assets Non Current</v>
          </cell>
          <cell r="H691" t="str">
            <v>Regulatory assets - noncurrent - unamort loss</v>
          </cell>
          <cell r="I691">
            <v>189</v>
          </cell>
          <cell r="J691" t="str">
            <v>189 - Unamort Loss On Reaquired Debt</v>
          </cell>
          <cell r="K691">
            <v>189</v>
          </cell>
          <cell r="L691" t="str">
            <v>189 - Unamort Loss Reaq Debt</v>
          </cell>
          <cell r="M691" t="str">
            <v>Unamortized Loss on Bonds</v>
          </cell>
          <cell r="N691" t="str">
            <v>n/a</v>
          </cell>
          <cell r="O691" t="str">
            <v>n/a</v>
          </cell>
          <cell r="P691" t="str">
            <v>n/a</v>
          </cell>
          <cell r="Q691" t="str">
            <v>n/a</v>
          </cell>
          <cell r="R691" t="str">
            <v>n/a</v>
          </cell>
          <cell r="S691" t="str">
            <v>closed 7/14</v>
          </cell>
        </row>
        <row r="692">
          <cell r="A692" t="str">
            <v>189009</v>
          </cell>
          <cell r="B692" t="str">
            <v>UNAM LOSS-1975A $31M 09/00</v>
          </cell>
          <cell r="C692" t="str">
            <v>ASSET</v>
          </cell>
          <cell r="D692" t="str">
            <v>Closed</v>
          </cell>
          <cell r="E692"/>
          <cell r="F692"/>
          <cell r="G692" t="str">
            <v>Regulatory Assets Non Current</v>
          </cell>
          <cell r="H692" t="str">
            <v>Regulatory assets - noncurrent - unamort loss</v>
          </cell>
          <cell r="I692">
            <v>189</v>
          </cell>
          <cell r="J692" t="str">
            <v>189 - Unamort Loss On Reaquired Debt</v>
          </cell>
          <cell r="K692">
            <v>189</v>
          </cell>
          <cell r="L692" t="str">
            <v>189 - Unamort Loss Reaq Debt</v>
          </cell>
          <cell r="M692" t="str">
            <v>Unamortized Loss on Bonds</v>
          </cell>
          <cell r="N692" t="str">
            <v>n/a</v>
          </cell>
          <cell r="O692" t="str">
            <v>n/a</v>
          </cell>
          <cell r="P692" t="str">
            <v>n/a</v>
          </cell>
          <cell r="Q692" t="str">
            <v>n/a</v>
          </cell>
          <cell r="R692" t="str">
            <v>n/a</v>
          </cell>
          <cell r="S692" t="str">
            <v>closed 7/14</v>
          </cell>
        </row>
        <row r="693">
          <cell r="A693" t="str">
            <v>189010</v>
          </cell>
          <cell r="B693" t="str">
            <v>UNAM LOSS-1987A $60M 08/97</v>
          </cell>
          <cell r="C693" t="str">
            <v>ASSET</v>
          </cell>
          <cell r="D693" t="str">
            <v>Closed</v>
          </cell>
          <cell r="E693"/>
          <cell r="F693"/>
          <cell r="G693" t="str">
            <v>Regulatory Assets Non Current</v>
          </cell>
          <cell r="H693" t="str">
            <v>Regulatory assets - noncurrent - unamort loss</v>
          </cell>
          <cell r="I693">
            <v>189</v>
          </cell>
          <cell r="J693" t="str">
            <v>189 - Unamort Loss On Reaquired Debt</v>
          </cell>
          <cell r="K693">
            <v>189</v>
          </cell>
          <cell r="L693" t="str">
            <v>189 - Unamort Loss Reaq Debt</v>
          </cell>
          <cell r="M693" t="str">
            <v>Unamortized Loss on Bonds</v>
          </cell>
          <cell r="N693" t="str">
            <v>n/a</v>
          </cell>
          <cell r="O693" t="str">
            <v>n/a</v>
          </cell>
          <cell r="P693" t="str">
            <v>n/a</v>
          </cell>
          <cell r="Q693" t="str">
            <v>n/a</v>
          </cell>
          <cell r="R693" t="str">
            <v>n/a</v>
          </cell>
          <cell r="S693" t="str">
            <v>closed 7/14</v>
          </cell>
        </row>
        <row r="694">
          <cell r="A694" t="str">
            <v>189024</v>
          </cell>
          <cell r="B694" t="str">
            <v>UNAM LOSS-PCB JC1990A $25M 06/15</v>
          </cell>
          <cell r="C694" t="str">
            <v>ASSET</v>
          </cell>
          <cell r="D694" t="str">
            <v>Closed</v>
          </cell>
          <cell r="E694"/>
          <cell r="F694"/>
          <cell r="G694" t="str">
            <v>Regulatory Assets Non Current</v>
          </cell>
          <cell r="H694" t="str">
            <v>Regulatory assets - noncurrent - unamort loss</v>
          </cell>
          <cell r="I694">
            <v>189</v>
          </cell>
          <cell r="J694" t="str">
            <v>189 - Unamort Loss On Reaquired Debt</v>
          </cell>
          <cell r="K694">
            <v>189</v>
          </cell>
          <cell r="L694" t="str">
            <v>189 - Unamort Loss Reaq Debt</v>
          </cell>
          <cell r="M694" t="str">
            <v>Unamortized Loss on Bonds</v>
          </cell>
          <cell r="N694" t="str">
            <v>n/a</v>
          </cell>
          <cell r="O694" t="str">
            <v>n/a</v>
          </cell>
          <cell r="P694" t="str">
            <v>n/a</v>
          </cell>
          <cell r="Q694" t="str">
            <v>n/a</v>
          </cell>
          <cell r="R694" t="str">
            <v>n/a</v>
          </cell>
          <cell r="S694" t="str">
            <v>closed 7/14</v>
          </cell>
        </row>
        <row r="695">
          <cell r="A695" t="str">
            <v>189025</v>
          </cell>
          <cell r="B695" t="str">
            <v>UNAM LOSS-PCB TC1990A $83.3M 11/20</v>
          </cell>
          <cell r="C695" t="str">
            <v>ASSET</v>
          </cell>
          <cell r="D695" t="str">
            <v>Closed</v>
          </cell>
          <cell r="E695"/>
          <cell r="F695"/>
          <cell r="G695" t="str">
            <v>Regulatory Assets Non Current</v>
          </cell>
          <cell r="H695" t="str">
            <v>Regulatory assets - noncurrent - unamort loss</v>
          </cell>
          <cell r="I695">
            <v>189</v>
          </cell>
          <cell r="J695" t="str">
            <v>189 - Unamort Loss On Reaquired Debt</v>
          </cell>
          <cell r="K695">
            <v>189</v>
          </cell>
          <cell r="L695" t="str">
            <v>189 - Unamort Loss Reaq Debt</v>
          </cell>
          <cell r="M695" t="str">
            <v>Unamortized Loss on Bonds</v>
          </cell>
          <cell r="N695" t="str">
            <v>n/a</v>
          </cell>
          <cell r="O695" t="str">
            <v>n/a</v>
          </cell>
          <cell r="P695" t="str">
            <v>n/a</v>
          </cell>
          <cell r="Q695" t="str">
            <v>n/a</v>
          </cell>
          <cell r="R695" t="str">
            <v>n/a</v>
          </cell>
          <cell r="S695" t="str">
            <v>closed 7/14</v>
          </cell>
        </row>
        <row r="696">
          <cell r="A696" t="str">
            <v>189030</v>
          </cell>
          <cell r="B696" t="str">
            <v>UNAM LOSS-PCB JC1992A $31M 09/17</v>
          </cell>
          <cell r="C696" t="str">
            <v>ASSET</v>
          </cell>
          <cell r="D696" t="str">
            <v>Closed</v>
          </cell>
          <cell r="E696"/>
          <cell r="F696"/>
          <cell r="G696" t="str">
            <v>Regulatory Assets Non Current</v>
          </cell>
          <cell r="H696" t="str">
            <v>Regulatory assets - noncurrent - unamort loss</v>
          </cell>
          <cell r="I696">
            <v>189</v>
          </cell>
          <cell r="J696" t="str">
            <v>189 - Unamort Loss On Reaquired Debt</v>
          </cell>
          <cell r="K696">
            <v>189</v>
          </cell>
          <cell r="L696" t="str">
            <v>189 - Unamort Loss Reaq Debt</v>
          </cell>
          <cell r="M696" t="str">
            <v>Unamortized Loss on Bonds</v>
          </cell>
          <cell r="N696" t="str">
            <v>n/a</v>
          </cell>
          <cell r="O696" t="str">
            <v>n/a</v>
          </cell>
          <cell r="P696" t="str">
            <v>n/a</v>
          </cell>
          <cell r="Q696" t="str">
            <v>n/a</v>
          </cell>
          <cell r="R696" t="str">
            <v>n/a</v>
          </cell>
          <cell r="S696" t="str">
            <v>closed 7/14</v>
          </cell>
        </row>
        <row r="697">
          <cell r="A697" t="str">
            <v>189031</v>
          </cell>
          <cell r="B697" t="str">
            <v>UNAM LOSS-PCB JC1993A $35.2M 08/13</v>
          </cell>
          <cell r="C697" t="str">
            <v>ASSET</v>
          </cell>
          <cell r="D697" t="str">
            <v>Closed</v>
          </cell>
          <cell r="E697"/>
          <cell r="F697"/>
          <cell r="G697" t="str">
            <v>Regulatory Assets Non Current</v>
          </cell>
          <cell r="H697" t="str">
            <v>Regulatory assets - noncurrent - unamort loss</v>
          </cell>
          <cell r="I697">
            <v>189</v>
          </cell>
          <cell r="J697" t="str">
            <v>189 - Unamort Loss On Reaquired Debt</v>
          </cell>
          <cell r="K697">
            <v>189</v>
          </cell>
          <cell r="L697" t="str">
            <v>189 - Unamort Loss Reaq Debt</v>
          </cell>
          <cell r="M697" t="str">
            <v>Unamortized Loss on Bonds</v>
          </cell>
          <cell r="N697" t="str">
            <v>n/a</v>
          </cell>
          <cell r="O697" t="str">
            <v>n/a</v>
          </cell>
          <cell r="P697" t="str">
            <v>n/a</v>
          </cell>
          <cell r="Q697" t="str">
            <v>n/a</v>
          </cell>
          <cell r="R697" t="str">
            <v>n/a</v>
          </cell>
          <cell r="S697" t="str">
            <v>closed 7/14</v>
          </cell>
        </row>
        <row r="698">
          <cell r="A698" t="str">
            <v>189034</v>
          </cell>
          <cell r="B698" t="str">
            <v>UNAM LOSS-FMB Series R 06/25</v>
          </cell>
          <cell r="C698" t="str">
            <v>ASSET</v>
          </cell>
          <cell r="D698" t="str">
            <v>Closed</v>
          </cell>
          <cell r="E698"/>
          <cell r="F698"/>
          <cell r="G698" t="str">
            <v>Regulatory Assets Non Current</v>
          </cell>
          <cell r="H698" t="str">
            <v>Regulatory assets - noncurrent - unamort loss</v>
          </cell>
          <cell r="I698">
            <v>189</v>
          </cell>
          <cell r="J698" t="str">
            <v>189 - Unamort Loss On Reaquired Debt</v>
          </cell>
          <cell r="K698">
            <v>189</v>
          </cell>
          <cell r="L698" t="str">
            <v>189 - Unamort Loss Reaq Debt</v>
          </cell>
          <cell r="M698" t="str">
            <v>Unamortized Loss on Bonds</v>
          </cell>
          <cell r="N698" t="str">
            <v>n/a</v>
          </cell>
          <cell r="O698" t="str">
            <v>n/a</v>
          </cell>
          <cell r="P698" t="str">
            <v>n/a</v>
          </cell>
          <cell r="Q698" t="str">
            <v>n/a</v>
          </cell>
          <cell r="R698" t="str">
            <v>n/a</v>
          </cell>
          <cell r="S698" t="str">
            <v>closed 7/14</v>
          </cell>
        </row>
        <row r="699">
          <cell r="A699" t="str">
            <v>189035</v>
          </cell>
          <cell r="B699" t="str">
            <v>UNAM LOSS-PCB TC1992A $60M 09/17</v>
          </cell>
          <cell r="C699" t="str">
            <v>ASSET</v>
          </cell>
          <cell r="D699" t="str">
            <v>Closed</v>
          </cell>
          <cell r="E699"/>
          <cell r="F699"/>
          <cell r="G699" t="str">
            <v>Regulatory Assets Non Current</v>
          </cell>
          <cell r="H699" t="str">
            <v>Regulatory assets - noncurrent - unamort loss</v>
          </cell>
          <cell r="I699">
            <v>189</v>
          </cell>
          <cell r="J699" t="str">
            <v>189 - Unamort Loss On Reaquired Debt</v>
          </cell>
          <cell r="K699">
            <v>189</v>
          </cell>
          <cell r="L699" t="str">
            <v>189 - Unamort Loss Reaq Debt</v>
          </cell>
          <cell r="M699" t="str">
            <v>Unamortized Loss on Bonds</v>
          </cell>
          <cell r="N699" t="str">
            <v>n/a</v>
          </cell>
          <cell r="O699" t="str">
            <v>n/a</v>
          </cell>
          <cell r="P699" t="str">
            <v>n/a</v>
          </cell>
          <cell r="Q699" t="str">
            <v>n/a</v>
          </cell>
          <cell r="R699" t="str">
            <v>n/a</v>
          </cell>
          <cell r="S699" t="str">
            <v>closed 7/14</v>
          </cell>
        </row>
        <row r="700">
          <cell r="A700" t="str">
            <v>189042</v>
          </cell>
          <cell r="B700" t="str">
            <v>UNAM LOSS-PCB MERC2000A $12.9M 05/23</v>
          </cell>
          <cell r="C700" t="str">
            <v>ASSET</v>
          </cell>
          <cell r="D700" t="str">
            <v>Closed</v>
          </cell>
          <cell r="E700"/>
          <cell r="F700"/>
          <cell r="G700" t="str">
            <v>Regulatory Assets Non Current</v>
          </cell>
          <cell r="H700" t="str">
            <v>Regulatory assets - noncurrent - unamort loss</v>
          </cell>
          <cell r="I700">
            <v>189</v>
          </cell>
          <cell r="J700" t="str">
            <v>189 - Unamort Loss On Reaquired Debt</v>
          </cell>
          <cell r="K700">
            <v>189</v>
          </cell>
          <cell r="L700" t="str">
            <v>189 - Unamort Loss Reaq Debt</v>
          </cell>
          <cell r="M700" t="str">
            <v>Unamortized Loss on Bonds</v>
          </cell>
          <cell r="N700" t="str">
            <v>n/a</v>
          </cell>
          <cell r="O700" t="str">
            <v>n/a</v>
          </cell>
          <cell r="P700" t="str">
            <v>n/a</v>
          </cell>
          <cell r="Q700" t="str">
            <v>n/a</v>
          </cell>
          <cell r="R700" t="str">
            <v>n/a</v>
          </cell>
          <cell r="S700" t="str">
            <v>closed 7/14</v>
          </cell>
        </row>
        <row r="701">
          <cell r="A701" t="str">
            <v>189043</v>
          </cell>
          <cell r="B701" t="str">
            <v>UNAM LOSS $17.8M 2/26</v>
          </cell>
          <cell r="C701" t="str">
            <v>ASSET</v>
          </cell>
          <cell r="D701" t="str">
            <v>Closed</v>
          </cell>
          <cell r="E701"/>
          <cell r="F701"/>
          <cell r="G701" t="str">
            <v>Regulatory Assets Non Current</v>
          </cell>
          <cell r="H701" t="str">
            <v>Regulatory assets - noncurrent - unamort loss</v>
          </cell>
          <cell r="I701">
            <v>189</v>
          </cell>
          <cell r="J701" t="str">
            <v>189 - Unamort Loss On Reaquired Debt</v>
          </cell>
          <cell r="K701">
            <v>189</v>
          </cell>
          <cell r="L701" t="str">
            <v>189 - Unamort Loss Reaq Debt</v>
          </cell>
          <cell r="M701" t="str">
            <v>Unamortized Loss on Bonds</v>
          </cell>
          <cell r="N701" t="str">
            <v>n/a</v>
          </cell>
          <cell r="O701" t="str">
            <v>n/a</v>
          </cell>
          <cell r="P701" t="str">
            <v>n/a</v>
          </cell>
          <cell r="Q701" t="str">
            <v>n/a</v>
          </cell>
          <cell r="R701" t="str">
            <v>n/a</v>
          </cell>
          <cell r="S701" t="str">
            <v>closed 7/14</v>
          </cell>
        </row>
        <row r="702">
          <cell r="A702" t="str">
            <v>189046</v>
          </cell>
          <cell r="B702" t="str">
            <v>UNAM LOSS $8.9M 3/37</v>
          </cell>
          <cell r="C702" t="str">
            <v>ASSET</v>
          </cell>
          <cell r="D702" t="str">
            <v>Closed</v>
          </cell>
          <cell r="E702"/>
          <cell r="F702"/>
          <cell r="G702" t="str">
            <v>Regulatory Assets Non Current</v>
          </cell>
          <cell r="H702" t="str">
            <v>Regulatory assets - noncurrent - unamort loss</v>
          </cell>
          <cell r="I702">
            <v>189</v>
          </cell>
          <cell r="J702" t="str">
            <v>189 - Unamort Loss On Reaquired Debt</v>
          </cell>
          <cell r="K702">
            <v>189</v>
          </cell>
          <cell r="L702" t="str">
            <v>189 - Unamort Loss Reaq Debt</v>
          </cell>
          <cell r="M702" t="str">
            <v>Unamortized Loss on Bonds</v>
          </cell>
          <cell r="N702" t="str">
            <v>n/a</v>
          </cell>
          <cell r="O702" t="str">
            <v>n/a</v>
          </cell>
          <cell r="P702" t="str">
            <v>n/a</v>
          </cell>
          <cell r="Q702" t="str">
            <v>n/a</v>
          </cell>
          <cell r="R702" t="str">
            <v>n/a</v>
          </cell>
          <cell r="S702" t="str">
            <v>closed 7/14</v>
          </cell>
        </row>
        <row r="703">
          <cell r="A703" t="str">
            <v>189050</v>
          </cell>
          <cell r="B703" t="str">
            <v>UNAM DEBT LOSS</v>
          </cell>
          <cell r="C703" t="str">
            <v>ASSET</v>
          </cell>
          <cell r="D703" t="str">
            <v>Closed</v>
          </cell>
          <cell r="E703"/>
          <cell r="F703"/>
          <cell r="G703" t="str">
            <v>Regulatory Assets Non Current</v>
          </cell>
          <cell r="H703" t="str">
            <v>Regulatory assets - noncurrent - unamort loss</v>
          </cell>
          <cell r="I703">
            <v>189</v>
          </cell>
          <cell r="J703" t="str">
            <v>189 - Unamort Loss On Reaquired Debt</v>
          </cell>
          <cell r="K703">
            <v>189</v>
          </cell>
          <cell r="L703" t="str">
            <v>189 - Unamort Loss Reaq Debt</v>
          </cell>
          <cell r="M703" t="str">
            <v>Unamortized Loss on Bonds</v>
          </cell>
          <cell r="N703" t="str">
            <v>n/a</v>
          </cell>
          <cell r="O703" t="str">
            <v>n/a</v>
          </cell>
          <cell r="P703" t="str">
            <v>n/a</v>
          </cell>
          <cell r="Q703" t="str">
            <v>n/a</v>
          </cell>
          <cell r="R703" t="str">
            <v>n/a</v>
          </cell>
          <cell r="S703" t="str">
            <v>closed account 8/12</v>
          </cell>
        </row>
        <row r="704">
          <cell r="A704" t="str">
            <v>189080</v>
          </cell>
          <cell r="B704" t="str">
            <v>UNAM LOSS-PCB JC1996A $22.5M 09/26</v>
          </cell>
          <cell r="C704" t="str">
            <v>ASSET</v>
          </cell>
          <cell r="D704" t="str">
            <v>Closed</v>
          </cell>
          <cell r="E704"/>
          <cell r="F704"/>
          <cell r="G704" t="str">
            <v>Regulatory Assets Non Current</v>
          </cell>
          <cell r="H704" t="str">
            <v>Regulatory assets - noncurrent - unamort loss</v>
          </cell>
          <cell r="I704">
            <v>189</v>
          </cell>
          <cell r="J704" t="str">
            <v>189 - Unamort Loss On Reaquired Debt</v>
          </cell>
          <cell r="K704">
            <v>189</v>
          </cell>
          <cell r="L704" t="str">
            <v>189 - Unamort Loss Reaq Debt</v>
          </cell>
          <cell r="M704" t="str">
            <v>Unamortized Loss on Bonds</v>
          </cell>
          <cell r="N704" t="str">
            <v>n/a</v>
          </cell>
          <cell r="O704" t="str">
            <v>n/a</v>
          </cell>
          <cell r="P704" t="str">
            <v>n/a</v>
          </cell>
          <cell r="Q704" t="str">
            <v>n/a</v>
          </cell>
          <cell r="R704" t="str">
            <v>n/a</v>
          </cell>
          <cell r="S704" t="str">
            <v>closed 7/14</v>
          </cell>
        </row>
        <row r="705">
          <cell r="A705" t="str">
            <v>189081</v>
          </cell>
          <cell r="B705" t="str">
            <v>UNAM LOSS-PCB TC1996A $27.5M 09/26</v>
          </cell>
          <cell r="C705" t="str">
            <v>ASSET</v>
          </cell>
          <cell r="D705" t="str">
            <v>Closed</v>
          </cell>
          <cell r="E705"/>
          <cell r="F705"/>
          <cell r="G705" t="str">
            <v>Regulatory Assets Non Current</v>
          </cell>
          <cell r="H705" t="str">
            <v>Regulatory assets - noncurrent - unamort loss</v>
          </cell>
          <cell r="I705">
            <v>189</v>
          </cell>
          <cell r="J705" t="str">
            <v>189 - Unamort Loss On Reaquired Debt</v>
          </cell>
          <cell r="K705">
            <v>189</v>
          </cell>
          <cell r="L705" t="str">
            <v>189 - Unamort Loss Reaq Debt</v>
          </cell>
          <cell r="M705" t="str">
            <v>Unamortized Loss on Bonds</v>
          </cell>
          <cell r="N705" t="str">
            <v>n/a</v>
          </cell>
          <cell r="O705" t="str">
            <v>n/a</v>
          </cell>
          <cell r="P705" t="str">
            <v>n/a</v>
          </cell>
          <cell r="Q705" t="str">
            <v>n/a</v>
          </cell>
          <cell r="R705" t="str">
            <v>n/a</v>
          </cell>
          <cell r="S705" t="str">
            <v>closed 7/14</v>
          </cell>
        </row>
        <row r="706">
          <cell r="A706" t="str">
            <v>189082</v>
          </cell>
          <cell r="B706" t="str">
            <v>UNAM LOSS-PCB JC1997A $35M 11/27</v>
          </cell>
          <cell r="C706" t="str">
            <v>ASSET</v>
          </cell>
          <cell r="D706" t="str">
            <v>Closed</v>
          </cell>
          <cell r="E706"/>
          <cell r="F706"/>
          <cell r="G706" t="str">
            <v>Regulatory Assets Non Current</v>
          </cell>
          <cell r="H706" t="str">
            <v>Regulatory assets - noncurrent - unamort loss</v>
          </cell>
          <cell r="I706">
            <v>189</v>
          </cell>
          <cell r="J706" t="str">
            <v>189 - Unamort Loss On Reaquired Debt</v>
          </cell>
          <cell r="K706">
            <v>189</v>
          </cell>
          <cell r="L706" t="str">
            <v>189 - Unamort Loss Reaq Debt</v>
          </cell>
          <cell r="M706" t="str">
            <v>Unamortized Loss on Bonds</v>
          </cell>
          <cell r="N706" t="str">
            <v>n/a</v>
          </cell>
          <cell r="O706" t="str">
            <v>n/a</v>
          </cell>
          <cell r="P706" t="str">
            <v>n/a</v>
          </cell>
          <cell r="Q706" t="str">
            <v>n/a</v>
          </cell>
          <cell r="R706" t="str">
            <v>n/a</v>
          </cell>
          <cell r="S706" t="str">
            <v>closed 7/14</v>
          </cell>
        </row>
        <row r="707">
          <cell r="A707" t="str">
            <v>189083</v>
          </cell>
          <cell r="B707" t="str">
            <v>UNAM LOSS-PCB TC1997A $35M 11/27</v>
          </cell>
          <cell r="C707" t="str">
            <v>ASSET</v>
          </cell>
          <cell r="D707" t="str">
            <v>Closed</v>
          </cell>
          <cell r="E707"/>
          <cell r="F707"/>
          <cell r="G707" t="str">
            <v>Regulatory Assets Non Current</v>
          </cell>
          <cell r="H707" t="str">
            <v>Regulatory assets - noncurrent - unamort loss</v>
          </cell>
          <cell r="I707">
            <v>189</v>
          </cell>
          <cell r="J707" t="str">
            <v>189 - Unamort Loss On Reaquired Debt</v>
          </cell>
          <cell r="K707">
            <v>189</v>
          </cell>
          <cell r="L707" t="str">
            <v>189 - Unamort Loss Reaq Debt</v>
          </cell>
          <cell r="M707" t="str">
            <v>Unamortized Loss on Bonds</v>
          </cell>
          <cell r="N707" t="str">
            <v>n/a</v>
          </cell>
          <cell r="O707" t="str">
            <v>n/a</v>
          </cell>
          <cell r="P707" t="str">
            <v>n/a</v>
          </cell>
          <cell r="Q707" t="str">
            <v>n/a</v>
          </cell>
          <cell r="R707" t="str">
            <v>n/a</v>
          </cell>
          <cell r="S707" t="str">
            <v>closed 7/14</v>
          </cell>
        </row>
        <row r="708">
          <cell r="A708" t="str">
            <v>189084</v>
          </cell>
          <cell r="B708" t="str">
            <v>UNAM LOSS-PCB CC2002A $20.93M 2/32</v>
          </cell>
          <cell r="C708" t="str">
            <v>ASSET</v>
          </cell>
          <cell r="D708" t="str">
            <v>Closed</v>
          </cell>
          <cell r="E708"/>
          <cell r="F708"/>
          <cell r="G708" t="str">
            <v>Regulatory Assets Non Current</v>
          </cell>
          <cell r="H708" t="str">
            <v>Regulatory assets - noncurrent - unamort loss</v>
          </cell>
          <cell r="I708">
            <v>189</v>
          </cell>
          <cell r="J708" t="str">
            <v>189 - Unamort Loss On Reaquired Debt</v>
          </cell>
          <cell r="K708">
            <v>189</v>
          </cell>
          <cell r="L708" t="str">
            <v>189 - Unamort Loss Reaq Debt</v>
          </cell>
          <cell r="M708" t="str">
            <v>Unamortized Loss on Bonds</v>
          </cell>
          <cell r="N708" t="str">
            <v>n/a</v>
          </cell>
          <cell r="O708" t="str">
            <v>n/a</v>
          </cell>
          <cell r="P708" t="str">
            <v>n/a</v>
          </cell>
          <cell r="Q708" t="str">
            <v>n/a</v>
          </cell>
          <cell r="R708" t="str">
            <v>n/a</v>
          </cell>
          <cell r="S708" t="str">
            <v>closed 7/14</v>
          </cell>
        </row>
        <row r="709">
          <cell r="A709" t="str">
            <v>189085</v>
          </cell>
          <cell r="B709" t="str">
            <v>UNAM LOSS-PCB CC2002B $2.4M 2/32</v>
          </cell>
          <cell r="C709" t="str">
            <v>ASSET</v>
          </cell>
          <cell r="D709" t="str">
            <v>Closed</v>
          </cell>
          <cell r="E709"/>
          <cell r="F709"/>
          <cell r="G709" t="str">
            <v>Regulatory Assets Non Current</v>
          </cell>
          <cell r="H709" t="str">
            <v>Regulatory assets - noncurrent - unamort loss</v>
          </cell>
          <cell r="I709">
            <v>189</v>
          </cell>
          <cell r="J709" t="str">
            <v>189 - Unamort Loss On Reaquired Debt</v>
          </cell>
          <cell r="K709">
            <v>189</v>
          </cell>
          <cell r="L709" t="str">
            <v>189 - Unamort Loss Reaq Debt</v>
          </cell>
          <cell r="M709" t="str">
            <v>Unamortized Loss on Bonds</v>
          </cell>
          <cell r="N709" t="str">
            <v>n/a</v>
          </cell>
          <cell r="O709" t="str">
            <v>n/a</v>
          </cell>
          <cell r="P709" t="str">
            <v>n/a</v>
          </cell>
          <cell r="Q709" t="str">
            <v>n/a</v>
          </cell>
          <cell r="R709" t="str">
            <v>n/a</v>
          </cell>
          <cell r="S709" t="str">
            <v>closed 7/14</v>
          </cell>
        </row>
        <row r="710">
          <cell r="A710" t="str">
            <v>189086</v>
          </cell>
          <cell r="B710" t="str">
            <v>UNAM LOSS-PCB MERC2002A $7.4M 2/32</v>
          </cell>
          <cell r="C710" t="str">
            <v>ASSET</v>
          </cell>
          <cell r="D710" t="str">
            <v>Closed</v>
          </cell>
          <cell r="E710"/>
          <cell r="F710"/>
          <cell r="G710" t="str">
            <v>Regulatory Assets Non Current</v>
          </cell>
          <cell r="H710" t="str">
            <v>Regulatory assets - noncurrent - unamort loss</v>
          </cell>
          <cell r="I710">
            <v>189</v>
          </cell>
          <cell r="J710" t="str">
            <v>189 - Unamort Loss On Reaquired Debt</v>
          </cell>
          <cell r="K710">
            <v>189</v>
          </cell>
          <cell r="L710" t="str">
            <v>189 - Unamort Loss Reaq Debt</v>
          </cell>
          <cell r="M710" t="str">
            <v>Unamortized Loss on Bonds</v>
          </cell>
          <cell r="N710" t="str">
            <v>n/a</v>
          </cell>
          <cell r="O710" t="str">
            <v>n/a</v>
          </cell>
          <cell r="P710" t="str">
            <v>n/a</v>
          </cell>
          <cell r="Q710" t="str">
            <v>n/a</v>
          </cell>
          <cell r="R710" t="str">
            <v>n/a</v>
          </cell>
          <cell r="S710" t="str">
            <v>closed 7/14</v>
          </cell>
        </row>
        <row r="711">
          <cell r="A711" t="str">
            <v>189087</v>
          </cell>
          <cell r="B711" t="str">
            <v>UNAM LOSS-PCB MUHC2002A $2.4M 2/32</v>
          </cell>
          <cell r="C711" t="str">
            <v>ASSET</v>
          </cell>
          <cell r="D711" t="str">
            <v>Closed</v>
          </cell>
          <cell r="E711"/>
          <cell r="F711"/>
          <cell r="G711" t="str">
            <v>Regulatory Assets Non Current</v>
          </cell>
          <cell r="H711" t="str">
            <v>Regulatory assets - noncurrent - unamort loss</v>
          </cell>
          <cell r="I711">
            <v>189</v>
          </cell>
          <cell r="J711" t="str">
            <v>189 - Unamort Loss On Reaquired Debt</v>
          </cell>
          <cell r="K711">
            <v>189</v>
          </cell>
          <cell r="L711" t="str">
            <v>189 - Unamort Loss Reaq Debt</v>
          </cell>
          <cell r="M711" t="str">
            <v>Unamortized Loss on Bonds</v>
          </cell>
          <cell r="N711" t="str">
            <v>n/a</v>
          </cell>
          <cell r="O711" t="str">
            <v>n/a</v>
          </cell>
          <cell r="P711" t="str">
            <v>n/a</v>
          </cell>
          <cell r="Q711" t="str">
            <v>n/a</v>
          </cell>
          <cell r="R711" t="str">
            <v>n/a</v>
          </cell>
          <cell r="S711" t="str">
            <v>closed 7/14</v>
          </cell>
        </row>
        <row r="712">
          <cell r="A712" t="str">
            <v>189088</v>
          </cell>
          <cell r="B712" t="str">
            <v>UNAM LOSS-PCB CC2002C $96M 10/32</v>
          </cell>
          <cell r="C712" t="str">
            <v>ASSET</v>
          </cell>
          <cell r="D712" t="str">
            <v>Closed</v>
          </cell>
          <cell r="E712"/>
          <cell r="F712"/>
          <cell r="G712" t="str">
            <v>Regulatory Assets Non Current</v>
          </cell>
          <cell r="H712" t="str">
            <v>Regulatory assets - noncurrent - unamort loss</v>
          </cell>
          <cell r="I712">
            <v>189</v>
          </cell>
          <cell r="J712" t="str">
            <v>189 - Unamort Loss On Reaquired Debt</v>
          </cell>
          <cell r="K712">
            <v>189</v>
          </cell>
          <cell r="L712" t="str">
            <v>189 - Unamort Loss Reaq Debt</v>
          </cell>
          <cell r="M712" t="str">
            <v>Unamortized Loss on Bonds</v>
          </cell>
          <cell r="N712" t="str">
            <v>n/a</v>
          </cell>
          <cell r="O712" t="str">
            <v>n/a</v>
          </cell>
          <cell r="P712" t="str">
            <v>n/a</v>
          </cell>
          <cell r="Q712" t="str">
            <v>n/a</v>
          </cell>
          <cell r="R712" t="str">
            <v>n/a</v>
          </cell>
          <cell r="S712" t="str">
            <v>closed 7/14</v>
          </cell>
        </row>
        <row r="713">
          <cell r="A713" t="str">
            <v>189089</v>
          </cell>
          <cell r="B713" t="str">
            <v>UNAM LOSS-TC1990B $41.665M 10/20</v>
          </cell>
          <cell r="C713" t="str">
            <v>ASSET</v>
          </cell>
          <cell r="D713" t="str">
            <v>Closed</v>
          </cell>
          <cell r="E713"/>
          <cell r="F713"/>
          <cell r="G713" t="str">
            <v>Regulatory Assets Non Current</v>
          </cell>
          <cell r="H713" t="str">
            <v>Regulatory assets - noncurrent - unamort loss</v>
          </cell>
          <cell r="I713">
            <v>189</v>
          </cell>
          <cell r="J713" t="str">
            <v>189 - Unamort Loss On Reaquired Debt</v>
          </cell>
          <cell r="K713">
            <v>189</v>
          </cell>
          <cell r="L713" t="str">
            <v>189 - Unamort Loss Reaq Debt</v>
          </cell>
          <cell r="M713" t="str">
            <v>Unamortized Loss on Bonds</v>
          </cell>
          <cell r="N713" t="str">
            <v>n/a</v>
          </cell>
          <cell r="O713" t="str">
            <v>n/a</v>
          </cell>
          <cell r="P713" t="str">
            <v>n/a</v>
          </cell>
          <cell r="Q713" t="str">
            <v>n/a</v>
          </cell>
          <cell r="R713" t="str">
            <v>n/a</v>
          </cell>
          <cell r="S713" t="str">
            <v>closed 7/14</v>
          </cell>
        </row>
        <row r="714">
          <cell r="A714" t="str">
            <v>189090</v>
          </cell>
          <cell r="B714" t="str">
            <v>UNAM LOSS-JC1993B $26M 11/03</v>
          </cell>
          <cell r="C714" t="str">
            <v>ASSET</v>
          </cell>
          <cell r="D714" t="str">
            <v>Closed</v>
          </cell>
          <cell r="E714"/>
          <cell r="F714"/>
          <cell r="G714" t="str">
            <v>Regulatory Assets Non Current</v>
          </cell>
          <cell r="H714" t="str">
            <v>Regulatory assets - noncurrent - unamort loss</v>
          </cell>
          <cell r="I714">
            <v>189</v>
          </cell>
          <cell r="J714" t="str">
            <v>189 - Unamort Loss On Reaquired Debt</v>
          </cell>
          <cell r="K714">
            <v>189</v>
          </cell>
          <cell r="L714" t="str">
            <v>189 - Unamort Loss Reaq Debt</v>
          </cell>
          <cell r="M714" t="str">
            <v>Unamortized Loss on Bonds</v>
          </cell>
          <cell r="N714" t="str">
            <v>n/a</v>
          </cell>
          <cell r="O714" t="str">
            <v>n/a</v>
          </cell>
          <cell r="P714" t="str">
            <v>n/a</v>
          </cell>
          <cell r="Q714" t="str">
            <v>n/a</v>
          </cell>
          <cell r="R714" t="str">
            <v>n/a</v>
          </cell>
          <cell r="S714" t="str">
            <v>closed 7/14</v>
          </cell>
        </row>
        <row r="715">
          <cell r="A715" t="str">
            <v>189091</v>
          </cell>
          <cell r="B715" t="str">
            <v>UNAM LOSS-FMB Series P $33M 05/15</v>
          </cell>
          <cell r="C715" t="str">
            <v>ASSET</v>
          </cell>
          <cell r="D715" t="str">
            <v>Closed</v>
          </cell>
          <cell r="E715"/>
          <cell r="F715"/>
          <cell r="G715" t="str">
            <v>Regulatory Assets Non Current</v>
          </cell>
          <cell r="H715" t="str">
            <v>Regulatory assets - noncurrent - unamort loss</v>
          </cell>
          <cell r="I715">
            <v>189</v>
          </cell>
          <cell r="J715" t="str">
            <v>189 - Unamort Loss On Reaquired Debt</v>
          </cell>
          <cell r="K715">
            <v>189</v>
          </cell>
          <cell r="L715" t="str">
            <v>189 - Unamort Loss Reaq Debt</v>
          </cell>
          <cell r="M715" t="str">
            <v>Unamortized Loss on Bonds</v>
          </cell>
          <cell r="N715" t="str">
            <v>n/a</v>
          </cell>
          <cell r="O715" t="str">
            <v>n/a</v>
          </cell>
          <cell r="P715" t="str">
            <v>n/a</v>
          </cell>
          <cell r="Q715" t="str">
            <v>n/a</v>
          </cell>
          <cell r="R715" t="str">
            <v>n/a</v>
          </cell>
          <cell r="S715" t="str">
            <v>closed 10/15</v>
          </cell>
        </row>
        <row r="716">
          <cell r="A716" t="str">
            <v>189092</v>
          </cell>
          <cell r="B716" t="str">
            <v>UNAM LOSS-PCB CC2004A $50M 10/34</v>
          </cell>
          <cell r="C716" t="str">
            <v>ASSET</v>
          </cell>
          <cell r="D716" t="str">
            <v>Closed</v>
          </cell>
          <cell r="E716"/>
          <cell r="F716"/>
          <cell r="G716" t="str">
            <v>Regulatory Assets Non Current</v>
          </cell>
          <cell r="H716" t="str">
            <v>Regulatory assets - noncurrent - unamort loss</v>
          </cell>
          <cell r="I716">
            <v>189</v>
          </cell>
          <cell r="J716" t="str">
            <v>189 - Unamort Loss On Reaquired Debt</v>
          </cell>
          <cell r="K716">
            <v>189</v>
          </cell>
          <cell r="L716" t="str">
            <v>189 - Unamort Loss Reaq Debt</v>
          </cell>
          <cell r="M716" t="str">
            <v>Unamortized Loss on Bonds</v>
          </cell>
          <cell r="N716" t="str">
            <v>n/a</v>
          </cell>
          <cell r="O716" t="str">
            <v>n/a</v>
          </cell>
          <cell r="P716" t="str">
            <v>n/a</v>
          </cell>
          <cell r="Q716" t="str">
            <v>n/a</v>
          </cell>
          <cell r="R716" t="str">
            <v>n/a</v>
          </cell>
          <cell r="S716" t="str">
            <v>closed 7/14</v>
          </cell>
        </row>
        <row r="717">
          <cell r="A717" t="str">
            <v>189093</v>
          </cell>
          <cell r="B717" t="str">
            <v>UNAM LOSS-PCB $7.2M REDEEMED</v>
          </cell>
          <cell r="C717" t="str">
            <v>ASSET</v>
          </cell>
          <cell r="D717" t="str">
            <v>Closed</v>
          </cell>
          <cell r="E717"/>
          <cell r="F717"/>
          <cell r="G717" t="str">
            <v>Regulatory Assets Non Current</v>
          </cell>
          <cell r="H717" t="str">
            <v>Regulatory assets - noncurrent - unamort loss</v>
          </cell>
          <cell r="I717">
            <v>189</v>
          </cell>
          <cell r="J717" t="str">
            <v>189 - Unamort Loss On Reaquired Debt</v>
          </cell>
          <cell r="K717">
            <v>189</v>
          </cell>
          <cell r="L717" t="str">
            <v>189 - Unamort Loss Reaq Debt</v>
          </cell>
          <cell r="M717" t="str">
            <v>Unamortized Loss on Bonds</v>
          </cell>
          <cell r="N717" t="str">
            <v>n/a</v>
          </cell>
          <cell r="O717" t="str">
            <v>n/a</v>
          </cell>
          <cell r="P717" t="str">
            <v>n/a</v>
          </cell>
          <cell r="Q717" t="str">
            <v>n/a</v>
          </cell>
          <cell r="R717" t="str">
            <v>n/a</v>
          </cell>
          <cell r="S717" t="str">
            <v>closed 10/15</v>
          </cell>
        </row>
        <row r="718">
          <cell r="A718" t="str">
            <v>189094</v>
          </cell>
          <cell r="B718" t="str">
            <v>UNAM LOSS-JC1995A $40M 11/05</v>
          </cell>
          <cell r="C718" t="str">
            <v>ASSET</v>
          </cell>
          <cell r="D718" t="str">
            <v>Closed</v>
          </cell>
          <cell r="E718"/>
          <cell r="F718"/>
          <cell r="G718" t="str">
            <v>Regulatory Assets Non Current</v>
          </cell>
          <cell r="H718" t="str">
            <v>Regulatory assets - noncurrent - unamort loss</v>
          </cell>
          <cell r="I718">
            <v>189</v>
          </cell>
          <cell r="J718" t="str">
            <v>189 - Unamort Loss On Reaquired Debt</v>
          </cell>
          <cell r="K718">
            <v>189</v>
          </cell>
          <cell r="L718" t="str">
            <v>189 - Unamort Loss Reaq Debt</v>
          </cell>
          <cell r="M718" t="str">
            <v>Unamortized Loss on Bonds</v>
          </cell>
          <cell r="N718" t="str">
            <v>n/a</v>
          </cell>
          <cell r="O718" t="str">
            <v>n/a</v>
          </cell>
          <cell r="P718" t="str">
            <v>n/a</v>
          </cell>
          <cell r="Q718" t="str">
            <v>n/a</v>
          </cell>
          <cell r="R718" t="str">
            <v>n/a</v>
          </cell>
          <cell r="S718" t="str">
            <v>closed 7/14</v>
          </cell>
        </row>
        <row r="719">
          <cell r="A719" t="str">
            <v>189096</v>
          </cell>
          <cell r="B719" t="str">
            <v>UNAM LOSS-PCB CC1994A $54M 11/24</v>
          </cell>
          <cell r="C719" t="str">
            <v>ASSET</v>
          </cell>
          <cell r="D719" t="str">
            <v>Closed</v>
          </cell>
          <cell r="E719"/>
          <cell r="F719"/>
          <cell r="G719" t="str">
            <v>Regulatory Assets Non Current</v>
          </cell>
          <cell r="H719" t="str">
            <v>Regulatory assets - noncurrent - unamort loss</v>
          </cell>
          <cell r="I719">
            <v>189</v>
          </cell>
          <cell r="J719" t="str">
            <v>189 - Unamort Loss On Reaquired Debt</v>
          </cell>
          <cell r="K719">
            <v>189</v>
          </cell>
          <cell r="L719" t="str">
            <v>189 - Unamort Loss Reaq Debt</v>
          </cell>
          <cell r="M719" t="str">
            <v>Unamortized Loss on Bonds</v>
          </cell>
          <cell r="N719" t="str">
            <v>n/a</v>
          </cell>
          <cell r="O719" t="str">
            <v>n/a</v>
          </cell>
          <cell r="P719" t="str">
            <v>n/a</v>
          </cell>
          <cell r="Q719" t="str">
            <v>n/a</v>
          </cell>
          <cell r="R719" t="str">
            <v>n/a</v>
          </cell>
          <cell r="S719" t="str">
            <v>closed 7/14</v>
          </cell>
        </row>
        <row r="720">
          <cell r="A720" t="str">
            <v>189098</v>
          </cell>
          <cell r="B720" t="str">
            <v>UNAM LOSS-PCB CC2006C $16.7M 05/36</v>
          </cell>
          <cell r="C720" t="str">
            <v>ASSET</v>
          </cell>
          <cell r="D720" t="str">
            <v>Closed</v>
          </cell>
          <cell r="E720"/>
          <cell r="F720"/>
          <cell r="G720" t="str">
            <v>Regulatory Assets Non Current</v>
          </cell>
          <cell r="H720" t="str">
            <v>Regulatory assets - noncurrent - unamort loss</v>
          </cell>
          <cell r="I720">
            <v>189</v>
          </cell>
          <cell r="J720" t="str">
            <v>189 - Unamort Loss On Reaquired Debt</v>
          </cell>
          <cell r="K720">
            <v>189</v>
          </cell>
          <cell r="L720" t="str">
            <v>189 - Unamort Loss Reaq Debt</v>
          </cell>
          <cell r="M720" t="str">
            <v>Unamortized Loss on Bonds</v>
          </cell>
          <cell r="N720" t="str">
            <v>n/a</v>
          </cell>
          <cell r="O720" t="str">
            <v>n/a</v>
          </cell>
          <cell r="P720" t="str">
            <v>n/a</v>
          </cell>
          <cell r="Q720" t="str">
            <v>n/a</v>
          </cell>
          <cell r="R720" t="str">
            <v>n/a</v>
          </cell>
          <cell r="S720" t="str">
            <v>closed 7/14</v>
          </cell>
        </row>
        <row r="721">
          <cell r="A721" t="str">
            <v>189100</v>
          </cell>
          <cell r="B721" t="str">
            <v>UNAMORTIZED LOSS ON REACQUIRED DEBT</v>
          </cell>
          <cell r="C721" t="str">
            <v>ASSET</v>
          </cell>
          <cell r="D721" t="str">
            <v>Open</v>
          </cell>
          <cell r="E721"/>
          <cell r="F721"/>
          <cell r="G721" t="str">
            <v>Regulatory Assets Non Current</v>
          </cell>
          <cell r="H721" t="str">
            <v>Regulatory assets - noncurrent - unamort loss</v>
          </cell>
          <cell r="I721">
            <v>189</v>
          </cell>
          <cell r="J721" t="str">
            <v>189 - Unamort Loss On Reaquired Debt</v>
          </cell>
          <cell r="K721">
            <v>189</v>
          </cell>
          <cell r="L721" t="str">
            <v>189 - Unamort Loss Reaq Debt</v>
          </cell>
          <cell r="M721" t="str">
            <v>Unamortized Loss on Bonds</v>
          </cell>
          <cell r="N721" t="str">
            <v>n/a</v>
          </cell>
          <cell r="O721" t="str">
            <v>n/a</v>
          </cell>
          <cell r="P721" t="str">
            <v>n/a</v>
          </cell>
          <cell r="Q721" t="str">
            <v>n/a</v>
          </cell>
          <cell r="R721" t="str">
            <v>n/a</v>
          </cell>
          <cell r="S721" t="str">
            <v>NEW ACCT 1/2014</v>
          </cell>
        </row>
        <row r="722">
          <cell r="A722" t="str">
            <v>189125</v>
          </cell>
          <cell r="B722" t="str">
            <v>UNAM LOSS-PCB LM/JC2007A $31M 06/33</v>
          </cell>
          <cell r="C722" t="str">
            <v>ASSET</v>
          </cell>
          <cell r="D722" t="str">
            <v>Closed</v>
          </cell>
          <cell r="E722"/>
          <cell r="F722"/>
          <cell r="G722" t="str">
            <v>Regulatory Assets Non Current</v>
          </cell>
          <cell r="H722" t="str">
            <v>Regulatory assets - noncurrent - unamort loss</v>
          </cell>
          <cell r="I722">
            <v>189</v>
          </cell>
          <cell r="J722" t="str">
            <v>189 - Unamort Loss On Reaquired Debt</v>
          </cell>
          <cell r="K722">
            <v>189</v>
          </cell>
          <cell r="L722" t="str">
            <v>189 - Unamort Loss Reaq Debt</v>
          </cell>
          <cell r="M722" t="str">
            <v>Unamortized Loss on Bonds</v>
          </cell>
          <cell r="N722" t="str">
            <v>n/a</v>
          </cell>
          <cell r="O722" t="str">
            <v>n/a</v>
          </cell>
          <cell r="P722" t="str">
            <v>n/a</v>
          </cell>
          <cell r="Q722" t="str">
            <v>n/a</v>
          </cell>
          <cell r="R722" t="str">
            <v>n/a</v>
          </cell>
          <cell r="S722" t="str">
            <v>closed 7/14</v>
          </cell>
        </row>
        <row r="723">
          <cell r="A723" t="str">
            <v>189126</v>
          </cell>
          <cell r="B723" t="str">
            <v>UNAM LOSS-PCB LM/JC2007B $35.2M 06/33</v>
          </cell>
          <cell r="C723" t="str">
            <v>ASSET</v>
          </cell>
          <cell r="D723" t="str">
            <v>Closed</v>
          </cell>
          <cell r="E723"/>
          <cell r="F723"/>
          <cell r="G723" t="str">
            <v>Regulatory Assets Non Current</v>
          </cell>
          <cell r="H723" t="str">
            <v>Regulatory assets - noncurrent - unamort loss</v>
          </cell>
          <cell r="I723">
            <v>189</v>
          </cell>
          <cell r="J723" t="str">
            <v>189 - Unamort Loss On Reaquired Debt</v>
          </cell>
          <cell r="K723">
            <v>189</v>
          </cell>
          <cell r="L723" t="str">
            <v>189 - Unamort Loss Reaq Debt</v>
          </cell>
          <cell r="M723" t="str">
            <v>Unamortized Loss on Bonds</v>
          </cell>
          <cell r="N723" t="str">
            <v>n/a</v>
          </cell>
          <cell r="O723" t="str">
            <v>n/a</v>
          </cell>
          <cell r="P723" t="str">
            <v>n/a</v>
          </cell>
          <cell r="Q723" t="str">
            <v>n/a</v>
          </cell>
          <cell r="R723" t="str">
            <v>n/a</v>
          </cell>
          <cell r="S723" t="str">
            <v>closed 7/14</v>
          </cell>
        </row>
        <row r="724">
          <cell r="A724" t="str">
            <v>189128</v>
          </cell>
          <cell r="B724" t="str">
            <v>UNAM LOSS-PCB JC2000A $25M 05/27</v>
          </cell>
          <cell r="C724" t="str">
            <v>ASSET</v>
          </cell>
          <cell r="D724" t="str">
            <v>Closed</v>
          </cell>
          <cell r="E724"/>
          <cell r="F724"/>
          <cell r="G724" t="str">
            <v>Regulatory Assets Non Current</v>
          </cell>
          <cell r="H724" t="str">
            <v>Regulatory assets - noncurrent - unamort loss</v>
          </cell>
          <cell r="I724">
            <v>189</v>
          </cell>
          <cell r="J724" t="str">
            <v>189 - Unamort Loss On Reaquired Debt</v>
          </cell>
          <cell r="K724">
            <v>189</v>
          </cell>
          <cell r="L724" t="str">
            <v>189 - Unamort Loss Reaq Debt</v>
          </cell>
          <cell r="M724" t="str">
            <v>Unamortized Loss on Bonds</v>
          </cell>
          <cell r="N724" t="str">
            <v>n/a</v>
          </cell>
          <cell r="O724" t="str">
            <v>n/a</v>
          </cell>
          <cell r="P724" t="str">
            <v>n/a</v>
          </cell>
          <cell r="Q724" t="str">
            <v>n/a</v>
          </cell>
          <cell r="R724" t="str">
            <v>n/a</v>
          </cell>
          <cell r="S724" t="str">
            <v>closed 7/14</v>
          </cell>
        </row>
        <row r="725">
          <cell r="A725" t="str">
            <v>189190</v>
          </cell>
          <cell r="B725" t="str">
            <v>UNAM LOSS-LM/JC2003A $128M 10/33</v>
          </cell>
          <cell r="C725" t="str">
            <v>ASSET</v>
          </cell>
          <cell r="D725" t="str">
            <v>Closed</v>
          </cell>
          <cell r="E725"/>
          <cell r="F725"/>
          <cell r="G725" t="str">
            <v>Regulatory Assets Non Current</v>
          </cell>
          <cell r="H725" t="str">
            <v>Regulatory assets - noncurrent - unamort loss</v>
          </cell>
          <cell r="I725">
            <v>189</v>
          </cell>
          <cell r="J725" t="str">
            <v>189 - Unamort Loss On Reaquired Debt</v>
          </cell>
          <cell r="K725">
            <v>189</v>
          </cell>
          <cell r="L725" t="str">
            <v>189 - Unamort Loss Reaq Debt</v>
          </cell>
          <cell r="M725" t="str">
            <v>Unamortized Loss on Bonds</v>
          </cell>
          <cell r="N725" t="str">
            <v>n/a</v>
          </cell>
          <cell r="O725" t="str">
            <v>n/a</v>
          </cell>
          <cell r="P725" t="str">
            <v>n/a</v>
          </cell>
          <cell r="Q725" t="str">
            <v>n/a</v>
          </cell>
          <cell r="R725" t="str">
            <v>n/a</v>
          </cell>
          <cell r="S725" t="str">
            <v>closed 7/14</v>
          </cell>
        </row>
        <row r="726">
          <cell r="A726" t="str">
            <v>189194</v>
          </cell>
          <cell r="B726" t="str">
            <v>UNAM LOSS-PCB LM/JC2005A $40M 02/35</v>
          </cell>
          <cell r="C726" t="str">
            <v>ASSET</v>
          </cell>
          <cell r="D726" t="str">
            <v>Closed</v>
          </cell>
          <cell r="E726"/>
          <cell r="F726"/>
          <cell r="G726" t="str">
            <v>Regulatory Assets Non Current</v>
          </cell>
          <cell r="H726" t="str">
            <v>Regulatory assets - noncurrent - unamort loss</v>
          </cell>
          <cell r="I726">
            <v>189</v>
          </cell>
          <cell r="J726" t="str">
            <v>189 - Unamort Loss On Reaquired Debt</v>
          </cell>
          <cell r="K726">
            <v>189</v>
          </cell>
          <cell r="L726" t="str">
            <v>189 - Unamort Loss Reaq Debt</v>
          </cell>
          <cell r="M726" t="str">
            <v>Unamortized Loss on Bonds</v>
          </cell>
          <cell r="N726" t="str">
            <v>n/a</v>
          </cell>
          <cell r="O726" t="str">
            <v>n/a</v>
          </cell>
          <cell r="P726" t="str">
            <v>n/a</v>
          </cell>
          <cell r="Q726" t="str">
            <v>n/a</v>
          </cell>
          <cell r="R726" t="str">
            <v>n/a</v>
          </cell>
          <cell r="S726" t="str">
            <v>closed 7/14</v>
          </cell>
        </row>
        <row r="727">
          <cell r="A727" t="str">
            <v>189195</v>
          </cell>
          <cell r="B727" t="str">
            <v>UNAM LOSS-PCB CC2005A $13M 06/35</v>
          </cell>
          <cell r="C727" t="str">
            <v>ASSET</v>
          </cell>
          <cell r="D727" t="str">
            <v>Closed</v>
          </cell>
          <cell r="E727"/>
          <cell r="F727"/>
          <cell r="G727" t="str">
            <v>Regulatory Assets Non Current</v>
          </cell>
          <cell r="H727" t="str">
            <v>Regulatory assets - noncurrent - unamort loss</v>
          </cell>
          <cell r="I727">
            <v>189</v>
          </cell>
          <cell r="J727" t="str">
            <v>189 - Unamort Loss On Reaquired Debt</v>
          </cell>
          <cell r="K727">
            <v>189</v>
          </cell>
          <cell r="L727" t="str">
            <v>189 - Unamort Loss Reaq Debt</v>
          </cell>
          <cell r="M727" t="str">
            <v>Unamortized Loss on Bonds</v>
          </cell>
          <cell r="N727" t="str">
            <v>n/a</v>
          </cell>
          <cell r="O727" t="str">
            <v>n/a</v>
          </cell>
          <cell r="P727" t="str">
            <v>n/a</v>
          </cell>
          <cell r="Q727" t="str">
            <v>n/a</v>
          </cell>
          <cell r="R727" t="str">
            <v>n/a</v>
          </cell>
          <cell r="S727" t="str">
            <v>closed 7/14</v>
          </cell>
        </row>
        <row r="728">
          <cell r="A728" t="str">
            <v>189196</v>
          </cell>
          <cell r="B728" t="str">
            <v>UNAM LOSS-PCB CC2005B $13M 06/35</v>
          </cell>
          <cell r="C728" t="str">
            <v>ASSET</v>
          </cell>
          <cell r="D728" t="str">
            <v>Closed</v>
          </cell>
          <cell r="E728"/>
          <cell r="F728"/>
          <cell r="G728" t="str">
            <v>Regulatory Assets Non Current</v>
          </cell>
          <cell r="H728" t="str">
            <v>Regulatory assets - noncurrent - unamort loss</v>
          </cell>
          <cell r="I728">
            <v>189</v>
          </cell>
          <cell r="J728" t="str">
            <v>189 - Unamort Loss On Reaquired Debt</v>
          </cell>
          <cell r="K728">
            <v>189</v>
          </cell>
          <cell r="L728" t="str">
            <v>189 - Unamort Loss Reaq Debt</v>
          </cell>
          <cell r="M728" t="str">
            <v>Unamortized Loss on Bonds</v>
          </cell>
          <cell r="N728" t="str">
            <v>n/a</v>
          </cell>
          <cell r="O728" t="str">
            <v>n/a</v>
          </cell>
          <cell r="P728" t="str">
            <v>n/a</v>
          </cell>
          <cell r="Q728" t="str">
            <v>n/a</v>
          </cell>
          <cell r="R728" t="str">
            <v>n/a</v>
          </cell>
          <cell r="S728" t="str">
            <v>closed 7/14</v>
          </cell>
        </row>
        <row r="729">
          <cell r="A729" t="str">
            <v>189197</v>
          </cell>
          <cell r="B729" t="str">
            <v>UNAM LOSS-PCB CC2006A $17M 06/36</v>
          </cell>
          <cell r="C729" t="str">
            <v>ASSET</v>
          </cell>
          <cell r="D729" t="str">
            <v>Closed</v>
          </cell>
          <cell r="E729"/>
          <cell r="F729"/>
          <cell r="G729" t="str">
            <v>Regulatory Assets Non Current</v>
          </cell>
          <cell r="H729" t="str">
            <v>Regulatory assets - noncurrent - unamort loss</v>
          </cell>
          <cell r="I729">
            <v>189</v>
          </cell>
          <cell r="J729" t="str">
            <v>189 - Unamort Loss On Reaquired Debt</v>
          </cell>
          <cell r="K729">
            <v>189</v>
          </cell>
          <cell r="L729" t="str">
            <v>189 - Unamort Loss Reaq Debt</v>
          </cell>
          <cell r="M729" t="str">
            <v>Unamortized Loss on Bonds</v>
          </cell>
          <cell r="N729" t="str">
            <v>n/a</v>
          </cell>
          <cell r="O729" t="str">
            <v>n/a</v>
          </cell>
          <cell r="P729" t="str">
            <v>n/a</v>
          </cell>
          <cell r="Q729" t="str">
            <v>n/a</v>
          </cell>
          <cell r="R729" t="str">
            <v>n/a</v>
          </cell>
          <cell r="S729" t="str">
            <v>closed 7/14</v>
          </cell>
        </row>
        <row r="730">
          <cell r="A730" t="str">
            <v>190001</v>
          </cell>
          <cell r="B730" t="str">
            <v>ACC DEF INC TAX-FED</v>
          </cell>
          <cell r="C730" t="str">
            <v>LIABILITY</v>
          </cell>
          <cell r="D730" t="str">
            <v>Open</v>
          </cell>
          <cell r="E730"/>
          <cell r="F730"/>
          <cell r="G730" t="str">
            <v>Deferred Tax Liabilities</v>
          </cell>
          <cell r="H730" t="str">
            <v>Deferred income taxes - noncurrent</v>
          </cell>
          <cell r="I730">
            <v>190</v>
          </cell>
          <cell r="J730" t="str">
            <v>190 - Accumulated Deferred Income Taxes</v>
          </cell>
          <cell r="K730">
            <v>190.3</v>
          </cell>
          <cell r="L730" t="str">
            <v>190 - Accum Def Inc Tax Non Cur</v>
          </cell>
          <cell r="M730" t="str">
            <v>Accum Def Inc Tax Asset</v>
          </cell>
          <cell r="N730" t="str">
            <v>n/a</v>
          </cell>
          <cell r="O730" t="str">
            <v>n/a</v>
          </cell>
          <cell r="P730" t="str">
            <v>n/a</v>
          </cell>
          <cell r="Q730" t="str">
            <v>n/a</v>
          </cell>
          <cell r="R730" t="str">
            <v>n/a</v>
          </cell>
          <cell r="S730"/>
        </row>
        <row r="731">
          <cell r="A731" t="str">
            <v>190002</v>
          </cell>
          <cell r="B731" t="str">
            <v>ACC DEF INC TAX CURRENT-FED</v>
          </cell>
          <cell r="C731" t="str">
            <v>ASSET</v>
          </cell>
          <cell r="D731" t="str">
            <v>Open</v>
          </cell>
          <cell r="E731"/>
          <cell r="F731"/>
          <cell r="G731" t="str">
            <v>Deferred Income Taxes</v>
          </cell>
          <cell r="H731" t="str">
            <v>Deferred income taxes - current</v>
          </cell>
          <cell r="I731">
            <v>190.1</v>
          </cell>
          <cell r="J731" t="str">
            <v>190 - Accumulated Deferred Income Taxes</v>
          </cell>
          <cell r="K731">
            <v>190.1</v>
          </cell>
          <cell r="L731" t="str">
            <v>190.1 - Accum Def Inc Tax Cur</v>
          </cell>
          <cell r="M731" t="str">
            <v>Accum Def Inc Tax Asset</v>
          </cell>
          <cell r="N731" t="str">
            <v>n/a</v>
          </cell>
          <cell r="O731" t="str">
            <v>n/a</v>
          </cell>
          <cell r="P731" t="str">
            <v>n/a</v>
          </cell>
          <cell r="Q731" t="str">
            <v>n/a</v>
          </cell>
          <cell r="R731" t="str">
            <v>n/a</v>
          </cell>
          <cell r="S731"/>
        </row>
        <row r="732">
          <cell r="A732" t="str">
            <v>190003</v>
          </cell>
          <cell r="B732" t="str">
            <v>ACC DEF INC TAX-ST</v>
          </cell>
          <cell r="C732" t="str">
            <v>LIABILITY</v>
          </cell>
          <cell r="D732" t="str">
            <v>Open</v>
          </cell>
          <cell r="E732"/>
          <cell r="F732"/>
          <cell r="G732" t="str">
            <v>Deferred Tax Liabilities</v>
          </cell>
          <cell r="H732" t="str">
            <v>Deferred income taxes - noncurrent</v>
          </cell>
          <cell r="I732">
            <v>190</v>
          </cell>
          <cell r="J732" t="str">
            <v>190 - Accumulated Deferred Income Taxes</v>
          </cell>
          <cell r="K732">
            <v>190.4</v>
          </cell>
          <cell r="L732" t="str">
            <v>190 - Accum Def Inc Tax Non Cur</v>
          </cell>
          <cell r="M732" t="str">
            <v>Accum Def Inc Tax Asset</v>
          </cell>
          <cell r="N732" t="str">
            <v>n/a</v>
          </cell>
          <cell r="O732" t="str">
            <v>n/a</v>
          </cell>
          <cell r="P732" t="str">
            <v>n/a</v>
          </cell>
          <cell r="Q732" t="str">
            <v>n/a</v>
          </cell>
          <cell r="R732" t="str">
            <v>n/a</v>
          </cell>
          <cell r="S732"/>
        </row>
        <row r="733">
          <cell r="A733" t="str">
            <v>190004</v>
          </cell>
          <cell r="B733" t="str">
            <v>ACC DEF INC TAX CURRENT - STATE</v>
          </cell>
          <cell r="C733" t="str">
            <v>ASSET</v>
          </cell>
          <cell r="D733" t="str">
            <v>Open</v>
          </cell>
          <cell r="E733"/>
          <cell r="F733"/>
          <cell r="G733" t="str">
            <v>Deferred Income Taxes</v>
          </cell>
          <cell r="H733" t="str">
            <v>Deferred income taxes - current</v>
          </cell>
          <cell r="I733">
            <v>190.1</v>
          </cell>
          <cell r="J733" t="str">
            <v>190 - Accumulated Deferred Income Taxes</v>
          </cell>
          <cell r="K733">
            <v>190.2</v>
          </cell>
          <cell r="L733" t="str">
            <v>190.1 - Accum Def Inc Tax Cur</v>
          </cell>
          <cell r="M733" t="str">
            <v>Accum Def Inc Tax Asset</v>
          </cell>
          <cell r="N733" t="str">
            <v>n/a</v>
          </cell>
          <cell r="O733" t="str">
            <v>n/a</v>
          </cell>
          <cell r="P733" t="str">
            <v>n/a</v>
          </cell>
          <cell r="Q733" t="str">
            <v>n/a</v>
          </cell>
          <cell r="R733" t="str">
            <v>n/a</v>
          </cell>
          <cell r="S733"/>
        </row>
        <row r="734">
          <cell r="A734" t="str">
            <v>190007</v>
          </cell>
          <cell r="B734" t="str">
            <v>FASB 109 ADJ-FED</v>
          </cell>
          <cell r="C734" t="str">
            <v>LIABILITY</v>
          </cell>
          <cell r="D734" t="str">
            <v>Open</v>
          </cell>
          <cell r="E734"/>
          <cell r="F734"/>
          <cell r="G734" t="str">
            <v>Deferred Tax Liabilities</v>
          </cell>
          <cell r="H734" t="str">
            <v>Deferred income taxes - noncurrent</v>
          </cell>
          <cell r="I734">
            <v>190.3</v>
          </cell>
          <cell r="J734" t="str">
            <v>190 - Accumulated Deferred Income Taxes</v>
          </cell>
          <cell r="K734">
            <v>190</v>
          </cell>
          <cell r="L734" t="str">
            <v>190.3 - Acc Def Inc Tax NC FASB 109</v>
          </cell>
          <cell r="M734" t="str">
            <v>Accum Def Inc Tax Asset</v>
          </cell>
          <cell r="N734" t="str">
            <v>n/a</v>
          </cell>
          <cell r="O734" t="str">
            <v>n/a</v>
          </cell>
          <cell r="P734" t="str">
            <v>n/a</v>
          </cell>
          <cell r="Q734" t="str">
            <v>n/a</v>
          </cell>
          <cell r="R734" t="str">
            <v>n/a</v>
          </cell>
          <cell r="S734" t="str">
            <v>190 to 190.3 8/2012</v>
          </cell>
        </row>
        <row r="735">
          <cell r="A735" t="str">
            <v>190008</v>
          </cell>
          <cell r="B735" t="str">
            <v>FASB 109 GRS-UP-FED</v>
          </cell>
          <cell r="C735" t="str">
            <v>LIABILITY</v>
          </cell>
          <cell r="D735" t="str">
            <v>Open</v>
          </cell>
          <cell r="E735"/>
          <cell r="F735"/>
          <cell r="G735" t="str">
            <v>Deferred Tax Liabilities</v>
          </cell>
          <cell r="H735" t="str">
            <v>Deferred income taxes - noncurrent</v>
          </cell>
          <cell r="I735">
            <v>190.3</v>
          </cell>
          <cell r="J735" t="str">
            <v>190 - Accumulated Deferred Income Taxes</v>
          </cell>
          <cell r="K735">
            <v>190</v>
          </cell>
          <cell r="L735" t="str">
            <v>190.3 - Acc Def Inc Tax NC FASB 109</v>
          </cell>
          <cell r="M735" t="str">
            <v>Accum Def Inc Tax Asset</v>
          </cell>
          <cell r="N735" t="str">
            <v>n/a</v>
          </cell>
          <cell r="O735" t="str">
            <v>n/a</v>
          </cell>
          <cell r="P735" t="str">
            <v>n/a</v>
          </cell>
          <cell r="Q735" t="str">
            <v>n/a</v>
          </cell>
          <cell r="R735" t="str">
            <v>n/a</v>
          </cell>
          <cell r="S735" t="str">
            <v>190 to 190.3 8/2012</v>
          </cell>
        </row>
        <row r="736">
          <cell r="A736" t="str">
            <v>190009</v>
          </cell>
          <cell r="B736" t="str">
            <v>FASB 109 ADJ-STATE</v>
          </cell>
          <cell r="C736" t="str">
            <v>LIABILITY</v>
          </cell>
          <cell r="D736" t="str">
            <v>Open</v>
          </cell>
          <cell r="E736"/>
          <cell r="F736"/>
          <cell r="G736" t="str">
            <v>Deferred Tax Liabilities</v>
          </cell>
          <cell r="H736" t="str">
            <v>Deferred income taxes - noncurrent</v>
          </cell>
          <cell r="I736">
            <v>190.3</v>
          </cell>
          <cell r="J736" t="str">
            <v>190 - Accumulated Deferred Income Taxes</v>
          </cell>
          <cell r="K736">
            <v>190</v>
          </cell>
          <cell r="L736" t="str">
            <v>190.3 - Acc Def Inc Tax NC FASB 109</v>
          </cell>
          <cell r="M736" t="str">
            <v>Accum Def Inc Tax Asset</v>
          </cell>
          <cell r="N736" t="str">
            <v>n/a</v>
          </cell>
          <cell r="O736" t="str">
            <v>n/a</v>
          </cell>
          <cell r="P736" t="str">
            <v>n/a</v>
          </cell>
          <cell r="Q736" t="str">
            <v>n/a</v>
          </cell>
          <cell r="R736" t="str">
            <v>n/a</v>
          </cell>
          <cell r="S736" t="str">
            <v>190 to 190.3 8/2012</v>
          </cell>
        </row>
        <row r="737">
          <cell r="A737" t="str">
            <v>190010</v>
          </cell>
          <cell r="B737" t="str">
            <v>FASB 109 GRS-UP-ST</v>
          </cell>
          <cell r="C737" t="str">
            <v>LIABILITY</v>
          </cell>
          <cell r="D737" t="str">
            <v>Open</v>
          </cell>
          <cell r="E737"/>
          <cell r="F737"/>
          <cell r="G737" t="str">
            <v>Deferred Tax Liabilities</v>
          </cell>
          <cell r="H737" t="str">
            <v>Deferred income taxes - noncurrent</v>
          </cell>
          <cell r="I737">
            <v>190.3</v>
          </cell>
          <cell r="J737" t="str">
            <v>190 - Accumulated Deferred Income Taxes</v>
          </cell>
          <cell r="K737">
            <v>190</v>
          </cell>
          <cell r="L737" t="str">
            <v>190.3 - Acc Def Inc Tax NC FASB 109</v>
          </cell>
          <cell r="M737" t="str">
            <v>Accum Def Inc Tax Asset</v>
          </cell>
          <cell r="N737" t="str">
            <v>n/a</v>
          </cell>
          <cell r="O737" t="str">
            <v>n/a</v>
          </cell>
          <cell r="P737" t="str">
            <v>n/a</v>
          </cell>
          <cell r="Q737" t="str">
            <v>n/a</v>
          </cell>
          <cell r="R737" t="str">
            <v>n/a</v>
          </cell>
          <cell r="S737" t="str">
            <v>190 to 190.3 8/2012</v>
          </cell>
        </row>
        <row r="738">
          <cell r="A738" t="str">
            <v>190307</v>
          </cell>
          <cell r="B738" t="str">
            <v>DTA ON INVENTORIES</v>
          </cell>
          <cell r="C738" t="str">
            <v>ASSET</v>
          </cell>
          <cell r="D738" t="str">
            <v>Open</v>
          </cell>
          <cell r="E738"/>
          <cell r="F738"/>
          <cell r="G738" t="str">
            <v>Deferred Income Taxes</v>
          </cell>
          <cell r="H738" t="str">
            <v>Deferred income taxes - current</v>
          </cell>
          <cell r="I738">
            <v>190.1</v>
          </cell>
          <cell r="J738" t="str">
            <v>190 - Accumulated Deferred Income Taxes</v>
          </cell>
          <cell r="K738">
            <v>190.1</v>
          </cell>
          <cell r="L738" t="str">
            <v>190.1 - Accum Def Inc Tax Cur</v>
          </cell>
          <cell r="M738" t="str">
            <v>Accum Def Inc Tax Asset</v>
          </cell>
          <cell r="N738" t="str">
            <v>n/a</v>
          </cell>
          <cell r="O738" t="str">
            <v>n/a</v>
          </cell>
          <cell r="P738" t="str">
            <v>n/a</v>
          </cell>
          <cell r="Q738" t="str">
            <v>n/a</v>
          </cell>
          <cell r="R738" t="str">
            <v>n/a</v>
          </cell>
          <cell r="S738"/>
        </row>
        <row r="739">
          <cell r="A739" t="str">
            <v>190308</v>
          </cell>
          <cell r="B739" t="str">
            <v>DTA ON RECEIV. AND OTHER ASSETS (NON DERIV.)</v>
          </cell>
          <cell r="C739" t="str">
            <v>ASSET</v>
          </cell>
          <cell r="D739" t="str">
            <v>Open</v>
          </cell>
          <cell r="E739"/>
          <cell r="F739"/>
          <cell r="G739" t="str">
            <v>Deferred Income Taxes</v>
          </cell>
          <cell r="H739" t="str">
            <v>Deferred income taxes - current</v>
          </cell>
          <cell r="I739">
            <v>190.1</v>
          </cell>
          <cell r="J739" t="str">
            <v>190 - Accumulated Deferred Income Taxes</v>
          </cell>
          <cell r="K739">
            <v>190.1</v>
          </cell>
          <cell r="L739" t="str">
            <v>190.1 - Accum Def Inc Tax Cur</v>
          </cell>
          <cell r="M739" t="str">
            <v>Accum Def Inc Tax Asset</v>
          </cell>
          <cell r="N739" t="str">
            <v>n/a</v>
          </cell>
          <cell r="O739" t="str">
            <v>n/a</v>
          </cell>
          <cell r="P739" t="str">
            <v>n/a</v>
          </cell>
          <cell r="Q739" t="str">
            <v>n/a</v>
          </cell>
          <cell r="R739" t="str">
            <v>n/a</v>
          </cell>
          <cell r="S739"/>
        </row>
        <row r="740">
          <cell r="A740" t="str">
            <v>190311</v>
          </cell>
          <cell r="B740" t="str">
            <v>DTA ON OTHER REC. FR. DERIV. - CURRENT</v>
          </cell>
          <cell r="C740" t="str">
            <v>ASSET</v>
          </cell>
          <cell r="D740" t="str">
            <v>Open</v>
          </cell>
          <cell r="E740"/>
          <cell r="F740"/>
          <cell r="G740" t="str">
            <v>Deferred Income Taxes</v>
          </cell>
          <cell r="H740" t="str">
            <v>Deferred income taxes - current</v>
          </cell>
          <cell r="I740">
            <v>190.1</v>
          </cell>
          <cell r="J740" t="str">
            <v>190 - Accumulated Deferred Income Taxes</v>
          </cell>
          <cell r="K740">
            <v>190.1</v>
          </cell>
          <cell r="L740" t="str">
            <v>190.1 - Accum Def Inc Tax Cur</v>
          </cell>
          <cell r="M740" t="str">
            <v>Accum Def Inc Tax Asset</v>
          </cell>
          <cell r="N740" t="str">
            <v>n/a</v>
          </cell>
          <cell r="O740" t="str">
            <v>n/a</v>
          </cell>
          <cell r="P740" t="str">
            <v>n/a</v>
          </cell>
          <cell r="Q740" t="str">
            <v>n/a</v>
          </cell>
          <cell r="R740" t="str">
            <v>n/a</v>
          </cell>
          <cell r="S740"/>
        </row>
        <row r="741">
          <cell r="A741" t="str">
            <v>190315</v>
          </cell>
          <cell r="B741" t="str">
            <v>DTA FEDERAL - CURRENT</v>
          </cell>
          <cell r="C741" t="str">
            <v>ASSET</v>
          </cell>
          <cell r="D741" t="str">
            <v>Closed</v>
          </cell>
          <cell r="E741"/>
          <cell r="F741"/>
          <cell r="G741" t="str">
            <v>Deferred Income Taxes</v>
          </cell>
          <cell r="H741" t="str">
            <v>Deferred income taxes - current</v>
          </cell>
          <cell r="I741">
            <v>190.1</v>
          </cell>
          <cell r="J741" t="str">
            <v>190 - Accumulated Deferred Income Taxes</v>
          </cell>
          <cell r="K741">
            <v>190.1</v>
          </cell>
          <cell r="L741" t="str">
            <v>190.1 - Accum Def Inc Tax Cur</v>
          </cell>
          <cell r="M741" t="str">
            <v>Accum Def Inc Tax Asset</v>
          </cell>
          <cell r="N741" t="str">
            <v>n/a</v>
          </cell>
          <cell r="O741" t="str">
            <v>n/a</v>
          </cell>
          <cell r="P741" t="str">
            <v>n/a</v>
          </cell>
          <cell r="Q741" t="str">
            <v>n/a</v>
          </cell>
          <cell r="R741" t="str">
            <v>n/a</v>
          </cell>
          <cell r="S741" t="str">
            <v>closed 03/2016</v>
          </cell>
        </row>
        <row r="742">
          <cell r="A742" t="str">
            <v>190316</v>
          </cell>
          <cell r="B742" t="str">
            <v>NETTING - DEFERRED TAX ASSETS - CURRENT - FEDERAL</v>
          </cell>
          <cell r="C742" t="str">
            <v>ASSET</v>
          </cell>
          <cell r="D742" t="str">
            <v>Closed</v>
          </cell>
          <cell r="E742"/>
          <cell r="F742"/>
          <cell r="G742" t="str">
            <v>Deferred Income Taxes</v>
          </cell>
          <cell r="H742" t="str">
            <v>Deferred income taxes - current</v>
          </cell>
          <cell r="I742">
            <v>190.1</v>
          </cell>
          <cell r="J742" t="str">
            <v>190 - Accumulated Deferred Income Taxes</v>
          </cell>
          <cell r="K742">
            <v>190.1</v>
          </cell>
          <cell r="L742" t="str">
            <v>190.1 - Accum Def Inc Tax Cur</v>
          </cell>
          <cell r="M742" t="str">
            <v>Accum Def Inc Tax Asset</v>
          </cell>
          <cell r="N742" t="str">
            <v>n/a</v>
          </cell>
          <cell r="O742" t="str">
            <v>n/a</v>
          </cell>
          <cell r="P742" t="str">
            <v>n/a</v>
          </cell>
          <cell r="Q742" t="str">
            <v>n/a</v>
          </cell>
          <cell r="R742" t="str">
            <v>n/a</v>
          </cell>
          <cell r="S742" t="str">
            <v>12/2012 new, closed 03/2016</v>
          </cell>
        </row>
        <row r="743">
          <cell r="A743" t="str">
            <v>190317</v>
          </cell>
          <cell r="B743" t="str">
            <v>NETTING - DEFERRED TAX LIABILITIES - CURRENT - FEDERAL</v>
          </cell>
          <cell r="C743" t="str">
            <v>LIABILITY</v>
          </cell>
          <cell r="D743" t="str">
            <v>Closed</v>
          </cell>
          <cell r="E743"/>
          <cell r="F743"/>
          <cell r="G743" t="str">
            <v>Deferred Tax Liabilities</v>
          </cell>
          <cell r="H743" t="str">
            <v>Deferred income tax liability - current</v>
          </cell>
          <cell r="I743">
            <v>190.4</v>
          </cell>
          <cell r="J743" t="str">
            <v>190 - Accumulated Deferred Income Taxes</v>
          </cell>
          <cell r="K743">
            <v>190.4</v>
          </cell>
          <cell r="L743" t="str">
            <v xml:space="preserve">190.4 - Accum Def Inc Tax Cur (Cur Liab) </v>
          </cell>
          <cell r="M743" t="str">
            <v>Accum Def Inc Tax Asset</v>
          </cell>
          <cell r="N743" t="str">
            <v>n/a</v>
          </cell>
          <cell r="O743" t="str">
            <v>n/a</v>
          </cell>
          <cell r="P743" t="str">
            <v>n/a</v>
          </cell>
          <cell r="Q743" t="str">
            <v>n/a</v>
          </cell>
          <cell r="R743" t="str">
            <v>n/a</v>
          </cell>
          <cell r="S743" t="str">
            <v>12/2012 new, closed 03/2016</v>
          </cell>
        </row>
        <row r="744">
          <cell r="A744" t="str">
            <v>190318</v>
          </cell>
          <cell r="B744" t="str">
            <v>DTA ON LIABILITIES (EXCLUDING DERIVATIVES)</v>
          </cell>
          <cell r="C744" t="str">
            <v>ASSET</v>
          </cell>
          <cell r="D744" t="str">
            <v>Closed</v>
          </cell>
          <cell r="E744"/>
          <cell r="F744"/>
          <cell r="G744" t="str">
            <v>Deferred Income Taxes</v>
          </cell>
          <cell r="H744" t="str">
            <v>Deferred income taxes - current</v>
          </cell>
          <cell r="I744">
            <v>190.1</v>
          </cell>
          <cell r="J744" t="str">
            <v>190 - Accumulated Deferred Income Taxes</v>
          </cell>
          <cell r="K744">
            <v>190.1</v>
          </cell>
          <cell r="L744" t="str">
            <v>190.1 - Accum Def Inc Tax Cur</v>
          </cell>
          <cell r="M744" t="str">
            <v>Accum Def Inc Tax Asset</v>
          </cell>
          <cell r="N744" t="str">
            <v>n/a</v>
          </cell>
          <cell r="O744" t="str">
            <v>n/a</v>
          </cell>
          <cell r="P744" t="str">
            <v>n/a</v>
          </cell>
          <cell r="Q744" t="str">
            <v>n/a</v>
          </cell>
          <cell r="R744" t="str">
            <v>n/a</v>
          </cell>
          <cell r="S744"/>
        </row>
        <row r="745">
          <cell r="A745" t="str">
            <v>190322</v>
          </cell>
          <cell r="B745" t="str">
            <v>DTA ON LOSSES CARRIED FORWARD</v>
          </cell>
          <cell r="C745" t="str">
            <v>ASSET</v>
          </cell>
          <cell r="D745" t="str">
            <v>Closed</v>
          </cell>
          <cell r="E745"/>
          <cell r="F745"/>
          <cell r="G745" t="str">
            <v>Deferred Income Taxes</v>
          </cell>
          <cell r="H745" t="str">
            <v>Deferred income taxes - current</v>
          </cell>
          <cell r="I745">
            <v>190.1</v>
          </cell>
          <cell r="J745" t="str">
            <v>190 - Accumulated Deferred Income Taxes</v>
          </cell>
          <cell r="K745">
            <v>190.1</v>
          </cell>
          <cell r="L745" t="str">
            <v>190.1 - Accum Def Inc Tax Cur</v>
          </cell>
          <cell r="M745" t="str">
            <v>Accum Def Inc Tax Asset</v>
          </cell>
          <cell r="N745" t="str">
            <v>n/a</v>
          </cell>
          <cell r="O745" t="str">
            <v>n/a</v>
          </cell>
          <cell r="P745" t="str">
            <v>n/a</v>
          </cell>
          <cell r="Q745" t="str">
            <v>n/a</v>
          </cell>
          <cell r="R745" t="str">
            <v>n/a</v>
          </cell>
          <cell r="S745"/>
        </row>
        <row r="746">
          <cell r="A746" t="str">
            <v>190324</v>
          </cell>
          <cell r="B746" t="str">
            <v>DTA ON VALUATION ALLOWANCE - FED-CURRENT</v>
          </cell>
          <cell r="C746" t="str">
            <v>ASSET</v>
          </cell>
          <cell r="D746" t="str">
            <v>Closed</v>
          </cell>
          <cell r="E746"/>
          <cell r="F746"/>
          <cell r="G746" t="str">
            <v>Deferred Income Taxes</v>
          </cell>
          <cell r="H746" t="str">
            <v>Deferred income taxes - current</v>
          </cell>
          <cell r="I746">
            <v>190.1</v>
          </cell>
          <cell r="J746" t="str">
            <v>190 - Accumulated Deferred Income Taxes</v>
          </cell>
          <cell r="K746">
            <v>190.1</v>
          </cell>
          <cell r="L746" t="str">
            <v>190.1 - Accum Def Inc Tax Cur</v>
          </cell>
          <cell r="M746" t="str">
            <v>Accum Def Inc Tax Asset</v>
          </cell>
          <cell r="N746" t="str">
            <v>n/a</v>
          </cell>
          <cell r="O746" t="str">
            <v>n/a</v>
          </cell>
          <cell r="P746" t="str">
            <v>n/a</v>
          </cell>
          <cell r="Q746" t="str">
            <v>n/a</v>
          </cell>
          <cell r="R746" t="str">
            <v>n/a</v>
          </cell>
          <cell r="S746" t="str">
            <v>new 1/2012</v>
          </cell>
        </row>
        <row r="747">
          <cell r="A747" t="str">
            <v>190403</v>
          </cell>
          <cell r="B747" t="str">
            <v>DTA ON FIXED ASSETS</v>
          </cell>
          <cell r="C747" t="str">
            <v>LIABILITY</v>
          </cell>
          <cell r="D747" t="str">
            <v>Closed</v>
          </cell>
          <cell r="E747"/>
          <cell r="F747"/>
          <cell r="G747" t="str">
            <v>Deferred Tax Liabilities</v>
          </cell>
          <cell r="H747" t="str">
            <v>Deferred income taxes - noncurrent</v>
          </cell>
          <cell r="I747">
            <v>190</v>
          </cell>
          <cell r="J747" t="str">
            <v>190 - Accumulated Deferred Income Taxes</v>
          </cell>
          <cell r="K747">
            <v>190.3</v>
          </cell>
          <cell r="L747" t="str">
            <v>190 - Accum Def Inc Tax Non Cur</v>
          </cell>
          <cell r="M747" t="str">
            <v>Accum Def Inc Tax Asset</v>
          </cell>
          <cell r="N747" t="str">
            <v>n/a</v>
          </cell>
          <cell r="O747" t="str">
            <v>n/a</v>
          </cell>
          <cell r="P747" t="str">
            <v>n/a</v>
          </cell>
          <cell r="Q747" t="str">
            <v>n/a</v>
          </cell>
          <cell r="R747" t="str">
            <v>n/a</v>
          </cell>
          <cell r="S747"/>
        </row>
        <row r="748">
          <cell r="A748" t="str">
            <v>190405</v>
          </cell>
          <cell r="B748" t="str">
            <v>DTA ON SHARES IN ASSOC. COMPANIES AND OTHER SHAREHOLDINGS</v>
          </cell>
          <cell r="C748" t="str">
            <v>LIABILITY</v>
          </cell>
          <cell r="D748" t="str">
            <v>Open</v>
          </cell>
          <cell r="E748"/>
          <cell r="F748"/>
          <cell r="G748" t="str">
            <v>Deferred Tax Liabilities</v>
          </cell>
          <cell r="H748" t="str">
            <v>Deferred income taxes - noncurrent</v>
          </cell>
          <cell r="I748">
            <v>190</v>
          </cell>
          <cell r="J748" t="str">
            <v>190 - Accumulated Deferred Income Taxes</v>
          </cell>
          <cell r="K748">
            <v>190.3</v>
          </cell>
          <cell r="L748" t="str">
            <v>190 - Accum Def Inc Tax Non Cur</v>
          </cell>
          <cell r="M748" t="str">
            <v>Accum Def Inc Tax Asset</v>
          </cell>
          <cell r="N748" t="str">
            <v>n/a</v>
          </cell>
          <cell r="O748" t="str">
            <v>n/a</v>
          </cell>
          <cell r="P748" t="str">
            <v>n/a</v>
          </cell>
          <cell r="Q748" t="str">
            <v>n/a</v>
          </cell>
          <cell r="R748" t="str">
            <v>n/a</v>
          </cell>
          <cell r="S748"/>
        </row>
        <row r="749">
          <cell r="A749" t="str">
            <v>190408</v>
          </cell>
          <cell r="B749" t="str">
            <v>DTA ON RECEIV. AND OTHER ASSETS (NON DERIV.)</v>
          </cell>
          <cell r="C749" t="str">
            <v>LIABILITY</v>
          </cell>
          <cell r="D749" t="str">
            <v>Open</v>
          </cell>
          <cell r="E749"/>
          <cell r="F749"/>
          <cell r="G749" t="str">
            <v>Deferred Tax Liabilities</v>
          </cell>
          <cell r="H749" t="str">
            <v>Deferred income taxes - noncurrent</v>
          </cell>
          <cell r="I749">
            <v>190</v>
          </cell>
          <cell r="J749" t="str">
            <v>190 - Accumulated Deferred Income Taxes</v>
          </cell>
          <cell r="K749">
            <v>190.3</v>
          </cell>
          <cell r="L749" t="str">
            <v>190 - Accum Def Inc Tax Non Cur</v>
          </cell>
          <cell r="M749" t="str">
            <v>Accum Def Inc Tax Asset</v>
          </cell>
          <cell r="N749" t="str">
            <v>n/a</v>
          </cell>
          <cell r="O749" t="str">
            <v>n/a</v>
          </cell>
          <cell r="P749" t="str">
            <v>n/a</v>
          </cell>
          <cell r="Q749" t="str">
            <v>n/a</v>
          </cell>
          <cell r="R749" t="str">
            <v>n/a</v>
          </cell>
          <cell r="S749"/>
        </row>
        <row r="750">
          <cell r="A750" t="str">
            <v>190410</v>
          </cell>
          <cell r="B750" t="str">
            <v>DTA ON OTHER RECEIVABLES FR. DERIV. FINANCIAL INSTRUMENTS</v>
          </cell>
          <cell r="C750" t="str">
            <v>LIABILITY</v>
          </cell>
          <cell r="D750" t="str">
            <v>Open</v>
          </cell>
          <cell r="E750"/>
          <cell r="F750"/>
          <cell r="G750" t="str">
            <v>Deferred Tax Liabilities</v>
          </cell>
          <cell r="H750" t="str">
            <v>Deferred income taxes - noncurrent</v>
          </cell>
          <cell r="I750">
            <v>190</v>
          </cell>
          <cell r="J750" t="str">
            <v>190 - Accumulated Deferred Income Taxes</v>
          </cell>
          <cell r="K750">
            <v>190.3</v>
          </cell>
          <cell r="L750" t="str">
            <v>190 - Accum Def Inc Tax Non Cur</v>
          </cell>
          <cell r="M750" t="str">
            <v>Accum Def Inc Tax Asset</v>
          </cell>
          <cell r="N750" t="str">
            <v>n/a</v>
          </cell>
          <cell r="O750" t="str">
            <v>n/a</v>
          </cell>
          <cell r="P750" t="str">
            <v>n/a</v>
          </cell>
          <cell r="Q750" t="str">
            <v>n/a</v>
          </cell>
          <cell r="R750" t="str">
            <v>n/a</v>
          </cell>
          <cell r="S750"/>
        </row>
        <row r="751">
          <cell r="A751" t="str">
            <v>190411</v>
          </cell>
          <cell r="B751" t="str">
            <v>DTA ON OTHER REC. FR. DERIV. - NON-CURRENT</v>
          </cell>
          <cell r="C751" t="str">
            <v>LIABILITY</v>
          </cell>
          <cell r="D751" t="str">
            <v>Open</v>
          </cell>
          <cell r="E751"/>
          <cell r="F751"/>
          <cell r="G751" t="str">
            <v>Deferred Tax Liabilities</v>
          </cell>
          <cell r="H751" t="str">
            <v>Deferred income taxes - noncurrent</v>
          </cell>
          <cell r="I751">
            <v>190</v>
          </cell>
          <cell r="J751" t="str">
            <v>190 - Accumulated Deferred Income Taxes</v>
          </cell>
          <cell r="K751">
            <v>190.3</v>
          </cell>
          <cell r="L751" t="str">
            <v>190 - Accum Def Inc Tax Non Cur</v>
          </cell>
          <cell r="M751" t="str">
            <v>Accum Def Inc Tax Asset</v>
          </cell>
          <cell r="N751" t="str">
            <v>n/a</v>
          </cell>
          <cell r="O751" t="str">
            <v>n/a</v>
          </cell>
          <cell r="P751" t="str">
            <v>n/a</v>
          </cell>
          <cell r="Q751" t="str">
            <v>n/a</v>
          </cell>
          <cell r="R751" t="str">
            <v>n/a</v>
          </cell>
          <cell r="S751"/>
        </row>
        <row r="752">
          <cell r="A752" t="str">
            <v>190414</v>
          </cell>
          <cell r="B752" t="str">
            <v>DTA ON PROVISIONS FOR PENSIONS - OCI - FED (NON-CURRENT)</v>
          </cell>
          <cell r="C752" t="str">
            <v>LIABILITY</v>
          </cell>
          <cell r="D752" t="str">
            <v>Open</v>
          </cell>
          <cell r="E752"/>
          <cell r="F752"/>
          <cell r="G752" t="str">
            <v>Deferred Tax Liabilities</v>
          </cell>
          <cell r="H752" t="str">
            <v>Deferred income taxes - noncurrent</v>
          </cell>
          <cell r="I752">
            <v>190</v>
          </cell>
          <cell r="J752" t="str">
            <v>190 - Accumulated Deferred Income Taxes</v>
          </cell>
          <cell r="K752">
            <v>190.3</v>
          </cell>
          <cell r="L752" t="str">
            <v>190 - Accum Def Inc Tax Non Cur</v>
          </cell>
          <cell r="M752" t="str">
            <v>Accum Def Inc Tax Asset</v>
          </cell>
          <cell r="N752" t="str">
            <v>n/a</v>
          </cell>
          <cell r="O752" t="str">
            <v>n/a</v>
          </cell>
          <cell r="P752" t="str">
            <v>n/a</v>
          </cell>
          <cell r="Q752" t="str">
            <v>n/a</v>
          </cell>
          <cell r="R752" t="str">
            <v>n/a</v>
          </cell>
          <cell r="S752"/>
        </row>
        <row r="753">
          <cell r="A753" t="str">
            <v>190415</v>
          </cell>
          <cell r="B753" t="str">
            <v>DTA FEDERAL - NON-CURRENT</v>
          </cell>
          <cell r="C753" t="str">
            <v>LIABILITY</v>
          </cell>
          <cell r="D753" t="str">
            <v>Open</v>
          </cell>
          <cell r="E753"/>
          <cell r="F753"/>
          <cell r="G753" t="str">
            <v>Deferred Tax Liabilities</v>
          </cell>
          <cell r="H753" t="str">
            <v>Deferred income taxes - noncurrent</v>
          </cell>
          <cell r="I753">
            <v>190</v>
          </cell>
          <cell r="J753" t="str">
            <v>190 - Accumulated Deferred Income Taxes</v>
          </cell>
          <cell r="K753">
            <v>190.3</v>
          </cell>
          <cell r="L753" t="str">
            <v>190 - Accum Def Inc Tax Non Cur</v>
          </cell>
          <cell r="M753" t="str">
            <v>Accum Def Inc Tax Asset</v>
          </cell>
          <cell r="N753" t="str">
            <v>n/a</v>
          </cell>
          <cell r="O753" t="str">
            <v>n/a</v>
          </cell>
          <cell r="P753" t="str">
            <v>n/a</v>
          </cell>
          <cell r="Q753" t="str">
            <v>n/a</v>
          </cell>
          <cell r="R753" t="str">
            <v>n/a</v>
          </cell>
          <cell r="S753"/>
        </row>
        <row r="754">
          <cell r="A754" t="str">
            <v>190416</v>
          </cell>
          <cell r="B754" t="str">
            <v>DTA ON FIN 48 - UTP - FEDERAL</v>
          </cell>
          <cell r="C754" t="str">
            <v>LIABILITY</v>
          </cell>
          <cell r="D754" t="str">
            <v>Open</v>
          </cell>
          <cell r="E754"/>
          <cell r="F754"/>
          <cell r="G754" t="str">
            <v>Deferred Tax Liabilities</v>
          </cell>
          <cell r="H754" t="str">
            <v>Deferred income taxes - noncurrent</v>
          </cell>
          <cell r="I754">
            <v>190</v>
          </cell>
          <cell r="J754" t="str">
            <v>190 - Accumulated Deferred Income Taxes</v>
          </cell>
          <cell r="K754">
            <v>190.3</v>
          </cell>
          <cell r="L754" t="str">
            <v>190 - Accum Def Inc Tax Non Cur</v>
          </cell>
          <cell r="M754" t="str">
            <v>Accum Def Inc Tax Asset</v>
          </cell>
          <cell r="N754" t="str">
            <v>n/a</v>
          </cell>
          <cell r="O754" t="str">
            <v>n/a</v>
          </cell>
          <cell r="P754" t="str">
            <v>n/a</v>
          </cell>
          <cell r="Q754" t="str">
            <v>n/a</v>
          </cell>
          <cell r="R754" t="str">
            <v>n/a</v>
          </cell>
          <cell r="S754" t="str">
            <v>new 8/2013</v>
          </cell>
        </row>
        <row r="755">
          <cell r="A755" t="str">
            <v>190418</v>
          </cell>
          <cell r="B755" t="str">
            <v>DTA ON LIABILITIES (EXCLUDING DERIVATIVES)</v>
          </cell>
          <cell r="C755" t="str">
            <v>LIABILITY</v>
          </cell>
          <cell r="D755" t="str">
            <v>Closed</v>
          </cell>
          <cell r="E755"/>
          <cell r="F755"/>
          <cell r="G755" t="str">
            <v>Deferred Tax Liabilities</v>
          </cell>
          <cell r="H755" t="str">
            <v>Deferred income taxes - noncurrent</v>
          </cell>
          <cell r="I755">
            <v>190</v>
          </cell>
          <cell r="J755" t="str">
            <v>190 - Accumulated Deferred Income Taxes</v>
          </cell>
          <cell r="K755">
            <v>190.3</v>
          </cell>
          <cell r="L755" t="str">
            <v>190 - Accum Def Inc Tax Non Cur</v>
          </cell>
          <cell r="M755" t="str">
            <v>Accum Def Inc Tax Asset</v>
          </cell>
          <cell r="N755" t="str">
            <v>n/a</v>
          </cell>
          <cell r="O755" t="str">
            <v>n/a</v>
          </cell>
          <cell r="P755" t="str">
            <v>n/a</v>
          </cell>
          <cell r="Q755" t="str">
            <v>n/a</v>
          </cell>
          <cell r="R755" t="str">
            <v>n/a</v>
          </cell>
          <cell r="S755"/>
        </row>
        <row r="756">
          <cell r="A756" t="str">
            <v>190420</v>
          </cell>
          <cell r="B756" t="str">
            <v>DTA ON FIN 48 - ESTP - FEDERAL</v>
          </cell>
          <cell r="C756" t="str">
            <v>LIABILITY</v>
          </cell>
          <cell r="D756" t="str">
            <v>Closed</v>
          </cell>
          <cell r="E756"/>
          <cell r="F756"/>
          <cell r="G756" t="str">
            <v>Other Long-term Assets</v>
          </cell>
          <cell r="H756" t="str">
            <v>Deferred income taxes - noncurrent</v>
          </cell>
          <cell r="I756">
            <v>190</v>
          </cell>
          <cell r="J756" t="str">
            <v>190 - Accumulated Deferred Income Taxes</v>
          </cell>
          <cell r="K756">
            <v>190</v>
          </cell>
          <cell r="L756" t="str">
            <v>190 - Accum Def Inc Tax Non Cur</v>
          </cell>
          <cell r="M756" t="str">
            <v>Accum Def Inc Tax Asset</v>
          </cell>
          <cell r="N756" t="str">
            <v>n/a</v>
          </cell>
          <cell r="O756" t="str">
            <v>n/a</v>
          </cell>
          <cell r="P756" t="str">
            <v>n/a</v>
          </cell>
          <cell r="Q756" t="str">
            <v>n/a</v>
          </cell>
          <cell r="R756" t="str">
            <v>n/a</v>
          </cell>
          <cell r="S756" t="str">
            <v>closed 9/13; new 6/2012</v>
          </cell>
        </row>
        <row r="757">
          <cell r="A757" t="str">
            <v>190422</v>
          </cell>
          <cell r="B757" t="str">
            <v>DTA ON LOSSES CARRIED FORWARD</v>
          </cell>
          <cell r="C757" t="str">
            <v>LIABILITY</v>
          </cell>
          <cell r="D757" t="str">
            <v>Closed</v>
          </cell>
          <cell r="E757"/>
          <cell r="F757"/>
          <cell r="G757" t="str">
            <v>Deferred Tax Liabilities</v>
          </cell>
          <cell r="H757" t="str">
            <v>Deferred income taxes - noncurrent</v>
          </cell>
          <cell r="I757">
            <v>190</v>
          </cell>
          <cell r="J757" t="str">
            <v>190 - Accumulated Deferred Income Taxes</v>
          </cell>
          <cell r="K757">
            <v>190.3</v>
          </cell>
          <cell r="L757" t="str">
            <v>190 - Accum Def Inc Tax Non Cur</v>
          </cell>
          <cell r="M757" t="str">
            <v>Accum Def Inc Tax Asset</v>
          </cell>
          <cell r="N757" t="str">
            <v>n/a</v>
          </cell>
          <cell r="O757" t="str">
            <v>n/a</v>
          </cell>
          <cell r="P757" t="str">
            <v>n/a</v>
          </cell>
          <cell r="Q757" t="str">
            <v>n/a</v>
          </cell>
          <cell r="R757" t="str">
            <v>n/a</v>
          </cell>
          <cell r="S757"/>
        </row>
        <row r="758">
          <cell r="A758" t="str">
            <v>190423</v>
          </cell>
          <cell r="B758" t="str">
            <v>DTA ON TAX CREDITS</v>
          </cell>
          <cell r="C758" t="str">
            <v>LIABILITY</v>
          </cell>
          <cell r="D758" t="str">
            <v>Closed</v>
          </cell>
          <cell r="E758"/>
          <cell r="F758"/>
          <cell r="G758" t="str">
            <v>Deferred Tax Liabilities</v>
          </cell>
          <cell r="H758" t="str">
            <v>Deferred income taxes - noncurrent</v>
          </cell>
          <cell r="I758">
            <v>190</v>
          </cell>
          <cell r="J758" t="str">
            <v>190 - Accumulated Deferred Income Taxes</v>
          </cell>
          <cell r="K758">
            <v>190.3</v>
          </cell>
          <cell r="L758" t="str">
            <v>190 - Accum Def Inc Tax Non Cur</v>
          </cell>
          <cell r="M758" t="str">
            <v>Accum Def Inc Tax Asset</v>
          </cell>
          <cell r="N758" t="str">
            <v>n/a</v>
          </cell>
          <cell r="O758" t="str">
            <v>n/a</v>
          </cell>
          <cell r="P758" t="str">
            <v>n/a</v>
          </cell>
          <cell r="Q758" t="str">
            <v>n/a</v>
          </cell>
          <cell r="R758" t="str">
            <v>n/a</v>
          </cell>
          <cell r="S758"/>
        </row>
        <row r="759">
          <cell r="A759" t="str">
            <v>190424</v>
          </cell>
          <cell r="B759" t="str">
            <v>DTA ON VALUATION ALLOWANCE</v>
          </cell>
          <cell r="C759" t="str">
            <v>LIABILITY</v>
          </cell>
          <cell r="D759" t="str">
            <v>Closed</v>
          </cell>
          <cell r="E759"/>
          <cell r="F759"/>
          <cell r="G759" t="str">
            <v>Deferred Tax Liabilities</v>
          </cell>
          <cell r="H759" t="str">
            <v>Deferred income taxes - noncurrent</v>
          </cell>
          <cell r="I759">
            <v>190</v>
          </cell>
          <cell r="J759" t="str">
            <v>190 - Accumulated Deferred Income Taxes</v>
          </cell>
          <cell r="K759">
            <v>190.3</v>
          </cell>
          <cell r="L759" t="str">
            <v>190 - Accum Def Inc Tax Non Cur</v>
          </cell>
          <cell r="M759" t="str">
            <v>Accum Def Inc Tax Asset</v>
          </cell>
          <cell r="N759" t="str">
            <v>n/a</v>
          </cell>
          <cell r="O759" t="str">
            <v>n/a</v>
          </cell>
          <cell r="P759" t="str">
            <v>n/a</v>
          </cell>
          <cell r="Q759" t="str">
            <v>n/a</v>
          </cell>
          <cell r="R759" t="str">
            <v>n/a</v>
          </cell>
          <cell r="S759"/>
        </row>
        <row r="760">
          <cell r="A760" t="str">
            <v>190426</v>
          </cell>
          <cell r="B760" t="str">
            <v>DTA AS RESULT OF SPECIFIC FOREIGN COUNTRY ITEMS</v>
          </cell>
          <cell r="C760" t="str">
            <v>LIABILITY</v>
          </cell>
          <cell r="D760" t="str">
            <v>Open</v>
          </cell>
          <cell r="E760"/>
          <cell r="F760"/>
          <cell r="G760" t="str">
            <v>Deferred Tax Liabilities</v>
          </cell>
          <cell r="H760" t="str">
            <v>Deferred income taxes - noncurrent</v>
          </cell>
          <cell r="I760">
            <v>190</v>
          </cell>
          <cell r="J760" t="str">
            <v>190 - Accumulated Deferred Income Taxes</v>
          </cell>
          <cell r="K760">
            <v>190.4</v>
          </cell>
          <cell r="L760" t="str">
            <v>190 - Accum Def Inc Tax Non Cur</v>
          </cell>
          <cell r="M760" t="str">
            <v>Accum Def Inc Tax Asset</v>
          </cell>
          <cell r="N760" t="str">
            <v>n/a</v>
          </cell>
          <cell r="O760" t="str">
            <v>n/a</v>
          </cell>
          <cell r="P760" t="str">
            <v>n/a</v>
          </cell>
          <cell r="Q760" t="str">
            <v>n/a</v>
          </cell>
          <cell r="R760" t="str">
            <v>n/a</v>
          </cell>
          <cell r="S760"/>
        </row>
        <row r="761">
          <cell r="A761" t="str">
            <v>190507</v>
          </cell>
          <cell r="B761" t="str">
            <v>DTA ON INVENTORIES - STATE</v>
          </cell>
          <cell r="C761" t="str">
            <v>ASSET</v>
          </cell>
          <cell r="D761" t="str">
            <v>Open</v>
          </cell>
          <cell r="E761"/>
          <cell r="F761"/>
          <cell r="G761" t="str">
            <v>Deferred Income Taxes</v>
          </cell>
          <cell r="H761" t="str">
            <v>Deferred income taxes - current</v>
          </cell>
          <cell r="I761">
            <v>190.1</v>
          </cell>
          <cell r="J761" t="str">
            <v>190 - Accumulated Deferred Income Taxes</v>
          </cell>
          <cell r="K761">
            <v>190.2</v>
          </cell>
          <cell r="L761" t="str">
            <v>190.1 - Accum Def Inc Tax Cur</v>
          </cell>
          <cell r="M761" t="str">
            <v>Accum Def Inc Tax Asset</v>
          </cell>
          <cell r="N761" t="str">
            <v>n/a</v>
          </cell>
          <cell r="O761" t="str">
            <v>n/a</v>
          </cell>
          <cell r="P761" t="str">
            <v>n/a</v>
          </cell>
          <cell r="Q761" t="str">
            <v>n/a</v>
          </cell>
          <cell r="R761" t="str">
            <v>n/a</v>
          </cell>
          <cell r="S761"/>
        </row>
        <row r="762">
          <cell r="A762" t="str">
            <v>190508</v>
          </cell>
          <cell r="B762" t="str">
            <v>DTA ON RECEIV. AND OTHER ASSETS (NON DERIV.) - STATE</v>
          </cell>
          <cell r="C762" t="str">
            <v>ASSET</v>
          </cell>
          <cell r="D762" t="str">
            <v>Open</v>
          </cell>
          <cell r="E762"/>
          <cell r="F762"/>
          <cell r="G762" t="str">
            <v>Deferred Income Taxes</v>
          </cell>
          <cell r="H762" t="str">
            <v>Deferred income taxes - current</v>
          </cell>
          <cell r="I762">
            <v>190.1</v>
          </cell>
          <cell r="J762" t="str">
            <v>190 - Accumulated Deferred Income Taxes</v>
          </cell>
          <cell r="K762">
            <v>190.2</v>
          </cell>
          <cell r="L762" t="str">
            <v>190.1 - Accum Def Inc Tax Cur</v>
          </cell>
          <cell r="M762" t="str">
            <v>Accum Def Inc Tax Asset</v>
          </cell>
          <cell r="N762" t="str">
            <v>n/a</v>
          </cell>
          <cell r="O762" t="str">
            <v>n/a</v>
          </cell>
          <cell r="P762" t="str">
            <v>n/a</v>
          </cell>
          <cell r="Q762" t="str">
            <v>n/a</v>
          </cell>
          <cell r="R762" t="str">
            <v>n/a</v>
          </cell>
          <cell r="S762"/>
        </row>
        <row r="763">
          <cell r="A763" t="str">
            <v>190511</v>
          </cell>
          <cell r="B763" t="str">
            <v>DTA ON OTHER REC. FR. DERIV. - STATE - CURRENT</v>
          </cell>
          <cell r="C763" t="str">
            <v>ASSET</v>
          </cell>
          <cell r="D763" t="str">
            <v>Open</v>
          </cell>
          <cell r="E763"/>
          <cell r="F763"/>
          <cell r="G763" t="str">
            <v>Deferred Income Taxes</v>
          </cell>
          <cell r="H763" t="str">
            <v>Deferred income taxes - current</v>
          </cell>
          <cell r="I763">
            <v>190.1</v>
          </cell>
          <cell r="J763" t="str">
            <v>190 - Accumulated Deferred Income Taxes</v>
          </cell>
          <cell r="K763">
            <v>190.2</v>
          </cell>
          <cell r="L763" t="str">
            <v>190.1 - Accum Def Inc Tax Cur</v>
          </cell>
          <cell r="M763" t="str">
            <v>Accum Def Inc Tax Asset</v>
          </cell>
          <cell r="N763" t="str">
            <v>n/a</v>
          </cell>
          <cell r="O763" t="str">
            <v>n/a</v>
          </cell>
          <cell r="P763" t="str">
            <v>n/a</v>
          </cell>
          <cell r="Q763" t="str">
            <v>n/a</v>
          </cell>
          <cell r="R763" t="str">
            <v>n/a</v>
          </cell>
          <cell r="S763"/>
        </row>
        <row r="764">
          <cell r="A764" t="str">
            <v>190515</v>
          </cell>
          <cell r="B764" t="str">
            <v>DTA STATE - CURRENT</v>
          </cell>
          <cell r="C764" t="str">
            <v>ASSET</v>
          </cell>
          <cell r="D764" t="str">
            <v>Closed</v>
          </cell>
          <cell r="E764"/>
          <cell r="F764"/>
          <cell r="G764" t="str">
            <v>Deferred Income Taxes</v>
          </cell>
          <cell r="H764" t="str">
            <v>Deferred income taxes - current</v>
          </cell>
          <cell r="I764">
            <v>190.1</v>
          </cell>
          <cell r="J764" t="str">
            <v>190 - Accumulated Deferred Income Taxes</v>
          </cell>
          <cell r="K764">
            <v>190.2</v>
          </cell>
          <cell r="L764" t="str">
            <v>190.1 - Accum Def Inc Tax Cur</v>
          </cell>
          <cell r="M764" t="str">
            <v>Accum Def Inc Tax Asset</v>
          </cell>
          <cell r="N764" t="str">
            <v>n/a</v>
          </cell>
          <cell r="O764" t="str">
            <v>n/a</v>
          </cell>
          <cell r="P764" t="str">
            <v>n/a</v>
          </cell>
          <cell r="Q764" t="str">
            <v>n/a</v>
          </cell>
          <cell r="R764" t="str">
            <v>n/a</v>
          </cell>
          <cell r="S764" t="str">
            <v>closed 03/2016</v>
          </cell>
        </row>
        <row r="765">
          <cell r="A765" t="str">
            <v>190516</v>
          </cell>
          <cell r="B765" t="str">
            <v>NETTING - DEFERRED TAX ASSETS - CURRENT - STATE</v>
          </cell>
          <cell r="C765" t="str">
            <v>ASSET</v>
          </cell>
          <cell r="D765" t="str">
            <v>Closed</v>
          </cell>
          <cell r="E765"/>
          <cell r="F765"/>
          <cell r="G765" t="str">
            <v>Deferred Income Taxes</v>
          </cell>
          <cell r="H765" t="str">
            <v>Deferred income taxes - current</v>
          </cell>
          <cell r="I765">
            <v>190.1</v>
          </cell>
          <cell r="J765" t="str">
            <v>190 - Accumulated Deferred Income Taxes</v>
          </cell>
          <cell r="K765">
            <v>190.2</v>
          </cell>
          <cell r="L765" t="str">
            <v>190.1 - Accum Def Inc Tax Cur</v>
          </cell>
          <cell r="M765" t="str">
            <v>Accum Def Inc Tax Asset</v>
          </cell>
          <cell r="N765" t="str">
            <v>n/a</v>
          </cell>
          <cell r="O765" t="str">
            <v>n/a</v>
          </cell>
          <cell r="P765" t="str">
            <v>n/a</v>
          </cell>
          <cell r="Q765" t="str">
            <v>n/a</v>
          </cell>
          <cell r="R765" t="str">
            <v>n/a</v>
          </cell>
          <cell r="S765" t="str">
            <v>12/2012 new, closed 03/2016</v>
          </cell>
        </row>
        <row r="766">
          <cell r="A766" t="str">
            <v>190517</v>
          </cell>
          <cell r="B766" t="str">
            <v>NETTING - DEFERRED TAX LIABILITIES - CURRENT - STATE</v>
          </cell>
          <cell r="C766" t="str">
            <v>LIABILITY</v>
          </cell>
          <cell r="D766" t="str">
            <v>Closed</v>
          </cell>
          <cell r="E766"/>
          <cell r="F766"/>
          <cell r="G766" t="str">
            <v>Deferred Income Taxes</v>
          </cell>
          <cell r="H766" t="str">
            <v>Deferred income tax liability - current</v>
          </cell>
          <cell r="I766">
            <v>190.4</v>
          </cell>
          <cell r="J766" t="str">
            <v>190 - Accumulated Deferred Income Taxes</v>
          </cell>
          <cell r="K766">
            <v>190.4</v>
          </cell>
          <cell r="L766" t="str">
            <v xml:space="preserve">190.4 - Accum Def Inc Tax Cur (Cur Liab) </v>
          </cell>
          <cell r="M766" t="str">
            <v>Accum Def Inc Tax Asset</v>
          </cell>
          <cell r="N766" t="str">
            <v>n/a</v>
          </cell>
          <cell r="O766" t="str">
            <v>n/a</v>
          </cell>
          <cell r="P766" t="str">
            <v>n/a</v>
          </cell>
          <cell r="Q766" t="str">
            <v>n/a</v>
          </cell>
          <cell r="R766" t="str">
            <v>n/a</v>
          </cell>
          <cell r="S766" t="str">
            <v>12/2012 new, closed 03/2016</v>
          </cell>
        </row>
        <row r="767">
          <cell r="A767" t="str">
            <v>190518</v>
          </cell>
          <cell r="B767" t="str">
            <v>DTA ON LIABILITIES (EXCLUDING DERIVATIVES) - STATE</v>
          </cell>
          <cell r="C767" t="str">
            <v>ASSET</v>
          </cell>
          <cell r="D767" t="str">
            <v>Closed</v>
          </cell>
          <cell r="E767"/>
          <cell r="F767"/>
          <cell r="G767" t="str">
            <v>Deferred Income Taxes</v>
          </cell>
          <cell r="H767" t="str">
            <v>Deferred income taxes - current</v>
          </cell>
          <cell r="I767">
            <v>190.1</v>
          </cell>
          <cell r="J767" t="str">
            <v>190 - Accumulated Deferred Income Taxes</v>
          </cell>
          <cell r="K767">
            <v>190.2</v>
          </cell>
          <cell r="L767" t="str">
            <v>190.1 - Accum Def Inc Tax Cur</v>
          </cell>
          <cell r="M767" t="str">
            <v>Accum Def Inc Tax Asset</v>
          </cell>
          <cell r="N767" t="str">
            <v>n/a</v>
          </cell>
          <cell r="O767" t="str">
            <v>n/a</v>
          </cell>
          <cell r="P767" t="str">
            <v>n/a</v>
          </cell>
          <cell r="Q767" t="str">
            <v>n/a</v>
          </cell>
          <cell r="R767" t="str">
            <v>n/a</v>
          </cell>
          <cell r="S767"/>
        </row>
        <row r="768">
          <cell r="A768" t="str">
            <v>190522</v>
          </cell>
          <cell r="B768" t="str">
            <v>DTA ON LOSSES CARRIED FORWARD -STATE</v>
          </cell>
          <cell r="C768" t="str">
            <v>ASSET</v>
          </cell>
          <cell r="D768" t="str">
            <v>Closed</v>
          </cell>
          <cell r="E768"/>
          <cell r="F768"/>
          <cell r="G768" t="str">
            <v>Deferred Income Taxes</v>
          </cell>
          <cell r="H768" t="str">
            <v>Deferred income taxes - current</v>
          </cell>
          <cell r="I768">
            <v>190.1</v>
          </cell>
          <cell r="J768" t="str">
            <v>190 - Accumulated Deferred Income Taxes</v>
          </cell>
          <cell r="K768">
            <v>190.2</v>
          </cell>
          <cell r="L768" t="str">
            <v>190.1 - Accum Def Inc Tax Cur</v>
          </cell>
          <cell r="M768" t="str">
            <v>Accum Def Inc Tax Asset</v>
          </cell>
          <cell r="N768" t="str">
            <v>n/a</v>
          </cell>
          <cell r="O768" t="str">
            <v>n/a</v>
          </cell>
          <cell r="P768" t="str">
            <v>n/a</v>
          </cell>
          <cell r="Q768" t="str">
            <v>n/a</v>
          </cell>
          <cell r="R768" t="str">
            <v>n/a</v>
          </cell>
          <cell r="S768"/>
        </row>
        <row r="769">
          <cell r="A769" t="str">
            <v>190524</v>
          </cell>
          <cell r="B769" t="str">
            <v>DTA ON VALUATION ALLOWANCE - ST-CURRENT</v>
          </cell>
          <cell r="C769" t="str">
            <v>ASSET</v>
          </cell>
          <cell r="D769" t="str">
            <v>Closed</v>
          </cell>
          <cell r="E769"/>
          <cell r="F769"/>
          <cell r="G769" t="str">
            <v>Deferred Income Taxes</v>
          </cell>
          <cell r="H769" t="str">
            <v>Deferred income taxes - current</v>
          </cell>
          <cell r="I769">
            <v>190.1</v>
          </cell>
          <cell r="J769" t="str">
            <v>190 - Accumulated Deferred Income Taxes</v>
          </cell>
          <cell r="K769">
            <v>190.2</v>
          </cell>
          <cell r="L769" t="str">
            <v>190.1 - Accum Def Inc Tax Cur</v>
          </cell>
          <cell r="M769" t="str">
            <v>Accum Def Inc Tax Asset</v>
          </cell>
          <cell r="N769" t="str">
            <v>n/a</v>
          </cell>
          <cell r="O769" t="str">
            <v>n/a</v>
          </cell>
          <cell r="P769" t="str">
            <v>n/a</v>
          </cell>
          <cell r="Q769" t="str">
            <v>n/a</v>
          </cell>
          <cell r="R769" t="str">
            <v>n/a</v>
          </cell>
          <cell r="S769" t="str">
            <v>new 1/2012</v>
          </cell>
        </row>
        <row r="770">
          <cell r="A770" t="str">
            <v>190603</v>
          </cell>
          <cell r="B770" t="str">
            <v>DTA ON FIXED ASSETS - STATE (NON-CURRENT)</v>
          </cell>
          <cell r="C770" t="str">
            <v>LIABILITY</v>
          </cell>
          <cell r="D770" t="str">
            <v>Closed</v>
          </cell>
          <cell r="E770"/>
          <cell r="F770"/>
          <cell r="G770" t="str">
            <v>Deferred Tax Liabilities</v>
          </cell>
          <cell r="H770" t="str">
            <v>Deferred income taxes - noncurrent</v>
          </cell>
          <cell r="I770">
            <v>190</v>
          </cell>
          <cell r="J770" t="str">
            <v>190 - Accumulated Deferred Income Taxes</v>
          </cell>
          <cell r="K770">
            <v>190.4</v>
          </cell>
          <cell r="L770" t="str">
            <v>190 - Accum Def Inc Tax Non Cur</v>
          </cell>
          <cell r="M770" t="str">
            <v>Accum Def Inc Tax Asset</v>
          </cell>
          <cell r="N770" t="str">
            <v>n/a</v>
          </cell>
          <cell r="O770" t="str">
            <v>n/a</v>
          </cell>
          <cell r="P770" t="str">
            <v>n/a</v>
          </cell>
          <cell r="Q770" t="str">
            <v>n/a</v>
          </cell>
          <cell r="R770" t="str">
            <v>n/a</v>
          </cell>
          <cell r="S770"/>
        </row>
        <row r="771">
          <cell r="A771" t="str">
            <v>190605</v>
          </cell>
          <cell r="B771" t="str">
            <v>DTA ON SHARES IN ASSOC. COMPANIES AND OTHER SHAREHOLDINGS - STATE (NON-CURRENT)</v>
          </cell>
          <cell r="C771" t="str">
            <v>LIABILITY</v>
          </cell>
          <cell r="D771" t="str">
            <v>Open</v>
          </cell>
          <cell r="E771"/>
          <cell r="F771"/>
          <cell r="G771" t="str">
            <v>Deferred Tax Liabilities</v>
          </cell>
          <cell r="H771" t="str">
            <v>Deferred income taxes - noncurrent</v>
          </cell>
          <cell r="I771">
            <v>190</v>
          </cell>
          <cell r="J771" t="str">
            <v>190 - Accumulated Deferred Income Taxes</v>
          </cell>
          <cell r="K771">
            <v>190.4</v>
          </cell>
          <cell r="L771" t="str">
            <v>190 - Accum Def Inc Tax Non Cur</v>
          </cell>
          <cell r="M771" t="str">
            <v>Accum Def Inc Tax Asset</v>
          </cell>
          <cell r="N771" t="str">
            <v>n/a</v>
          </cell>
          <cell r="O771" t="str">
            <v>n/a</v>
          </cell>
          <cell r="P771" t="str">
            <v>n/a</v>
          </cell>
          <cell r="Q771" t="str">
            <v>n/a</v>
          </cell>
          <cell r="R771" t="str">
            <v>n/a</v>
          </cell>
          <cell r="S771"/>
        </row>
        <row r="772">
          <cell r="A772" t="str">
            <v>190608</v>
          </cell>
          <cell r="B772" t="str">
            <v>DTA ON RECEIV. AND OTHER ASSETS (NON DERIV.) - STATE (NON-CURRENT)</v>
          </cell>
          <cell r="C772" t="str">
            <v>LIABILITY</v>
          </cell>
          <cell r="D772" t="str">
            <v>Open</v>
          </cell>
          <cell r="E772"/>
          <cell r="F772"/>
          <cell r="G772" t="str">
            <v>Deferred Tax Liabilities</v>
          </cell>
          <cell r="H772" t="str">
            <v>Deferred income taxes - noncurrent</v>
          </cell>
          <cell r="I772">
            <v>190</v>
          </cell>
          <cell r="J772" t="str">
            <v>190 - Accumulated Deferred Income Taxes</v>
          </cell>
          <cell r="K772">
            <v>190.4</v>
          </cell>
          <cell r="L772" t="str">
            <v>190 - Accum Def Inc Tax Non Cur</v>
          </cell>
          <cell r="M772" t="str">
            <v>Accum Def Inc Tax Asset</v>
          </cell>
          <cell r="N772" t="str">
            <v>n/a</v>
          </cell>
          <cell r="O772" t="str">
            <v>n/a</v>
          </cell>
          <cell r="P772" t="str">
            <v>n/a</v>
          </cell>
          <cell r="Q772" t="str">
            <v>n/a</v>
          </cell>
          <cell r="R772" t="str">
            <v>n/a</v>
          </cell>
          <cell r="S772"/>
        </row>
        <row r="773">
          <cell r="A773" t="str">
            <v>190610</v>
          </cell>
          <cell r="B773" t="str">
            <v>DTA ON OTHER RECEIVABLES FR. DERIV. FINANCIAL INSTRUMENTS - STATE (NON-CURRENT)</v>
          </cell>
          <cell r="C773" t="str">
            <v>LIABILITY</v>
          </cell>
          <cell r="D773" t="str">
            <v>Open</v>
          </cell>
          <cell r="E773"/>
          <cell r="F773"/>
          <cell r="G773" t="str">
            <v>Deferred Tax Liabilities</v>
          </cell>
          <cell r="H773" t="str">
            <v>Deferred income taxes - noncurrent</v>
          </cell>
          <cell r="I773">
            <v>190</v>
          </cell>
          <cell r="J773" t="str">
            <v>190 - Accumulated Deferred Income Taxes</v>
          </cell>
          <cell r="K773">
            <v>190.4</v>
          </cell>
          <cell r="L773" t="str">
            <v>190 - Accum Def Inc Tax Non Cur</v>
          </cell>
          <cell r="M773" t="str">
            <v>Accum Def Inc Tax Asset</v>
          </cell>
          <cell r="N773" t="str">
            <v>n/a</v>
          </cell>
          <cell r="O773" t="str">
            <v>n/a</v>
          </cell>
          <cell r="P773" t="str">
            <v>n/a</v>
          </cell>
          <cell r="Q773" t="str">
            <v>n/a</v>
          </cell>
          <cell r="R773" t="str">
            <v>n/a</v>
          </cell>
          <cell r="S773"/>
        </row>
        <row r="774">
          <cell r="A774" t="str">
            <v>190611</v>
          </cell>
          <cell r="B774" t="str">
            <v>DTA ON OTHER REC. FR. DERIV. - STATE - NON-CURRENT</v>
          </cell>
          <cell r="C774" t="str">
            <v>LIABILITY</v>
          </cell>
          <cell r="D774" t="str">
            <v>Open</v>
          </cell>
          <cell r="E774"/>
          <cell r="F774"/>
          <cell r="G774" t="str">
            <v>Deferred Tax Liabilities</v>
          </cell>
          <cell r="H774" t="str">
            <v>Deferred income taxes - noncurrent</v>
          </cell>
          <cell r="I774">
            <v>190</v>
          </cell>
          <cell r="J774" t="str">
            <v>190 - Accumulated Deferred Income Taxes</v>
          </cell>
          <cell r="K774">
            <v>190.4</v>
          </cell>
          <cell r="L774" t="str">
            <v>190 - Accum Def Inc Tax Non Cur</v>
          </cell>
          <cell r="M774" t="str">
            <v>Accum Def Inc Tax Asset</v>
          </cell>
          <cell r="N774" t="str">
            <v>n/a</v>
          </cell>
          <cell r="O774" t="str">
            <v>n/a</v>
          </cell>
          <cell r="P774" t="str">
            <v>n/a</v>
          </cell>
          <cell r="Q774" t="str">
            <v>n/a</v>
          </cell>
          <cell r="R774" t="str">
            <v>n/a</v>
          </cell>
          <cell r="S774"/>
        </row>
        <row r="775">
          <cell r="A775" t="str">
            <v>190614</v>
          </cell>
          <cell r="B775" t="str">
            <v>DTA ON PROVISIONS FOR PENSIONS - OCI - ST (NON-CURRENT)</v>
          </cell>
          <cell r="C775" t="str">
            <v>LIABILITY</v>
          </cell>
          <cell r="D775" t="str">
            <v>Open</v>
          </cell>
          <cell r="E775"/>
          <cell r="F775"/>
          <cell r="G775" t="str">
            <v>Deferred Tax Liabilities</v>
          </cell>
          <cell r="H775" t="str">
            <v>Deferred income taxes - noncurrent</v>
          </cell>
          <cell r="I775">
            <v>190</v>
          </cell>
          <cell r="J775" t="str">
            <v>190 - Accumulated Deferred Income Taxes</v>
          </cell>
          <cell r="K775">
            <v>190.4</v>
          </cell>
          <cell r="L775" t="str">
            <v>190 - Accum Def Inc Tax Non Cur</v>
          </cell>
          <cell r="M775" t="str">
            <v>Accum Def Inc Tax Asset</v>
          </cell>
          <cell r="N775" t="str">
            <v>n/a</v>
          </cell>
          <cell r="O775" t="str">
            <v>n/a</v>
          </cell>
          <cell r="P775" t="str">
            <v>n/a</v>
          </cell>
          <cell r="Q775" t="str">
            <v>n/a</v>
          </cell>
          <cell r="R775" t="str">
            <v>n/a</v>
          </cell>
          <cell r="S775"/>
        </row>
        <row r="776">
          <cell r="A776" t="str">
            <v>190615</v>
          </cell>
          <cell r="B776" t="str">
            <v>DTA STATE - NON-CURRENT</v>
          </cell>
          <cell r="C776" t="str">
            <v>LIABILITY</v>
          </cell>
          <cell r="D776" t="str">
            <v>Open</v>
          </cell>
          <cell r="E776"/>
          <cell r="F776"/>
          <cell r="G776" t="str">
            <v>Deferred Tax Liabilities</v>
          </cell>
          <cell r="H776" t="str">
            <v>Deferred income taxes - noncurrent</v>
          </cell>
          <cell r="I776">
            <v>190</v>
          </cell>
          <cell r="J776" t="str">
            <v>190 - Accumulated Deferred Income Taxes</v>
          </cell>
          <cell r="K776">
            <v>190.4</v>
          </cell>
          <cell r="L776" t="str">
            <v>190 - Accum Def Inc Tax Non Cur</v>
          </cell>
          <cell r="M776" t="str">
            <v>Accum Def Inc Tax Asset</v>
          </cell>
          <cell r="N776" t="str">
            <v>n/a</v>
          </cell>
          <cell r="O776" t="str">
            <v>n/a</v>
          </cell>
          <cell r="P776" t="str">
            <v>n/a</v>
          </cell>
          <cell r="Q776" t="str">
            <v>n/a</v>
          </cell>
          <cell r="R776" t="str">
            <v>n/a</v>
          </cell>
          <cell r="S776"/>
        </row>
        <row r="777">
          <cell r="A777" t="str">
            <v>190616</v>
          </cell>
          <cell r="B777" t="str">
            <v>DTA ON FIN 48 - UTP - STATE</v>
          </cell>
          <cell r="C777" t="str">
            <v>LIABILITY</v>
          </cell>
          <cell r="D777" t="str">
            <v>Open</v>
          </cell>
          <cell r="E777"/>
          <cell r="F777"/>
          <cell r="G777" t="str">
            <v>Deferred Tax Liabilities</v>
          </cell>
          <cell r="H777" t="str">
            <v>Deferred income taxes - noncurrent</v>
          </cell>
          <cell r="I777">
            <v>190</v>
          </cell>
          <cell r="J777" t="str">
            <v>190 - Accumulated Deferred Income Taxes</v>
          </cell>
          <cell r="K777">
            <v>190.2</v>
          </cell>
          <cell r="L777" t="str">
            <v>190 - Accum Def Inc Tax Non Cur</v>
          </cell>
          <cell r="M777" t="str">
            <v>Accum Def Inc Tax Asset</v>
          </cell>
          <cell r="N777" t="str">
            <v>n/a</v>
          </cell>
          <cell r="O777" t="str">
            <v>n/a</v>
          </cell>
          <cell r="P777" t="str">
            <v>n/a</v>
          </cell>
          <cell r="Q777" t="str">
            <v>n/a</v>
          </cell>
          <cell r="R777" t="str">
            <v>n/a</v>
          </cell>
          <cell r="S777" t="str">
            <v>new 8/2013</v>
          </cell>
        </row>
        <row r="778">
          <cell r="A778" t="str">
            <v>190618</v>
          </cell>
          <cell r="B778" t="str">
            <v>DTA ON LIABILITIES (EXCLUDING DERIVATIVES) - STATE (NON-CURRENT)</v>
          </cell>
          <cell r="C778" t="str">
            <v>LIABILITY</v>
          </cell>
          <cell r="D778" t="str">
            <v>Closed</v>
          </cell>
          <cell r="E778"/>
          <cell r="F778"/>
          <cell r="G778" t="str">
            <v>Deferred Tax Liabilities</v>
          </cell>
          <cell r="H778" t="str">
            <v>Deferred income taxes - noncurrent</v>
          </cell>
          <cell r="I778">
            <v>190</v>
          </cell>
          <cell r="J778" t="str">
            <v>190 - Accumulated Deferred Income Taxes</v>
          </cell>
          <cell r="K778">
            <v>190.4</v>
          </cell>
          <cell r="L778" t="str">
            <v>190 - Accum Def Inc Tax Non Cur</v>
          </cell>
          <cell r="M778" t="str">
            <v>Accum Def Inc Tax Asset</v>
          </cell>
          <cell r="N778" t="str">
            <v>n/a</v>
          </cell>
          <cell r="O778" t="str">
            <v>n/a</v>
          </cell>
          <cell r="P778" t="str">
            <v>n/a</v>
          </cell>
          <cell r="Q778" t="str">
            <v>n/a</v>
          </cell>
          <cell r="R778" t="str">
            <v>n/a</v>
          </cell>
          <cell r="S778"/>
        </row>
        <row r="779">
          <cell r="A779" t="str">
            <v>190620</v>
          </cell>
          <cell r="B779" t="str">
            <v>DTA ON FIN 48 - ESTP - STATE</v>
          </cell>
          <cell r="C779" t="str">
            <v>LIABILITY</v>
          </cell>
          <cell r="D779" t="str">
            <v>Closed</v>
          </cell>
          <cell r="E779"/>
          <cell r="F779"/>
          <cell r="G779" t="str">
            <v>Deferred Tax Liabilities</v>
          </cell>
          <cell r="H779" t="str">
            <v>Deferred income taxes - noncurrent</v>
          </cell>
          <cell r="I779">
            <v>190</v>
          </cell>
          <cell r="J779" t="str">
            <v>190 - Accumulated Deferred Income Taxes</v>
          </cell>
          <cell r="K779">
            <v>190.2</v>
          </cell>
          <cell r="L779" t="str">
            <v>190 - Accum Def Inc Tax Non Cur</v>
          </cell>
          <cell r="M779" t="str">
            <v>Accum Def Inc Tax Asset</v>
          </cell>
          <cell r="N779" t="str">
            <v>n/a</v>
          </cell>
          <cell r="O779" t="str">
            <v>n/a</v>
          </cell>
          <cell r="P779" t="str">
            <v>n/a</v>
          </cell>
          <cell r="Q779" t="str">
            <v>n/a</v>
          </cell>
          <cell r="R779" t="str">
            <v>n/a</v>
          </cell>
          <cell r="S779" t="str">
            <v>closed 9/13; new 6/2012</v>
          </cell>
        </row>
        <row r="780">
          <cell r="A780" t="str">
            <v>190622</v>
          </cell>
          <cell r="B780" t="str">
            <v>DTA ON LOSSES CARRIED FORWARD -STATE (NON-CURRENT)</v>
          </cell>
          <cell r="C780" t="str">
            <v>LIABILITY</v>
          </cell>
          <cell r="D780" t="str">
            <v>Closed</v>
          </cell>
          <cell r="E780"/>
          <cell r="F780"/>
          <cell r="G780" t="str">
            <v>Deferred Tax Liabilities</v>
          </cell>
          <cell r="H780" t="str">
            <v>Deferred income taxes - noncurrent</v>
          </cell>
          <cell r="I780">
            <v>190</v>
          </cell>
          <cell r="J780" t="str">
            <v>190 - Accumulated Deferred Income Taxes</v>
          </cell>
          <cell r="K780">
            <v>190.4</v>
          </cell>
          <cell r="L780" t="str">
            <v>190 - Accum Def Inc Tax Non Cur</v>
          </cell>
          <cell r="M780" t="str">
            <v>Accum Def Inc Tax Asset</v>
          </cell>
          <cell r="N780" t="str">
            <v>n/a</v>
          </cell>
          <cell r="O780" t="str">
            <v>n/a</v>
          </cell>
          <cell r="P780" t="str">
            <v>n/a</v>
          </cell>
          <cell r="Q780" t="str">
            <v>n/a</v>
          </cell>
          <cell r="R780" t="str">
            <v>n/a</v>
          </cell>
          <cell r="S780"/>
        </row>
        <row r="781">
          <cell r="A781" t="str">
            <v>190623</v>
          </cell>
          <cell r="B781" t="str">
            <v>DTA ON TAX CREDITS - STATE (NON-CURRENT)</v>
          </cell>
          <cell r="C781" t="str">
            <v>LIABILITY</v>
          </cell>
          <cell r="D781" t="str">
            <v>Closed</v>
          </cell>
          <cell r="E781"/>
          <cell r="F781"/>
          <cell r="G781" t="str">
            <v>Deferred Tax Liabilities</v>
          </cell>
          <cell r="H781" t="str">
            <v>Deferred income taxes - noncurrent</v>
          </cell>
          <cell r="I781">
            <v>190</v>
          </cell>
          <cell r="J781" t="str">
            <v>190 - Accumulated Deferred Income Taxes</v>
          </cell>
          <cell r="K781">
            <v>190.4</v>
          </cell>
          <cell r="L781" t="str">
            <v>190 - Accum Def Inc Tax Non Cur</v>
          </cell>
          <cell r="M781" t="str">
            <v>Accum Def Inc Tax Asset</v>
          </cell>
          <cell r="N781" t="str">
            <v>n/a</v>
          </cell>
          <cell r="O781" t="str">
            <v>n/a</v>
          </cell>
          <cell r="P781" t="str">
            <v>n/a</v>
          </cell>
          <cell r="Q781" t="str">
            <v>n/a</v>
          </cell>
          <cell r="R781" t="str">
            <v>n/a</v>
          </cell>
          <cell r="S781"/>
        </row>
        <row r="782">
          <cell r="A782" t="str">
            <v>190624</v>
          </cell>
          <cell r="B782" t="str">
            <v>DTA ON VALUATION ALLOWANCE - STATE (NON-CURRENT)</v>
          </cell>
          <cell r="C782" t="str">
            <v>LIABILITY</v>
          </cell>
          <cell r="D782" t="str">
            <v>Closed</v>
          </cell>
          <cell r="E782"/>
          <cell r="F782"/>
          <cell r="G782" t="str">
            <v>Deferred Tax Liabilities</v>
          </cell>
          <cell r="H782" t="str">
            <v>Deferred income taxes - noncurrent</v>
          </cell>
          <cell r="I782">
            <v>190</v>
          </cell>
          <cell r="J782" t="str">
            <v>190 - Accumulated Deferred Income Taxes</v>
          </cell>
          <cell r="K782">
            <v>190.4</v>
          </cell>
          <cell r="L782" t="str">
            <v>190 - Accum Def Inc Tax Non Cur</v>
          </cell>
          <cell r="M782" t="str">
            <v>Accum Def Inc Tax Asset</v>
          </cell>
          <cell r="N782" t="str">
            <v>n/a</v>
          </cell>
          <cell r="O782" t="str">
            <v>n/a</v>
          </cell>
          <cell r="P782" t="str">
            <v>n/a</v>
          </cell>
          <cell r="Q782" t="str">
            <v>n/a</v>
          </cell>
          <cell r="R782" t="str">
            <v>n/a</v>
          </cell>
          <cell r="S782"/>
        </row>
        <row r="783">
          <cell r="A783" t="str">
            <v>190626</v>
          </cell>
          <cell r="B783" t="str">
            <v>DTA AS RESULT OF SPECIFIC FOREIGN COUNTRY ITEMS - STATE (NON-CURRENT)</v>
          </cell>
          <cell r="C783" t="str">
            <v>LIABILITY</v>
          </cell>
          <cell r="D783" t="str">
            <v>Open</v>
          </cell>
          <cell r="E783"/>
          <cell r="F783"/>
          <cell r="G783" t="str">
            <v>Deferred Tax Liabilities</v>
          </cell>
          <cell r="H783" t="str">
            <v>Deferred income taxes - noncurrent</v>
          </cell>
          <cell r="I783">
            <v>190</v>
          </cell>
          <cell r="J783" t="str">
            <v>190 - Accumulated Deferred Income Taxes</v>
          </cell>
          <cell r="K783">
            <v>190.4</v>
          </cell>
          <cell r="L783" t="str">
            <v>190 - Accum Def Inc Tax Non Cur</v>
          </cell>
          <cell r="M783" t="str">
            <v>Accum Def Inc Tax Asset</v>
          </cell>
          <cell r="N783" t="str">
            <v>n/a</v>
          </cell>
          <cell r="O783" t="str">
            <v>n/a</v>
          </cell>
          <cell r="P783" t="str">
            <v>n/a</v>
          </cell>
          <cell r="Q783" t="str">
            <v>n/a</v>
          </cell>
          <cell r="R783" t="str">
            <v>n/a</v>
          </cell>
          <cell r="S783"/>
        </row>
        <row r="784">
          <cell r="A784" t="str">
            <v>201001</v>
          </cell>
          <cell r="B784" t="str">
            <v>COMMON STOCK-AUTH SH</v>
          </cell>
          <cell r="C784" t="str">
            <v>EQUITY</v>
          </cell>
          <cell r="D784" t="str">
            <v>Open</v>
          </cell>
          <cell r="E784"/>
          <cell r="F784"/>
          <cell r="G784" t="str">
            <v>Equity</v>
          </cell>
          <cell r="H784" t="str">
            <v>Common stock</v>
          </cell>
          <cell r="I784">
            <v>201</v>
          </cell>
          <cell r="J784" t="str">
            <v>201 - Common Stock</v>
          </cell>
          <cell r="K784">
            <v>201</v>
          </cell>
          <cell r="L784" t="str">
            <v>201 - Common Stock</v>
          </cell>
          <cell r="M784" t="str">
            <v>Common Stock</v>
          </cell>
          <cell r="N784" t="str">
            <v>n/a</v>
          </cell>
          <cell r="O784" t="str">
            <v>n/a</v>
          </cell>
          <cell r="P784" t="str">
            <v>n/a</v>
          </cell>
          <cell r="Q784" t="str">
            <v>n/a</v>
          </cell>
          <cell r="R784" t="str">
            <v>n/a</v>
          </cell>
          <cell r="S784"/>
        </row>
        <row r="785">
          <cell r="A785" t="str">
            <v>201002</v>
          </cell>
          <cell r="B785" t="str">
            <v>COMMON STOCK-W/O PAR</v>
          </cell>
          <cell r="C785" t="str">
            <v>EQUITY</v>
          </cell>
          <cell r="D785" t="str">
            <v>Open</v>
          </cell>
          <cell r="E785"/>
          <cell r="F785"/>
          <cell r="G785" t="str">
            <v>Equity</v>
          </cell>
          <cell r="H785" t="str">
            <v>Common stock</v>
          </cell>
          <cell r="I785">
            <v>201</v>
          </cell>
          <cell r="J785" t="str">
            <v>201 - Common Stock</v>
          </cell>
          <cell r="K785">
            <v>201</v>
          </cell>
          <cell r="L785" t="str">
            <v>201 - Common Stock</v>
          </cell>
          <cell r="M785" t="str">
            <v>Common Stock</v>
          </cell>
          <cell r="N785" t="str">
            <v>n/a</v>
          </cell>
          <cell r="O785" t="str">
            <v>n/a</v>
          </cell>
          <cell r="P785" t="str">
            <v>n/a</v>
          </cell>
          <cell r="Q785" t="str">
            <v>n/a</v>
          </cell>
          <cell r="R785" t="str">
            <v>n/a</v>
          </cell>
          <cell r="S785"/>
        </row>
        <row r="786">
          <cell r="A786" t="str">
            <v>211001</v>
          </cell>
          <cell r="B786" t="str">
            <v>CONTRIBUTED CAPITAL - MISC.</v>
          </cell>
          <cell r="C786" t="str">
            <v>EQUITY</v>
          </cell>
          <cell r="D786" t="str">
            <v>Open</v>
          </cell>
          <cell r="E786"/>
          <cell r="F786"/>
          <cell r="G786" t="str">
            <v>Equity</v>
          </cell>
          <cell r="H786" t="str">
            <v>Additional paid-in capital</v>
          </cell>
          <cell r="I786">
            <v>211.2</v>
          </cell>
          <cell r="J786" t="str">
            <v>211 - Paid-In Capital</v>
          </cell>
          <cell r="K786">
            <v>211</v>
          </cell>
          <cell r="L786" t="str">
            <v>211.2 - Paid-In Capital</v>
          </cell>
          <cell r="M786" t="str">
            <v>Paid in Capital</v>
          </cell>
          <cell r="N786" t="str">
            <v>n/a</v>
          </cell>
          <cell r="O786" t="str">
            <v>n/a</v>
          </cell>
          <cell r="P786" t="str">
            <v>n/a</v>
          </cell>
          <cell r="Q786" t="str">
            <v>n/a</v>
          </cell>
          <cell r="R786" t="str">
            <v>n/a</v>
          </cell>
          <cell r="S786"/>
        </row>
        <row r="787">
          <cell r="A787" t="str">
            <v>211004</v>
          </cell>
          <cell r="B787" t="str">
            <v>PAA PCB CC2007A $17.8M 02/26 5.75%</v>
          </cell>
          <cell r="C787" t="str">
            <v>EQUITY</v>
          </cell>
          <cell r="D787" t="str">
            <v>Closed</v>
          </cell>
          <cell r="E787"/>
          <cell r="F787"/>
          <cell r="G787" t="str">
            <v>Equity</v>
          </cell>
          <cell r="H787" t="str">
            <v>Additional paid-in capital</v>
          </cell>
          <cell r="I787">
            <v>211.2</v>
          </cell>
          <cell r="J787" t="str">
            <v>211 - Paid-In Capital</v>
          </cell>
          <cell r="K787">
            <v>211</v>
          </cell>
          <cell r="L787" t="str">
            <v>211.2 - Paid-In Capital</v>
          </cell>
          <cell r="M787" t="str">
            <v>Paid in Capital</v>
          </cell>
          <cell r="N787" t="str">
            <v>n/a</v>
          </cell>
          <cell r="O787" t="str">
            <v>n/a</v>
          </cell>
          <cell r="P787" t="str">
            <v>n/a</v>
          </cell>
          <cell r="Q787" t="str">
            <v>n/a</v>
          </cell>
          <cell r="R787" t="str">
            <v>n/a</v>
          </cell>
          <cell r="S787" t="str">
            <v>closed 1/2014</v>
          </cell>
        </row>
        <row r="788">
          <cell r="A788" t="str">
            <v>211005</v>
          </cell>
          <cell r="B788" t="str">
            <v>PAA PCB TC2007A $8.9M 03/37 6.00%</v>
          </cell>
          <cell r="C788" t="str">
            <v>EQUITY</v>
          </cell>
          <cell r="D788" t="str">
            <v>Closed</v>
          </cell>
          <cell r="E788"/>
          <cell r="F788"/>
          <cell r="G788" t="str">
            <v>Equity</v>
          </cell>
          <cell r="H788" t="str">
            <v>Additional paid-in capital</v>
          </cell>
          <cell r="I788">
            <v>211.2</v>
          </cell>
          <cell r="J788" t="str">
            <v>211 - Paid-In Capital</v>
          </cell>
          <cell r="K788">
            <v>211</v>
          </cell>
          <cell r="L788" t="str">
            <v>211.2 - Paid-In Capital</v>
          </cell>
          <cell r="M788" t="str">
            <v>Paid in Capital</v>
          </cell>
          <cell r="N788" t="str">
            <v>n/a</v>
          </cell>
          <cell r="O788" t="str">
            <v>n/a</v>
          </cell>
          <cell r="P788" t="str">
            <v>n/a</v>
          </cell>
          <cell r="Q788" t="str">
            <v>n/a</v>
          </cell>
          <cell r="R788" t="str">
            <v>n/a</v>
          </cell>
          <cell r="S788" t="str">
            <v>closed 1/2014</v>
          </cell>
        </row>
        <row r="789">
          <cell r="A789" t="str">
            <v>211122</v>
          </cell>
          <cell r="B789" t="str">
            <v>PAA ON EEI INVESTMENT</v>
          </cell>
          <cell r="C789" t="str">
            <v>EQUITY</v>
          </cell>
          <cell r="D789" t="str">
            <v>Closed</v>
          </cell>
          <cell r="E789"/>
          <cell r="F789"/>
          <cell r="G789" t="str">
            <v>Equity</v>
          </cell>
          <cell r="H789" t="str">
            <v>Additional paid-in capital</v>
          </cell>
          <cell r="I789">
            <v>211.2</v>
          </cell>
          <cell r="J789" t="str">
            <v>211 - Paid-In Capital</v>
          </cell>
          <cell r="K789">
            <v>211</v>
          </cell>
          <cell r="L789" t="str">
            <v>211.2 - Paid-In Capital</v>
          </cell>
          <cell r="M789" t="str">
            <v>Paid in Capital</v>
          </cell>
          <cell r="N789" t="str">
            <v>n/a</v>
          </cell>
          <cell r="O789" t="str">
            <v>n/a</v>
          </cell>
          <cell r="P789" t="str">
            <v>n/a</v>
          </cell>
          <cell r="Q789" t="str">
            <v>n/a</v>
          </cell>
          <cell r="R789" t="str">
            <v>n/a</v>
          </cell>
          <cell r="S789" t="str">
            <v>closed 1/2014</v>
          </cell>
        </row>
        <row r="790">
          <cell r="A790" t="str">
            <v>211123</v>
          </cell>
          <cell r="B790" t="str">
            <v>PAA ON OVEC INVESTMENT</v>
          </cell>
          <cell r="C790" t="str">
            <v>EQUITY</v>
          </cell>
          <cell r="D790" t="str">
            <v>Closed</v>
          </cell>
          <cell r="E790"/>
          <cell r="F790"/>
          <cell r="G790" t="str">
            <v>Equity</v>
          </cell>
          <cell r="H790" t="str">
            <v>Additional paid-in capital</v>
          </cell>
          <cell r="I790">
            <v>211.2</v>
          </cell>
          <cell r="J790" t="str">
            <v>211 - Paid-In Capital</v>
          </cell>
          <cell r="K790">
            <v>211</v>
          </cell>
          <cell r="L790" t="str">
            <v>211.2 - Paid-In Capital</v>
          </cell>
          <cell r="M790" t="str">
            <v>Paid in Capital</v>
          </cell>
          <cell r="N790" t="str">
            <v>n/a</v>
          </cell>
          <cell r="O790" t="str">
            <v>n/a</v>
          </cell>
          <cell r="P790" t="str">
            <v>n/a</v>
          </cell>
          <cell r="Q790" t="str">
            <v>n/a</v>
          </cell>
          <cell r="R790" t="str">
            <v>n/a</v>
          </cell>
          <cell r="S790" t="str">
            <v>closed account 8/12</v>
          </cell>
        </row>
        <row r="791">
          <cell r="A791" t="str">
            <v>211125</v>
          </cell>
          <cell r="B791" t="str">
            <v>PAA PCB LM/JC2007A $31M 06/33 5.625%</v>
          </cell>
          <cell r="C791" t="str">
            <v>EQUITY</v>
          </cell>
          <cell r="D791" t="str">
            <v>Closed</v>
          </cell>
          <cell r="E791"/>
          <cell r="F791"/>
          <cell r="G791" t="str">
            <v>Equity</v>
          </cell>
          <cell r="H791" t="str">
            <v>Additional paid-in capital</v>
          </cell>
          <cell r="I791">
            <v>211.2</v>
          </cell>
          <cell r="J791" t="str">
            <v>211 - Paid-In Capital</v>
          </cell>
          <cell r="K791">
            <v>211</v>
          </cell>
          <cell r="L791" t="str">
            <v>211.2 - Paid-In Capital</v>
          </cell>
          <cell r="M791" t="str">
            <v>Paid in Capital</v>
          </cell>
          <cell r="N791" t="str">
            <v>n/a</v>
          </cell>
          <cell r="O791" t="str">
            <v>n/a</v>
          </cell>
          <cell r="P791" t="str">
            <v>n/a</v>
          </cell>
          <cell r="Q791" t="str">
            <v>n/a</v>
          </cell>
          <cell r="R791" t="str">
            <v>n/a</v>
          </cell>
          <cell r="S791" t="str">
            <v>closed 1/2014</v>
          </cell>
        </row>
        <row r="792">
          <cell r="A792" t="str">
            <v>211127</v>
          </cell>
          <cell r="B792" t="str">
            <v>PAA PCB TC2007A $60M 06/33 4.6%</v>
          </cell>
          <cell r="C792" t="str">
            <v>EQUITY</v>
          </cell>
          <cell r="D792" t="str">
            <v>Closed</v>
          </cell>
          <cell r="E792"/>
          <cell r="F792"/>
          <cell r="G792" t="str">
            <v>Equity</v>
          </cell>
          <cell r="H792" t="str">
            <v>Additional paid-in capital</v>
          </cell>
          <cell r="I792">
            <v>211.2</v>
          </cell>
          <cell r="J792" t="str">
            <v>211 - Paid-In Capital</v>
          </cell>
          <cell r="K792">
            <v>211</v>
          </cell>
          <cell r="L792" t="str">
            <v>211.2 - Paid-In Capital</v>
          </cell>
          <cell r="M792" t="str">
            <v>Paid in Capital</v>
          </cell>
          <cell r="N792" t="str">
            <v>n/a</v>
          </cell>
          <cell r="O792" t="str">
            <v>n/a</v>
          </cell>
          <cell r="P792" t="str">
            <v>n/a</v>
          </cell>
          <cell r="Q792" t="str">
            <v>n/a</v>
          </cell>
          <cell r="R792" t="str">
            <v>n/a</v>
          </cell>
          <cell r="S792" t="str">
            <v>closed 1/2014</v>
          </cell>
        </row>
        <row r="793">
          <cell r="A793" t="str">
            <v>211128</v>
          </cell>
          <cell r="B793" t="str">
            <v>PAA PCB JC2000A $25M 05/27 5.375%</v>
          </cell>
          <cell r="C793" t="str">
            <v>EQUITY</v>
          </cell>
          <cell r="D793" t="str">
            <v>Closed</v>
          </cell>
          <cell r="E793"/>
          <cell r="F793"/>
          <cell r="G793" t="str">
            <v>Equity</v>
          </cell>
          <cell r="H793" t="str">
            <v>Additional paid-in capital</v>
          </cell>
          <cell r="I793">
            <v>211.2</v>
          </cell>
          <cell r="J793" t="str">
            <v>211 - Paid-In Capital</v>
          </cell>
          <cell r="K793">
            <v>211</v>
          </cell>
          <cell r="L793" t="str">
            <v>211.2 - Paid-In Capital</v>
          </cell>
          <cell r="M793" t="str">
            <v>Paid in Capital</v>
          </cell>
          <cell r="N793" t="str">
            <v>n/a</v>
          </cell>
          <cell r="O793" t="str">
            <v>n/a</v>
          </cell>
          <cell r="P793" t="str">
            <v>n/a</v>
          </cell>
          <cell r="Q793" t="str">
            <v>n/a</v>
          </cell>
          <cell r="R793" t="str">
            <v>n/a</v>
          </cell>
          <cell r="S793" t="str">
            <v>closed 1/2014</v>
          </cell>
        </row>
        <row r="794">
          <cell r="A794" t="str">
            <v>211194</v>
          </cell>
          <cell r="B794" t="str">
            <v>PAA PCB LM/JC2005A $40M 02/35 5.750%</v>
          </cell>
          <cell r="C794" t="str">
            <v>EQUITY</v>
          </cell>
          <cell r="D794" t="str">
            <v>Closed</v>
          </cell>
          <cell r="E794"/>
          <cell r="F794"/>
          <cell r="G794" t="str">
            <v>Equity</v>
          </cell>
          <cell r="H794" t="str">
            <v>Additional paid-in capital</v>
          </cell>
          <cell r="I794">
            <v>211.2</v>
          </cell>
          <cell r="J794" t="str">
            <v>211 - Paid-In Capital</v>
          </cell>
          <cell r="K794">
            <v>211</v>
          </cell>
          <cell r="L794" t="str">
            <v>211.2 - Paid-In Capital</v>
          </cell>
          <cell r="M794" t="str">
            <v>Paid in Capital</v>
          </cell>
          <cell r="N794" t="str">
            <v>n/a</v>
          </cell>
          <cell r="O794" t="str">
            <v>n/a</v>
          </cell>
          <cell r="P794" t="str">
            <v>n/a</v>
          </cell>
          <cell r="Q794" t="str">
            <v>n/a</v>
          </cell>
          <cell r="R794" t="str">
            <v>n/a</v>
          </cell>
          <cell r="S794" t="str">
            <v>closed 1/2014</v>
          </cell>
        </row>
        <row r="795">
          <cell r="A795" t="str">
            <v>214010</v>
          </cell>
          <cell r="B795" t="str">
            <v>CAP STOCK EXP-COMMON</v>
          </cell>
          <cell r="C795" t="str">
            <v>EQUITY</v>
          </cell>
          <cell r="D795" t="str">
            <v>Open</v>
          </cell>
          <cell r="E795"/>
          <cell r="F795"/>
          <cell r="G795" t="str">
            <v>Equity</v>
          </cell>
          <cell r="H795" t="str">
            <v>Common stock expense</v>
          </cell>
          <cell r="I795">
            <v>214</v>
          </cell>
          <cell r="J795" t="str">
            <v>214 - Capital Stock Expense</v>
          </cell>
          <cell r="K795">
            <v>214</v>
          </cell>
          <cell r="L795" t="str">
            <v>214 - Capital Stock Expense</v>
          </cell>
          <cell r="M795" t="str">
            <v>Common Stock Expense</v>
          </cell>
          <cell r="N795" t="str">
            <v>n/a</v>
          </cell>
          <cell r="O795" t="str">
            <v>n/a</v>
          </cell>
          <cell r="P795" t="str">
            <v>n/a</v>
          </cell>
          <cell r="Q795" t="str">
            <v>n/a</v>
          </cell>
          <cell r="R795" t="str">
            <v>n/a</v>
          </cell>
          <cell r="S795"/>
        </row>
        <row r="796">
          <cell r="A796" t="str">
            <v>216001</v>
          </cell>
          <cell r="B796" t="str">
            <v>UNAPP RETAINED EARN</v>
          </cell>
          <cell r="C796" t="str">
            <v>EQUITY</v>
          </cell>
          <cell r="D796" t="str">
            <v>Open</v>
          </cell>
          <cell r="E796"/>
          <cell r="F796"/>
          <cell r="G796" t="str">
            <v>Equity</v>
          </cell>
          <cell r="H796" t="str">
            <v>Retained earnings</v>
          </cell>
          <cell r="I796">
            <v>216</v>
          </cell>
          <cell r="J796" t="str">
            <v>216 - Unappropriated Retained Earnings</v>
          </cell>
          <cell r="K796">
            <v>216</v>
          </cell>
          <cell r="L796" t="str">
            <v>216 - Unappropriated Retained Earnings</v>
          </cell>
          <cell r="M796" t="str">
            <v>Retained Earnings</v>
          </cell>
          <cell r="N796" t="str">
            <v>n/a</v>
          </cell>
          <cell r="O796" t="str">
            <v>n/a</v>
          </cell>
          <cell r="P796" t="str">
            <v>n/a</v>
          </cell>
          <cell r="Q796" t="str">
            <v>n/a</v>
          </cell>
          <cell r="R796" t="str">
            <v>n/a</v>
          </cell>
          <cell r="S796"/>
        </row>
        <row r="797">
          <cell r="A797" t="str">
            <v>216101</v>
          </cell>
          <cell r="B797" t="str">
            <v>UNAPP UNDST SUB EARN</v>
          </cell>
          <cell r="C797" t="str">
            <v>EQUITY</v>
          </cell>
          <cell r="D797" t="str">
            <v>Open</v>
          </cell>
          <cell r="E797"/>
          <cell r="F797"/>
          <cell r="G797" t="str">
            <v>Equity</v>
          </cell>
          <cell r="H797" t="str">
            <v>Retained earnings</v>
          </cell>
          <cell r="I797">
            <v>216.1</v>
          </cell>
          <cell r="J797" t="str">
            <v>216 - Unappropriated Retained Earnings</v>
          </cell>
          <cell r="K797">
            <v>216</v>
          </cell>
          <cell r="L797" t="str">
            <v>216.1 - Unappr Retained Earnings Subsidiaries</v>
          </cell>
          <cell r="M797" t="str">
            <v>Unappr Retained Earnings Subsidiaries</v>
          </cell>
          <cell r="N797" t="str">
            <v>n/a</v>
          </cell>
          <cell r="O797" t="str">
            <v>n/a</v>
          </cell>
          <cell r="P797" t="str">
            <v>n/a</v>
          </cell>
          <cell r="Q797" t="str">
            <v>n/a</v>
          </cell>
          <cell r="R797" t="str">
            <v>n/a</v>
          </cell>
          <cell r="S797" t="str">
            <v>ppl account changed from 21620 to 21600 5/12</v>
          </cell>
        </row>
        <row r="798">
          <cell r="A798" t="str">
            <v>219001</v>
          </cell>
          <cell r="B798" t="str">
            <v>OCI - CUM EFFECT OF CHANGE  - INT SWAPS</v>
          </cell>
          <cell r="C798" t="str">
            <v>EQUITY</v>
          </cell>
          <cell r="D798" t="str">
            <v>Open</v>
          </cell>
          <cell r="E798"/>
          <cell r="F798"/>
          <cell r="G798" t="str">
            <v>Equity</v>
          </cell>
          <cell r="H798" t="str">
            <v>Accumulated other comprehensive income</v>
          </cell>
          <cell r="I798">
            <v>219</v>
          </cell>
          <cell r="J798" t="str">
            <v>219 - Accum Other Comprehensive Income</v>
          </cell>
          <cell r="K798">
            <v>219</v>
          </cell>
          <cell r="L798" t="str">
            <v>219 - Accum Other Comprehensive Income</v>
          </cell>
          <cell r="M798" t="str">
            <v>Other Comprehensive Income</v>
          </cell>
          <cell r="N798" t="str">
            <v>n/a</v>
          </cell>
          <cell r="O798" t="str">
            <v>n/a</v>
          </cell>
          <cell r="P798" t="str">
            <v>n/a</v>
          </cell>
          <cell r="Q798" t="str">
            <v>n/a</v>
          </cell>
          <cell r="R798" t="str">
            <v>n/a</v>
          </cell>
          <cell r="S798"/>
        </row>
        <row r="799">
          <cell r="A799" t="str">
            <v>219002</v>
          </cell>
          <cell r="B799" t="str">
            <v>OCI - INT SWAPS</v>
          </cell>
          <cell r="C799" t="str">
            <v>EQUITY</v>
          </cell>
          <cell r="D799" t="str">
            <v>Open</v>
          </cell>
          <cell r="E799"/>
          <cell r="F799"/>
          <cell r="G799" t="str">
            <v>Equity</v>
          </cell>
          <cell r="H799" t="str">
            <v>Accumulated other comprehensive income</v>
          </cell>
          <cell r="I799">
            <v>219</v>
          </cell>
          <cell r="J799" t="str">
            <v>219 - Accum Other Comprehensive Income</v>
          </cell>
          <cell r="K799">
            <v>219</v>
          </cell>
          <cell r="L799" t="str">
            <v>219 - Accum Other Comprehensive Income</v>
          </cell>
          <cell r="M799" t="str">
            <v>Other Comprehensive Income</v>
          </cell>
          <cell r="N799" t="str">
            <v>n/a</v>
          </cell>
          <cell r="O799" t="str">
            <v>n/a</v>
          </cell>
          <cell r="P799" t="str">
            <v>n/a</v>
          </cell>
          <cell r="Q799" t="str">
            <v>n/a</v>
          </cell>
          <cell r="R799" t="str">
            <v>n/a</v>
          </cell>
          <cell r="S799"/>
        </row>
        <row r="800">
          <cell r="A800" t="str">
            <v>219010</v>
          </cell>
          <cell r="B800" t="str">
            <v>ACCUM OCI - EQUITY INVEST EEI</v>
          </cell>
          <cell r="C800" t="str">
            <v>EQUITY</v>
          </cell>
          <cell r="D800" t="str">
            <v>Open</v>
          </cell>
          <cell r="E800"/>
          <cell r="F800"/>
          <cell r="G800" t="str">
            <v>Equity</v>
          </cell>
          <cell r="H800" t="str">
            <v>Accumulated other comprehensive income</v>
          </cell>
          <cell r="I800">
            <v>219.1</v>
          </cell>
          <cell r="J800" t="str">
            <v>219 - Accum Other Comprehensive Income</v>
          </cell>
          <cell r="K800">
            <v>219</v>
          </cell>
          <cell r="L800" t="str">
            <v>219.1 - Accum OCI Equity Invest EEI</v>
          </cell>
          <cell r="M800" t="str">
            <v>Other Comprehensive Income</v>
          </cell>
          <cell r="N800" t="str">
            <v>n/a</v>
          </cell>
          <cell r="O800" t="str">
            <v>n/a</v>
          </cell>
          <cell r="P800" t="str">
            <v>n/a</v>
          </cell>
          <cell r="Q800" t="str">
            <v>n/a</v>
          </cell>
          <cell r="R800" t="str">
            <v>n/a</v>
          </cell>
          <cell r="S800" t="str">
            <v>trf from 219 to 219.1</v>
          </cell>
        </row>
        <row r="801">
          <cell r="A801" t="str">
            <v>219011</v>
          </cell>
          <cell r="B801" t="str">
            <v>ACCUM OCI OF SUBS - PTAX</v>
          </cell>
          <cell r="C801" t="str">
            <v>EQUITY</v>
          </cell>
          <cell r="D801" t="str">
            <v>Open</v>
          </cell>
          <cell r="E801"/>
          <cell r="F801"/>
          <cell r="G801" t="str">
            <v>Equity</v>
          </cell>
          <cell r="H801" t="str">
            <v>Accumulated other comprehensive income</v>
          </cell>
          <cell r="I801">
            <v>219</v>
          </cell>
          <cell r="J801" t="str">
            <v>219 - Accum Other Comprehensive Income</v>
          </cell>
          <cell r="K801">
            <v>219</v>
          </cell>
          <cell r="L801" t="str">
            <v>219 - Accum Other Comprehensive Income</v>
          </cell>
          <cell r="M801" t="str">
            <v>Other Comprehensive Income</v>
          </cell>
          <cell r="N801" t="str">
            <v>n/a</v>
          </cell>
          <cell r="O801" t="str">
            <v>n/a</v>
          </cell>
          <cell r="P801" t="str">
            <v>n/a</v>
          </cell>
          <cell r="Q801" t="str">
            <v>n/a</v>
          </cell>
          <cell r="R801" t="str">
            <v>n/a</v>
          </cell>
          <cell r="S801"/>
        </row>
        <row r="802">
          <cell r="A802" t="str">
            <v>219013</v>
          </cell>
          <cell r="B802" t="str">
            <v>OCI - FAS 158 INCREASE FUNDED STATUS - GROSS</v>
          </cell>
          <cell r="C802" t="str">
            <v>EQUITY</v>
          </cell>
          <cell r="D802" t="str">
            <v>Open</v>
          </cell>
          <cell r="E802"/>
          <cell r="F802"/>
          <cell r="G802" t="str">
            <v>Equity</v>
          </cell>
          <cell r="H802" t="str">
            <v>Accumulated other comprehensive income</v>
          </cell>
          <cell r="I802">
            <v>219</v>
          </cell>
          <cell r="J802" t="str">
            <v>219 - Accum Other Comprehensive Income</v>
          </cell>
          <cell r="K802">
            <v>219</v>
          </cell>
          <cell r="L802" t="str">
            <v>219 - Accum Other Comprehensive Income</v>
          </cell>
          <cell r="M802" t="str">
            <v>Other Comprehensive Income</v>
          </cell>
          <cell r="N802" t="str">
            <v>n/a</v>
          </cell>
          <cell r="O802" t="str">
            <v>n/a</v>
          </cell>
          <cell r="P802" t="str">
            <v>n/a</v>
          </cell>
          <cell r="Q802" t="str">
            <v>n/a</v>
          </cell>
          <cell r="R802" t="str">
            <v>n/a</v>
          </cell>
          <cell r="S802"/>
        </row>
        <row r="803">
          <cell r="A803" t="str">
            <v>219014</v>
          </cell>
          <cell r="B803" t="str">
            <v>AOCI - FAS 158 POST-ACQUISITION</v>
          </cell>
          <cell r="C803" t="str">
            <v>EQUITY</v>
          </cell>
          <cell r="D803" t="str">
            <v>Open</v>
          </cell>
          <cell r="E803"/>
          <cell r="F803"/>
          <cell r="G803" t="str">
            <v>Equity</v>
          </cell>
          <cell r="H803" t="str">
            <v>Accumulated other comprehensive income</v>
          </cell>
          <cell r="I803">
            <v>219</v>
          </cell>
          <cell r="J803" t="str">
            <v>219 - Accum Other Comprehensive Income</v>
          </cell>
          <cell r="K803">
            <v>219</v>
          </cell>
          <cell r="L803" t="str">
            <v>219 - Accum Other Comprehensive Income</v>
          </cell>
          <cell r="M803" t="str">
            <v>Other Comprehensive Income</v>
          </cell>
          <cell r="N803" t="str">
            <v>n/a</v>
          </cell>
          <cell r="O803" t="str">
            <v>n/a</v>
          </cell>
          <cell r="P803" t="str">
            <v>n/a</v>
          </cell>
          <cell r="Q803" t="str">
            <v>n/a</v>
          </cell>
          <cell r="R803" t="str">
            <v>n/a</v>
          </cell>
          <cell r="S803" t="str">
            <v>new 1/16</v>
          </cell>
        </row>
        <row r="804">
          <cell r="A804" t="str">
            <v>219101</v>
          </cell>
          <cell r="B804" t="str">
            <v>TAX OCI-CUM EFFECT OF CHANGE-INT SWAPS</v>
          </cell>
          <cell r="C804" t="str">
            <v>EQUITY</v>
          </cell>
          <cell r="D804" t="str">
            <v>Closed</v>
          </cell>
          <cell r="E804"/>
          <cell r="F804"/>
          <cell r="G804" t="str">
            <v>Equity</v>
          </cell>
          <cell r="H804" t="str">
            <v>Accumulated other comprehensive income</v>
          </cell>
          <cell r="I804">
            <v>219</v>
          </cell>
          <cell r="J804" t="str">
            <v>219 - Accum Other Comprehensive Income</v>
          </cell>
          <cell r="K804">
            <v>219</v>
          </cell>
          <cell r="L804" t="str">
            <v>219 - Accum Other Comprehensive Income</v>
          </cell>
          <cell r="M804" t="str">
            <v>Other Comprehensive Income</v>
          </cell>
          <cell r="N804" t="str">
            <v>n/a</v>
          </cell>
          <cell r="O804" t="str">
            <v>n/a</v>
          </cell>
          <cell r="P804" t="str">
            <v>n/a</v>
          </cell>
          <cell r="Q804" t="str">
            <v>n/a</v>
          </cell>
          <cell r="R804" t="str">
            <v>n/a</v>
          </cell>
          <cell r="S804"/>
        </row>
        <row r="805">
          <cell r="A805" t="str">
            <v>219102</v>
          </cell>
          <cell r="B805" t="str">
            <v>TAX OCI-INT SWAPS</v>
          </cell>
          <cell r="C805" t="str">
            <v>EQUITY</v>
          </cell>
          <cell r="D805" t="str">
            <v>Closed</v>
          </cell>
          <cell r="E805"/>
          <cell r="F805"/>
          <cell r="G805" t="str">
            <v>Equity</v>
          </cell>
          <cell r="H805" t="str">
            <v>Accumulated other comprehensive income</v>
          </cell>
          <cell r="I805">
            <v>219</v>
          </cell>
          <cell r="J805" t="str">
            <v>219 - Accum Other Comprehensive Income</v>
          </cell>
          <cell r="K805">
            <v>219</v>
          </cell>
          <cell r="L805" t="str">
            <v>219 - Accum Other Comprehensive Income</v>
          </cell>
          <cell r="M805" t="str">
            <v>Other Comprehensive Income</v>
          </cell>
          <cell r="N805" t="str">
            <v>n/a</v>
          </cell>
          <cell r="O805" t="str">
            <v>n/a</v>
          </cell>
          <cell r="P805" t="str">
            <v>n/a</v>
          </cell>
          <cell r="Q805" t="str">
            <v>n/a</v>
          </cell>
          <cell r="R805" t="str">
            <v>n/a</v>
          </cell>
          <cell r="S805"/>
        </row>
        <row r="806">
          <cell r="A806" t="str">
            <v>219110</v>
          </cell>
          <cell r="B806" t="str">
            <v>DEFERRED TAX - OCI - EQUITY INVEST EEI</v>
          </cell>
          <cell r="C806" t="str">
            <v>EQUITY</v>
          </cell>
          <cell r="D806" t="str">
            <v>Open</v>
          </cell>
          <cell r="E806"/>
          <cell r="F806"/>
          <cell r="G806" t="str">
            <v>Equity</v>
          </cell>
          <cell r="H806" t="str">
            <v>Accumulated other comprehensive income</v>
          </cell>
          <cell r="I806">
            <v>219</v>
          </cell>
          <cell r="J806" t="str">
            <v>219 - Accum Other Comprehensive Income</v>
          </cell>
          <cell r="K806">
            <v>219</v>
          </cell>
          <cell r="L806" t="str">
            <v>219 - Accum Other Comprehensive Income</v>
          </cell>
          <cell r="M806" t="str">
            <v>Other Comprehensive Income</v>
          </cell>
          <cell r="N806" t="str">
            <v>n/a</v>
          </cell>
          <cell r="O806" t="str">
            <v>n/a</v>
          </cell>
          <cell r="P806" t="str">
            <v>n/a</v>
          </cell>
          <cell r="Q806" t="str">
            <v>n/a</v>
          </cell>
          <cell r="R806" t="str">
            <v>n/a</v>
          </cell>
          <cell r="S806"/>
        </row>
        <row r="807">
          <cell r="A807" t="str">
            <v>219111</v>
          </cell>
          <cell r="B807" t="str">
            <v>ACCUM OCI OF SUBS - TAX</v>
          </cell>
          <cell r="C807" t="str">
            <v>EQUITY</v>
          </cell>
          <cell r="D807" t="str">
            <v>Open</v>
          </cell>
          <cell r="E807"/>
          <cell r="F807"/>
          <cell r="G807" t="str">
            <v>Equity</v>
          </cell>
          <cell r="H807" t="str">
            <v>Accumulated other comprehensive income</v>
          </cell>
          <cell r="I807">
            <v>219</v>
          </cell>
          <cell r="J807" t="str">
            <v>219 - Accum Other Comprehensive Income</v>
          </cell>
          <cell r="K807">
            <v>219</v>
          </cell>
          <cell r="L807" t="str">
            <v>219 - Accum Other Comprehensive Income</v>
          </cell>
          <cell r="M807" t="str">
            <v>Other Comprehensive Income</v>
          </cell>
          <cell r="N807" t="str">
            <v>n/a</v>
          </cell>
          <cell r="O807" t="str">
            <v>n/a</v>
          </cell>
          <cell r="P807" t="str">
            <v>n/a</v>
          </cell>
          <cell r="Q807" t="str">
            <v>n/a</v>
          </cell>
          <cell r="R807" t="str">
            <v>n/a</v>
          </cell>
          <cell r="S807"/>
        </row>
        <row r="808">
          <cell r="A808" t="str">
            <v>219113</v>
          </cell>
          <cell r="B808" t="str">
            <v>OCI - FAS 158 INCREASE FUNDED STATUS - TAX</v>
          </cell>
          <cell r="C808" t="str">
            <v>EQUITY</v>
          </cell>
          <cell r="D808" t="str">
            <v>Open</v>
          </cell>
          <cell r="E808"/>
          <cell r="F808"/>
          <cell r="G808" t="str">
            <v>Equity</v>
          </cell>
          <cell r="H808" t="str">
            <v>Accumulated other comprehensive income</v>
          </cell>
          <cell r="I808">
            <v>219</v>
          </cell>
          <cell r="J808" t="str">
            <v>219 - Accum Other Comprehensive Income</v>
          </cell>
          <cell r="K808">
            <v>219</v>
          </cell>
          <cell r="L808" t="str">
            <v>219 - Accum Other Comprehensive Income</v>
          </cell>
          <cell r="M808" t="str">
            <v>Other Comprehensive Income</v>
          </cell>
          <cell r="N808" t="str">
            <v>n/a</v>
          </cell>
          <cell r="O808" t="str">
            <v>n/a</v>
          </cell>
          <cell r="P808" t="str">
            <v>n/a</v>
          </cell>
          <cell r="Q808" t="str">
            <v>n/a</v>
          </cell>
          <cell r="R808" t="str">
            <v>n/a</v>
          </cell>
          <cell r="S808"/>
        </row>
        <row r="809">
          <cell r="A809" t="str">
            <v>219114</v>
          </cell>
          <cell r="B809" t="str">
            <v>AOCI TAX – FAS 158 POST-ACQUISITION</v>
          </cell>
          <cell r="C809" t="str">
            <v>EQUITY</v>
          </cell>
          <cell r="D809" t="str">
            <v>Open</v>
          </cell>
          <cell r="E809"/>
          <cell r="F809"/>
          <cell r="G809" t="str">
            <v>Equity</v>
          </cell>
          <cell r="H809" t="str">
            <v>Accumulated other comprehensive income</v>
          </cell>
          <cell r="I809">
            <v>219</v>
          </cell>
          <cell r="J809" t="str">
            <v>219 - Accum Other Comprehensive Income</v>
          </cell>
          <cell r="K809">
            <v>219</v>
          </cell>
          <cell r="L809" t="str">
            <v>219 - Accum Other Comprehensive Income</v>
          </cell>
          <cell r="M809" t="str">
            <v>Other Comprehensive Income</v>
          </cell>
          <cell r="N809" t="str">
            <v>n/a</v>
          </cell>
          <cell r="O809" t="str">
            <v>n/a</v>
          </cell>
          <cell r="P809" t="str">
            <v>n/a</v>
          </cell>
          <cell r="Q809" t="str">
            <v>n/a</v>
          </cell>
          <cell r="R809" t="str">
            <v>n/a</v>
          </cell>
          <cell r="S809" t="str">
            <v>new 1/16</v>
          </cell>
        </row>
        <row r="810">
          <cell r="A810" t="str">
            <v>221004</v>
          </cell>
          <cell r="B810" t="str">
            <v>PCB CC2007A $17.8M 02/26 5.75%</v>
          </cell>
          <cell r="C810" t="str">
            <v>LIABILITY</v>
          </cell>
          <cell r="D810" t="str">
            <v>Closed</v>
          </cell>
          <cell r="E810"/>
          <cell r="F810"/>
          <cell r="G810" t="str">
            <v>Debt</v>
          </cell>
          <cell r="H810" t="str">
            <v>Long-term debt</v>
          </cell>
          <cell r="I810">
            <v>221.4</v>
          </cell>
          <cell r="J810" t="str">
            <v>221 - Bonds</v>
          </cell>
          <cell r="K810">
            <v>221.3</v>
          </cell>
          <cell r="L810" t="str">
            <v>221.4 - Pollution Control Bonds</v>
          </cell>
          <cell r="M810" t="str">
            <v>Long Term Debt</v>
          </cell>
          <cell r="N810" t="str">
            <v>n/a</v>
          </cell>
          <cell r="O810" t="str">
            <v>n/a</v>
          </cell>
          <cell r="P810" t="str">
            <v>n/a</v>
          </cell>
          <cell r="Q810" t="str">
            <v>n/a</v>
          </cell>
          <cell r="R810" t="str">
            <v>n/a</v>
          </cell>
          <cell r="S810" t="str">
            <v>closed 7/14</v>
          </cell>
        </row>
        <row r="811">
          <cell r="A811" t="str">
            <v>221005</v>
          </cell>
          <cell r="B811" t="str">
            <v>PCB TC2007A $8.9M 03/37 6.00%</v>
          </cell>
          <cell r="C811" t="str">
            <v>LIABILITY</v>
          </cell>
          <cell r="D811" t="str">
            <v>Closed</v>
          </cell>
          <cell r="E811"/>
          <cell r="F811"/>
          <cell r="G811" t="str">
            <v>Debt</v>
          </cell>
          <cell r="H811" t="str">
            <v>Long-term debt</v>
          </cell>
          <cell r="I811">
            <v>221.4</v>
          </cell>
          <cell r="J811" t="str">
            <v>221 - Bonds</v>
          </cell>
          <cell r="K811">
            <v>221.3</v>
          </cell>
          <cell r="L811" t="str">
            <v>221.4 - Pollution Control Bonds</v>
          </cell>
          <cell r="M811" t="str">
            <v>Long Term Debt</v>
          </cell>
          <cell r="N811" t="str">
            <v>n/a</v>
          </cell>
          <cell r="O811" t="str">
            <v>n/a</v>
          </cell>
          <cell r="P811" t="str">
            <v>n/a</v>
          </cell>
          <cell r="Q811" t="str">
            <v>n/a</v>
          </cell>
          <cell r="R811" t="str">
            <v>n/a</v>
          </cell>
          <cell r="S811" t="str">
            <v>closed 7/14</v>
          </cell>
        </row>
        <row r="812">
          <cell r="A812" t="str">
            <v>221009</v>
          </cell>
          <cell r="B812" t="str">
            <v>FMB KU2010 $250M 11/15 1.625%</v>
          </cell>
          <cell r="C812" t="str">
            <v>LIABILITY</v>
          </cell>
          <cell r="D812" t="str">
            <v>Closed</v>
          </cell>
          <cell r="E812"/>
          <cell r="F812"/>
          <cell r="G812" t="str">
            <v>Debt</v>
          </cell>
          <cell r="H812" t="str">
            <v>Long-term debt</v>
          </cell>
          <cell r="I812">
            <v>221.3</v>
          </cell>
          <cell r="J812" t="str">
            <v>221 - Bonds</v>
          </cell>
          <cell r="K812">
            <v>221</v>
          </cell>
          <cell r="L812" t="str">
            <v>221.3 - Bonds</v>
          </cell>
          <cell r="M812" t="str">
            <v>Long Term Debt</v>
          </cell>
          <cell r="N812" t="str">
            <v>n/a</v>
          </cell>
          <cell r="O812" t="str">
            <v>n/a</v>
          </cell>
          <cell r="P812" t="str">
            <v>n/a</v>
          </cell>
          <cell r="Q812" t="str">
            <v>n/a</v>
          </cell>
          <cell r="R812" t="str">
            <v>n/a</v>
          </cell>
          <cell r="S812" t="str">
            <v>closed 7/14</v>
          </cell>
        </row>
        <row r="813">
          <cell r="A813" t="str">
            <v>221010</v>
          </cell>
          <cell r="B813" t="str">
            <v>FMB KU2010 $500M 11/20 3.250%</v>
          </cell>
          <cell r="C813" t="str">
            <v>LIABILITY</v>
          </cell>
          <cell r="D813" t="str">
            <v>Closed</v>
          </cell>
          <cell r="E813"/>
          <cell r="F813"/>
          <cell r="G813" t="str">
            <v>Debt</v>
          </cell>
          <cell r="H813" t="str">
            <v>Long-term debt</v>
          </cell>
          <cell r="I813">
            <v>221.3</v>
          </cell>
          <cell r="J813" t="str">
            <v>221 - Bonds</v>
          </cell>
          <cell r="K813">
            <v>221</v>
          </cell>
          <cell r="L813" t="str">
            <v>221.3 - Bonds</v>
          </cell>
          <cell r="M813" t="str">
            <v>Long Term Debt</v>
          </cell>
          <cell r="N813" t="str">
            <v>n/a</v>
          </cell>
          <cell r="O813" t="str">
            <v>n/a</v>
          </cell>
          <cell r="P813" t="str">
            <v>n/a</v>
          </cell>
          <cell r="Q813" t="str">
            <v>n/a</v>
          </cell>
          <cell r="R813" t="str">
            <v>n/a</v>
          </cell>
          <cell r="S813" t="str">
            <v>closed 7/14</v>
          </cell>
        </row>
        <row r="814">
          <cell r="A814" t="str">
            <v>221011</v>
          </cell>
          <cell r="B814" t="str">
            <v>FMB KU2010 $750M 11/40 5.125%</v>
          </cell>
          <cell r="C814" t="str">
            <v>LIABILITY</v>
          </cell>
          <cell r="D814" t="str">
            <v>Closed</v>
          </cell>
          <cell r="E814"/>
          <cell r="F814"/>
          <cell r="G814" t="str">
            <v>Debt</v>
          </cell>
          <cell r="H814" t="str">
            <v>Long-term debt</v>
          </cell>
          <cell r="I814">
            <v>221.3</v>
          </cell>
          <cell r="J814" t="str">
            <v>221 - Bonds</v>
          </cell>
          <cell r="K814">
            <v>221</v>
          </cell>
          <cell r="L814" t="str">
            <v>221.3 - Bonds</v>
          </cell>
          <cell r="M814" t="str">
            <v>Long Term Debt</v>
          </cell>
          <cell r="N814" t="str">
            <v>n/a</v>
          </cell>
          <cell r="O814" t="str">
            <v>n/a</v>
          </cell>
          <cell r="P814" t="str">
            <v>n/a</v>
          </cell>
          <cell r="Q814" t="str">
            <v>n/a</v>
          </cell>
          <cell r="R814" t="str">
            <v>n/a</v>
          </cell>
          <cell r="S814" t="str">
            <v>closed 7/14</v>
          </cell>
        </row>
        <row r="815">
          <cell r="A815" t="str">
            <v>221016</v>
          </cell>
          <cell r="B815" t="str">
            <v>SR NOTE LKE2010 $400M 11/15 2.125%</v>
          </cell>
          <cell r="C815" t="str">
            <v>LIABILITY</v>
          </cell>
          <cell r="D815" t="str">
            <v>Open</v>
          </cell>
          <cell r="E815"/>
          <cell r="F815"/>
          <cell r="G815" t="str">
            <v>Debt</v>
          </cell>
          <cell r="H815" t="str">
            <v>Long-term debt</v>
          </cell>
          <cell r="I815">
            <v>221.3</v>
          </cell>
          <cell r="J815" t="str">
            <v>221 - Bonds</v>
          </cell>
          <cell r="K815">
            <v>221</v>
          </cell>
          <cell r="L815" t="str">
            <v>221.3 - Bonds</v>
          </cell>
          <cell r="M815" t="str">
            <v>Long Term Debt</v>
          </cell>
          <cell r="N815" t="str">
            <v>n/a</v>
          </cell>
          <cell r="O815" t="str">
            <v>n/a</v>
          </cell>
          <cell r="P815" t="str">
            <v>n/a</v>
          </cell>
          <cell r="Q815" t="str">
            <v>n/a</v>
          </cell>
          <cell r="R815" t="str">
            <v>n/a</v>
          </cell>
          <cell r="S815"/>
        </row>
        <row r="816">
          <cell r="A816" t="str">
            <v>221017</v>
          </cell>
          <cell r="B816" t="str">
            <v>SR NOTE LKE2010 $475M 11/20 3.750%</v>
          </cell>
          <cell r="C816" t="str">
            <v>LIABILITY</v>
          </cell>
          <cell r="D816" t="str">
            <v>Open</v>
          </cell>
          <cell r="E816"/>
          <cell r="F816"/>
          <cell r="G816" t="str">
            <v>Debt</v>
          </cell>
          <cell r="H816" t="str">
            <v>Long-term debt</v>
          </cell>
          <cell r="I816">
            <v>221.3</v>
          </cell>
          <cell r="J816" t="str">
            <v>221 - Bonds</v>
          </cell>
          <cell r="K816">
            <v>221</v>
          </cell>
          <cell r="L816" t="str">
            <v>221.3 - Bonds</v>
          </cell>
          <cell r="M816" t="str">
            <v>Long Term Debt</v>
          </cell>
          <cell r="N816" t="str">
            <v>n/a</v>
          </cell>
          <cell r="O816" t="str">
            <v>n/a</v>
          </cell>
          <cell r="P816" t="str">
            <v>n/a</v>
          </cell>
          <cell r="Q816" t="str">
            <v>n/a</v>
          </cell>
          <cell r="R816" t="str">
            <v>n/a</v>
          </cell>
          <cell r="S816"/>
        </row>
        <row r="817">
          <cell r="A817" t="str">
            <v>221018</v>
          </cell>
          <cell r="B817" t="str">
            <v>SR NOTE LKE2011 $250M 9/21</v>
          </cell>
          <cell r="C817" t="str">
            <v>LIABILITY</v>
          </cell>
          <cell r="D817" t="str">
            <v>Open</v>
          </cell>
          <cell r="E817"/>
          <cell r="F817"/>
          <cell r="G817" t="str">
            <v>Debt</v>
          </cell>
          <cell r="H817" t="str">
            <v>Long-term debt</v>
          </cell>
          <cell r="I817">
            <v>221.3</v>
          </cell>
          <cell r="J817" t="str">
            <v>221 - Bonds</v>
          </cell>
          <cell r="K817">
            <v>221</v>
          </cell>
          <cell r="L817" t="str">
            <v>221.3 - Bonds</v>
          </cell>
          <cell r="M817" t="str">
            <v>Long Term Debt</v>
          </cell>
          <cell r="N817" t="str">
            <v>n/a</v>
          </cell>
          <cell r="O817" t="str">
            <v>n/a</v>
          </cell>
          <cell r="P817" t="str">
            <v>n/a</v>
          </cell>
          <cell r="Q817" t="str">
            <v>n/a</v>
          </cell>
          <cell r="R817" t="str">
            <v>n/a</v>
          </cell>
          <cell r="S817"/>
        </row>
        <row r="818">
          <cell r="A818" t="str">
            <v>221020</v>
          </cell>
          <cell r="B818" t="str">
            <v>FMB LGE2010 $250M 11/15 1.625%</v>
          </cell>
          <cell r="C818" t="str">
            <v>LIABILITY</v>
          </cell>
          <cell r="D818" t="str">
            <v>Closed</v>
          </cell>
          <cell r="E818"/>
          <cell r="F818"/>
          <cell r="G818" t="str">
            <v>Debt</v>
          </cell>
          <cell r="H818" t="str">
            <v>Long-term debt</v>
          </cell>
          <cell r="I818">
            <v>221.3</v>
          </cell>
          <cell r="J818" t="str">
            <v>221 - Bonds</v>
          </cell>
          <cell r="K818">
            <v>221</v>
          </cell>
          <cell r="L818" t="str">
            <v>221.3 - Bonds</v>
          </cell>
          <cell r="M818" t="str">
            <v>Long Term Debt</v>
          </cell>
          <cell r="N818" t="str">
            <v>n/a</v>
          </cell>
          <cell r="O818" t="str">
            <v>n/a</v>
          </cell>
          <cell r="P818" t="str">
            <v>n/a</v>
          </cell>
          <cell r="Q818" t="str">
            <v>n/a</v>
          </cell>
          <cell r="R818" t="str">
            <v>n/a</v>
          </cell>
          <cell r="S818" t="str">
            <v>closed 7/14</v>
          </cell>
        </row>
        <row r="819">
          <cell r="A819" t="str">
            <v>221021</v>
          </cell>
          <cell r="B819" t="str">
            <v>FMB LGE2010 $285M 11/40 5.125%</v>
          </cell>
          <cell r="C819" t="str">
            <v>LIABILITY</v>
          </cell>
          <cell r="D819" t="str">
            <v>Closed</v>
          </cell>
          <cell r="E819"/>
          <cell r="F819"/>
          <cell r="G819" t="str">
            <v>Debt</v>
          </cell>
          <cell r="H819" t="str">
            <v>Long-term debt</v>
          </cell>
          <cell r="I819">
            <v>221.3</v>
          </cell>
          <cell r="J819" t="str">
            <v>221 - Bonds</v>
          </cell>
          <cell r="K819">
            <v>221</v>
          </cell>
          <cell r="L819" t="str">
            <v>221.3 - Bonds</v>
          </cell>
          <cell r="M819" t="str">
            <v>Long Term Debt</v>
          </cell>
          <cell r="N819" t="str">
            <v>n/a</v>
          </cell>
          <cell r="O819" t="str">
            <v>n/a</v>
          </cell>
          <cell r="P819" t="str">
            <v>n/a</v>
          </cell>
          <cell r="Q819" t="str">
            <v>n/a</v>
          </cell>
          <cell r="R819" t="str">
            <v>n/a</v>
          </cell>
          <cell r="S819" t="str">
            <v>closed 7/14</v>
          </cell>
        </row>
        <row r="820">
          <cell r="A820" t="str">
            <v>221022</v>
          </cell>
          <cell r="B820" t="str">
            <v>FMB LGE2013 $250M 11/43 4.65%</v>
          </cell>
          <cell r="C820" t="str">
            <v>LIABILITY</v>
          </cell>
          <cell r="D820" t="str">
            <v>Closed</v>
          </cell>
          <cell r="E820"/>
          <cell r="F820"/>
          <cell r="G820" t="str">
            <v>Debt</v>
          </cell>
          <cell r="H820" t="str">
            <v>Long-term debt</v>
          </cell>
          <cell r="I820">
            <v>221.3</v>
          </cell>
          <cell r="J820" t="str">
            <v>221 - Bonds</v>
          </cell>
          <cell r="K820">
            <v>221</v>
          </cell>
          <cell r="L820" t="str">
            <v>221.3 - Bonds</v>
          </cell>
          <cell r="M820" t="str">
            <v>Long Term Debt</v>
          </cell>
          <cell r="N820" t="str">
            <v>n/a</v>
          </cell>
          <cell r="O820" t="str">
            <v>n/a</v>
          </cell>
          <cell r="P820" t="str">
            <v>n/a</v>
          </cell>
          <cell r="Q820" t="str">
            <v>n/a</v>
          </cell>
          <cell r="R820" t="str">
            <v>n/a</v>
          </cell>
          <cell r="S820" t="str">
            <v>closed 7/14</v>
          </cell>
        </row>
        <row r="821">
          <cell r="A821" t="str">
            <v>221023</v>
          </cell>
          <cell r="B821" t="str">
            <v>FMB KU2013 $250M 11/43 4.65%</v>
          </cell>
          <cell r="C821" t="str">
            <v>LIABILITY</v>
          </cell>
          <cell r="D821" t="str">
            <v>Closed</v>
          </cell>
          <cell r="E821"/>
          <cell r="F821"/>
          <cell r="G821" t="str">
            <v>Debt</v>
          </cell>
          <cell r="H821" t="str">
            <v>Long-term debt</v>
          </cell>
          <cell r="I821">
            <v>221.3</v>
          </cell>
          <cell r="J821" t="str">
            <v>221 - Bonds</v>
          </cell>
          <cell r="K821">
            <v>221</v>
          </cell>
          <cell r="L821" t="str">
            <v>221.3 - Bonds</v>
          </cell>
          <cell r="M821" t="str">
            <v>Long Term Debt</v>
          </cell>
          <cell r="N821" t="str">
            <v>n/a</v>
          </cell>
          <cell r="O821" t="str">
            <v>n/a</v>
          </cell>
          <cell r="P821" t="str">
            <v>n/a</v>
          </cell>
          <cell r="Q821" t="str">
            <v>n/a</v>
          </cell>
          <cell r="R821" t="str">
            <v>n/a</v>
          </cell>
          <cell r="S821" t="str">
            <v>closed 7/14</v>
          </cell>
        </row>
        <row r="822">
          <cell r="A822" t="str">
            <v>221025</v>
          </cell>
          <cell r="B822" t="str">
            <v>$31 MILLION BOND DUE 6/33 - REPURCHASED</v>
          </cell>
          <cell r="C822" t="str">
            <v>LIABILITY</v>
          </cell>
          <cell r="D822" t="str">
            <v>Closed</v>
          </cell>
          <cell r="E822"/>
          <cell r="F822"/>
          <cell r="G822" t="str">
            <v>Debt</v>
          </cell>
          <cell r="H822" t="str">
            <v>Current portion of long-term debt</v>
          </cell>
          <cell r="I822">
            <v>221</v>
          </cell>
          <cell r="J822" t="str">
            <v>221 - Bonds</v>
          </cell>
          <cell r="K822">
            <v>221.1</v>
          </cell>
          <cell r="L822" t="str">
            <v>221.3 - Bonds</v>
          </cell>
          <cell r="M822" t="str">
            <v>Long Term Debt</v>
          </cell>
          <cell r="N822" t="str">
            <v>n/a</v>
          </cell>
          <cell r="O822" t="str">
            <v>n/a</v>
          </cell>
          <cell r="P822" t="str">
            <v>n/a</v>
          </cell>
          <cell r="Q822" t="str">
            <v>n/a</v>
          </cell>
          <cell r="R822" t="str">
            <v>n/a</v>
          </cell>
          <cell r="S822" t="str">
            <v>closed account 8/12</v>
          </cell>
        </row>
        <row r="823">
          <cell r="A823" t="str">
            <v>221026</v>
          </cell>
          <cell r="B823" t="str">
            <v>PCB LM/JC2007B $35.2M 06/33 VAR</v>
          </cell>
          <cell r="C823" t="str">
            <v>LIABILITY</v>
          </cell>
          <cell r="D823" t="str">
            <v>Closed</v>
          </cell>
          <cell r="E823"/>
          <cell r="F823"/>
          <cell r="G823" t="str">
            <v>Debt</v>
          </cell>
          <cell r="H823" t="str">
            <v>Long-term debt</v>
          </cell>
          <cell r="I823">
            <v>221.4</v>
          </cell>
          <cell r="J823" t="str">
            <v>221 - Bonds</v>
          </cell>
          <cell r="K823">
            <v>221.3</v>
          </cell>
          <cell r="L823" t="str">
            <v>221.4 - Pollution Control Bonds</v>
          </cell>
          <cell r="M823" t="str">
            <v>Long Term Debt</v>
          </cell>
          <cell r="N823" t="str">
            <v>n/a</v>
          </cell>
          <cell r="O823" t="str">
            <v>n/a</v>
          </cell>
          <cell r="P823" t="str">
            <v>n/a</v>
          </cell>
          <cell r="Q823" t="str">
            <v>n/a</v>
          </cell>
          <cell r="R823" t="str">
            <v>n/a</v>
          </cell>
          <cell r="S823" t="str">
            <v>closed 7/14</v>
          </cell>
        </row>
        <row r="824">
          <cell r="A824" t="str">
            <v>221028</v>
          </cell>
          <cell r="B824" t="str">
            <v>PCB SER 00A 5/2027 - REPURCHASED</v>
          </cell>
          <cell r="C824" t="str">
            <v>LIABILITY</v>
          </cell>
          <cell r="D824" t="str">
            <v>Closed</v>
          </cell>
          <cell r="E824"/>
          <cell r="F824"/>
          <cell r="G824" t="str">
            <v>Debt</v>
          </cell>
          <cell r="H824" t="str">
            <v>Current portion of long-term debt</v>
          </cell>
          <cell r="I824">
            <v>221</v>
          </cell>
          <cell r="J824" t="str">
            <v>221 - Bonds</v>
          </cell>
          <cell r="K824">
            <v>221.1</v>
          </cell>
          <cell r="L824" t="str">
            <v>221.3 - Bonds</v>
          </cell>
          <cell r="M824" t="str">
            <v>Long Term Debt</v>
          </cell>
          <cell r="N824" t="str">
            <v>n/a</v>
          </cell>
          <cell r="O824" t="str">
            <v>n/a</v>
          </cell>
          <cell r="P824" t="str">
            <v>n/a</v>
          </cell>
          <cell r="Q824" t="str">
            <v>n/a</v>
          </cell>
          <cell r="R824" t="str">
            <v>n/a</v>
          </cell>
          <cell r="S824" t="str">
            <v>closed account 8/12</v>
          </cell>
        </row>
        <row r="825">
          <cell r="A825" t="str">
            <v>221046</v>
          </cell>
          <cell r="B825" t="str">
            <v>PCB MERC2000A $12.9M 05/23 VAR</v>
          </cell>
          <cell r="C825" t="str">
            <v>LIABILITY</v>
          </cell>
          <cell r="D825" t="str">
            <v>Closed</v>
          </cell>
          <cell r="E825"/>
          <cell r="F825"/>
          <cell r="G825" t="str">
            <v>Debt</v>
          </cell>
          <cell r="H825" t="str">
            <v>Long-term debt</v>
          </cell>
          <cell r="I825">
            <v>221.4</v>
          </cell>
          <cell r="J825" t="str">
            <v>221 - Bonds</v>
          </cell>
          <cell r="K825">
            <v>221.3</v>
          </cell>
          <cell r="L825" t="str">
            <v>221.4 - Pollution Control Bonds</v>
          </cell>
          <cell r="M825" t="str">
            <v>Long Term Debt</v>
          </cell>
          <cell r="N825" t="str">
            <v>n/a</v>
          </cell>
          <cell r="O825" t="str">
            <v>n/a</v>
          </cell>
          <cell r="P825" t="str">
            <v>n/a</v>
          </cell>
          <cell r="Q825" t="str">
            <v>n/a</v>
          </cell>
          <cell r="R825" t="str">
            <v>n/a</v>
          </cell>
          <cell r="S825" t="str">
            <v>closed 7/14</v>
          </cell>
        </row>
        <row r="826">
          <cell r="A826" t="str">
            <v>221090</v>
          </cell>
          <cell r="B826" t="str">
            <v>PCB LM/JC2003A $128M 10/33 VAR</v>
          </cell>
          <cell r="C826" t="str">
            <v>LIABILITY</v>
          </cell>
          <cell r="D826" t="str">
            <v>Closed</v>
          </cell>
          <cell r="E826"/>
          <cell r="F826"/>
          <cell r="G826" t="str">
            <v>Debt</v>
          </cell>
          <cell r="H826" t="str">
            <v>Long-term debt</v>
          </cell>
          <cell r="I826">
            <v>221.4</v>
          </cell>
          <cell r="J826" t="str">
            <v>221 - Bonds</v>
          </cell>
          <cell r="K826">
            <v>221.3</v>
          </cell>
          <cell r="L826" t="str">
            <v>221.4 - Pollution Control Bonds</v>
          </cell>
          <cell r="M826" t="str">
            <v>Long Term Debt</v>
          </cell>
          <cell r="N826" t="str">
            <v>n/a</v>
          </cell>
          <cell r="O826" t="str">
            <v>n/a</v>
          </cell>
          <cell r="P826" t="str">
            <v>n/a</v>
          </cell>
          <cell r="Q826" t="str">
            <v>n/a</v>
          </cell>
          <cell r="R826" t="str">
            <v>n/a</v>
          </cell>
          <cell r="S826" t="str">
            <v>closed 7/14</v>
          </cell>
        </row>
        <row r="827">
          <cell r="A827" t="str">
            <v>221092</v>
          </cell>
          <cell r="B827" t="str">
            <v>PCB CC2004A $50M 10/34 VAR</v>
          </cell>
          <cell r="C827" t="str">
            <v>LIABILITY</v>
          </cell>
          <cell r="D827" t="str">
            <v>Closed</v>
          </cell>
          <cell r="E827"/>
          <cell r="F827"/>
          <cell r="G827" t="str">
            <v>Debt</v>
          </cell>
          <cell r="H827" t="str">
            <v>Long-term debt</v>
          </cell>
          <cell r="I827">
            <v>221.4</v>
          </cell>
          <cell r="J827" t="str">
            <v>221 - Bonds</v>
          </cell>
          <cell r="K827">
            <v>221.3</v>
          </cell>
          <cell r="L827" t="str">
            <v>221.4 - Pollution Control Bonds</v>
          </cell>
          <cell r="M827" t="str">
            <v>Long Term Debt</v>
          </cell>
          <cell r="N827" t="str">
            <v>n/a</v>
          </cell>
          <cell r="O827" t="str">
            <v>n/a</v>
          </cell>
          <cell r="P827" t="str">
            <v>n/a</v>
          </cell>
          <cell r="Q827" t="str">
            <v>n/a</v>
          </cell>
          <cell r="R827" t="str">
            <v>n/a</v>
          </cell>
          <cell r="S827" t="str">
            <v>closed 7/14</v>
          </cell>
        </row>
        <row r="828">
          <cell r="A828" t="str">
            <v>221094</v>
          </cell>
          <cell r="B828" t="str">
            <v>PCB JC2005A $40M DUE 2/35 - REPURCHASED</v>
          </cell>
          <cell r="C828" t="str">
            <v>LIABILITY</v>
          </cell>
          <cell r="D828" t="str">
            <v>Closed</v>
          </cell>
          <cell r="E828"/>
          <cell r="F828"/>
          <cell r="G828" t="str">
            <v>Debt</v>
          </cell>
          <cell r="H828" t="str">
            <v>Current portion of long-term debt</v>
          </cell>
          <cell r="I828">
            <v>221</v>
          </cell>
          <cell r="J828" t="str">
            <v>221 - Bonds</v>
          </cell>
          <cell r="K828">
            <v>221.1</v>
          </cell>
          <cell r="L828" t="str">
            <v>221.3 - Bonds</v>
          </cell>
          <cell r="M828" t="str">
            <v>Long Term Debt</v>
          </cell>
          <cell r="N828" t="str">
            <v>n/a</v>
          </cell>
          <cell r="O828" t="str">
            <v>n/a</v>
          </cell>
          <cell r="P828" t="str">
            <v>n/a</v>
          </cell>
          <cell r="Q828" t="str">
            <v>n/a</v>
          </cell>
          <cell r="R828" t="str">
            <v>n/a</v>
          </cell>
          <cell r="S828" t="str">
            <v>closed account 8/12</v>
          </cell>
        </row>
        <row r="829">
          <cell r="A829" t="str">
            <v>221100</v>
          </cell>
          <cell r="B829" t="str">
            <v>LONG TERM DEBT</v>
          </cell>
          <cell r="C829" t="str">
            <v>LIABILITY</v>
          </cell>
          <cell r="D829" t="str">
            <v>Open</v>
          </cell>
          <cell r="E829"/>
          <cell r="F829"/>
          <cell r="G829" t="str">
            <v>Debt</v>
          </cell>
          <cell r="H829" t="str">
            <v>Long-term debt</v>
          </cell>
          <cell r="I829">
            <v>221.3</v>
          </cell>
          <cell r="J829" t="str">
            <v>221 - Bonds</v>
          </cell>
          <cell r="K829">
            <v>221.1</v>
          </cell>
          <cell r="L829" t="str">
            <v>221.3 - Bonds</v>
          </cell>
          <cell r="M829" t="str">
            <v>Long Term Debt</v>
          </cell>
          <cell r="N829" t="str">
            <v>n/a</v>
          </cell>
          <cell r="O829" t="str">
            <v>n/a</v>
          </cell>
          <cell r="P829" t="str">
            <v>n/a</v>
          </cell>
          <cell r="Q829" t="str">
            <v>n/a</v>
          </cell>
          <cell r="R829" t="str">
            <v>n/a</v>
          </cell>
          <cell r="S829" t="str">
            <v>New 1/14</v>
          </cell>
        </row>
        <row r="830">
          <cell r="A830" t="str">
            <v>221125</v>
          </cell>
          <cell r="B830" t="str">
            <v>PCB LM/JC2007A $31M 06/33 5.625%</v>
          </cell>
          <cell r="C830" t="str">
            <v>LIABILITY</v>
          </cell>
          <cell r="D830" t="str">
            <v>Closed</v>
          </cell>
          <cell r="E830"/>
          <cell r="F830"/>
          <cell r="G830" t="str">
            <v>Debt</v>
          </cell>
          <cell r="H830" t="str">
            <v>Long-term debt</v>
          </cell>
          <cell r="I830">
            <v>221.4</v>
          </cell>
          <cell r="J830" t="str">
            <v>221 - Bonds</v>
          </cell>
          <cell r="K830">
            <v>221.3</v>
          </cell>
          <cell r="L830" t="str">
            <v>221.4 - Pollution Control Bonds</v>
          </cell>
          <cell r="M830" t="str">
            <v>Long Term Debt</v>
          </cell>
          <cell r="N830" t="str">
            <v>n/a</v>
          </cell>
          <cell r="O830" t="str">
            <v>n/a</v>
          </cell>
          <cell r="P830" t="str">
            <v>n/a</v>
          </cell>
          <cell r="Q830" t="str">
            <v>n/a</v>
          </cell>
          <cell r="R830" t="str">
            <v>n/a</v>
          </cell>
          <cell r="S830" t="str">
            <v>closed 7/14</v>
          </cell>
        </row>
        <row r="831">
          <cell r="A831" t="str">
            <v>221126</v>
          </cell>
          <cell r="B831" t="str">
            <v>$35.2 MILLION BOND DUE 6/33</v>
          </cell>
          <cell r="C831" t="str">
            <v>LIABILITY</v>
          </cell>
          <cell r="D831" t="str">
            <v>Closed</v>
          </cell>
          <cell r="E831"/>
          <cell r="F831"/>
          <cell r="G831" t="str">
            <v>Debt</v>
          </cell>
          <cell r="H831" t="str">
            <v>Long-term debt</v>
          </cell>
          <cell r="I831">
            <v>221.4</v>
          </cell>
          <cell r="J831" t="str">
            <v>221 - Bonds</v>
          </cell>
          <cell r="K831">
            <v>221.3</v>
          </cell>
          <cell r="L831" t="str">
            <v>221.4 - Pollution Control Bonds</v>
          </cell>
          <cell r="M831" t="str">
            <v>Long Term Debt</v>
          </cell>
          <cell r="N831" t="str">
            <v>n/a</v>
          </cell>
          <cell r="O831" t="str">
            <v>n/a</v>
          </cell>
          <cell r="P831" t="str">
            <v>n/a</v>
          </cell>
          <cell r="Q831" t="str">
            <v>n/a</v>
          </cell>
          <cell r="R831" t="str">
            <v>n/a</v>
          </cell>
          <cell r="S831" t="str">
            <v>closed account 8/12</v>
          </cell>
        </row>
        <row r="832">
          <cell r="A832" t="str">
            <v>221127</v>
          </cell>
          <cell r="B832" t="str">
            <v>PCB TC2007A $60M 06/33 4.6%</v>
          </cell>
          <cell r="C832" t="str">
            <v>LIABILITY</v>
          </cell>
          <cell r="D832" t="str">
            <v>Closed</v>
          </cell>
          <cell r="E832"/>
          <cell r="F832"/>
          <cell r="G832" t="str">
            <v>Debt</v>
          </cell>
          <cell r="H832" t="str">
            <v>Long-term debt</v>
          </cell>
          <cell r="I832">
            <v>221.4</v>
          </cell>
          <cell r="J832" t="str">
            <v>221 - Bonds</v>
          </cell>
          <cell r="K832">
            <v>221.3</v>
          </cell>
          <cell r="L832" t="str">
            <v>221.4 - Pollution Control Bonds</v>
          </cell>
          <cell r="M832" t="str">
            <v>Long Term Debt</v>
          </cell>
          <cell r="N832" t="str">
            <v>n/a</v>
          </cell>
          <cell r="O832" t="str">
            <v>n/a</v>
          </cell>
          <cell r="P832" t="str">
            <v>n/a</v>
          </cell>
          <cell r="Q832" t="str">
            <v>n/a</v>
          </cell>
          <cell r="R832" t="str">
            <v>n/a</v>
          </cell>
          <cell r="S832" t="str">
            <v>closed 7/14</v>
          </cell>
        </row>
        <row r="833">
          <cell r="A833" t="str">
            <v>221128</v>
          </cell>
          <cell r="B833" t="str">
            <v>PCB JC2000A $25M 05/27 5.375%</v>
          </cell>
          <cell r="C833" t="str">
            <v>LIABILITY</v>
          </cell>
          <cell r="D833" t="str">
            <v>Closed</v>
          </cell>
          <cell r="E833"/>
          <cell r="F833"/>
          <cell r="G833" t="str">
            <v>Debt</v>
          </cell>
          <cell r="H833" t="str">
            <v>Long-term debt</v>
          </cell>
          <cell r="I833">
            <v>221.4</v>
          </cell>
          <cell r="J833" t="str">
            <v>221 - Bonds</v>
          </cell>
          <cell r="K833">
            <v>221.3</v>
          </cell>
          <cell r="L833" t="str">
            <v>221.4 - Pollution Control Bonds</v>
          </cell>
          <cell r="M833" t="str">
            <v>Long Term Debt</v>
          </cell>
          <cell r="N833" t="str">
            <v>n/a</v>
          </cell>
          <cell r="O833" t="str">
            <v>n/a</v>
          </cell>
          <cell r="P833" t="str">
            <v>n/a</v>
          </cell>
          <cell r="Q833" t="str">
            <v>n/a</v>
          </cell>
          <cell r="R833" t="str">
            <v>n/a</v>
          </cell>
          <cell r="S833" t="str">
            <v>closed 7/14</v>
          </cell>
        </row>
        <row r="834">
          <cell r="A834" t="str">
            <v>221129</v>
          </cell>
          <cell r="B834" t="str">
            <v>PCB TC2000A $83.3M 08/30 VAR</v>
          </cell>
          <cell r="C834" t="str">
            <v>LIABILITY</v>
          </cell>
          <cell r="D834" t="str">
            <v>Closed</v>
          </cell>
          <cell r="E834"/>
          <cell r="F834"/>
          <cell r="G834" t="str">
            <v>Debt</v>
          </cell>
          <cell r="H834" t="str">
            <v>Long-term debt</v>
          </cell>
          <cell r="I834">
            <v>221.4</v>
          </cell>
          <cell r="J834" t="str">
            <v>221 - Bonds</v>
          </cell>
          <cell r="K834">
            <v>221.3</v>
          </cell>
          <cell r="L834" t="str">
            <v>221.4 - Pollution Control Bonds</v>
          </cell>
          <cell r="M834" t="str">
            <v>Long Term Debt</v>
          </cell>
          <cell r="N834" t="str">
            <v>n/a</v>
          </cell>
          <cell r="O834" t="str">
            <v>n/a</v>
          </cell>
          <cell r="P834" t="str">
            <v>n/a</v>
          </cell>
          <cell r="Q834" t="str">
            <v>n/a</v>
          </cell>
          <cell r="R834" t="str">
            <v>n/a</v>
          </cell>
          <cell r="S834" t="str">
            <v>closed 7/14</v>
          </cell>
        </row>
        <row r="835">
          <cell r="A835" t="str">
            <v>221130</v>
          </cell>
          <cell r="B835" t="str">
            <v>PCB JC2001A $10.1M 09/27 VAR</v>
          </cell>
          <cell r="C835" t="str">
            <v>LIABILITY</v>
          </cell>
          <cell r="D835" t="str">
            <v>Closed</v>
          </cell>
          <cell r="E835"/>
          <cell r="F835"/>
          <cell r="G835" t="str">
            <v>Debt</v>
          </cell>
          <cell r="H835" t="str">
            <v>Long-term debt</v>
          </cell>
          <cell r="I835">
            <v>221.4</v>
          </cell>
          <cell r="J835" t="str">
            <v>221 - Bonds</v>
          </cell>
          <cell r="K835">
            <v>221.3</v>
          </cell>
          <cell r="L835" t="str">
            <v>221.4 - Pollution Control Bonds</v>
          </cell>
          <cell r="M835" t="str">
            <v>Long Term Debt</v>
          </cell>
          <cell r="N835" t="str">
            <v>n/a</v>
          </cell>
          <cell r="O835" t="str">
            <v>n/a</v>
          </cell>
          <cell r="P835" t="str">
            <v>n/a</v>
          </cell>
          <cell r="Q835" t="str">
            <v>n/a</v>
          </cell>
          <cell r="R835" t="str">
            <v>n/a</v>
          </cell>
          <cell r="S835" t="str">
            <v>closed 7/14</v>
          </cell>
        </row>
        <row r="836">
          <cell r="A836" t="str">
            <v>221188</v>
          </cell>
          <cell r="B836" t="str">
            <v>PCB CC2002C $96M 10/32 VAR</v>
          </cell>
          <cell r="C836" t="str">
            <v>LIABILITY</v>
          </cell>
          <cell r="D836" t="str">
            <v>Closed</v>
          </cell>
          <cell r="E836"/>
          <cell r="F836"/>
          <cell r="G836" t="str">
            <v>Debt</v>
          </cell>
          <cell r="H836" t="str">
            <v>Long-term debt</v>
          </cell>
          <cell r="I836">
            <v>221.4</v>
          </cell>
          <cell r="J836" t="str">
            <v>221 - Bonds</v>
          </cell>
          <cell r="K836">
            <v>221.3</v>
          </cell>
          <cell r="L836" t="str">
            <v>221.4 - Pollution Control Bonds</v>
          </cell>
          <cell r="M836" t="str">
            <v>Long Term Debt</v>
          </cell>
          <cell r="N836" t="str">
            <v>n/a</v>
          </cell>
          <cell r="O836" t="str">
            <v>n/a</v>
          </cell>
          <cell r="P836" t="str">
            <v>n/a</v>
          </cell>
          <cell r="Q836" t="str">
            <v>n/a</v>
          </cell>
          <cell r="R836" t="str">
            <v>n/a</v>
          </cell>
          <cell r="S836" t="str">
            <v>closed 7/14</v>
          </cell>
        </row>
        <row r="837">
          <cell r="A837" t="str">
            <v>221189</v>
          </cell>
          <cell r="B837" t="str">
            <v>PCB TC2002A $41.665M 10/32 VAR</v>
          </cell>
          <cell r="C837" t="str">
            <v>LIABILITY</v>
          </cell>
          <cell r="D837" t="str">
            <v>Closed</v>
          </cell>
          <cell r="E837"/>
          <cell r="F837"/>
          <cell r="G837" t="str">
            <v>Debt</v>
          </cell>
          <cell r="H837" t="str">
            <v>Long-term debt</v>
          </cell>
          <cell r="I837">
            <v>221.4</v>
          </cell>
          <cell r="J837" t="str">
            <v>221 - Bonds</v>
          </cell>
          <cell r="K837">
            <v>221.3</v>
          </cell>
          <cell r="L837" t="str">
            <v>221.4 - Pollution Control Bonds</v>
          </cell>
          <cell r="M837" t="str">
            <v>Long Term Debt</v>
          </cell>
          <cell r="N837" t="str">
            <v>n/a</v>
          </cell>
          <cell r="O837" t="str">
            <v>n/a</v>
          </cell>
          <cell r="P837" t="str">
            <v>n/a</v>
          </cell>
          <cell r="Q837" t="str">
            <v>n/a</v>
          </cell>
          <cell r="R837" t="str">
            <v>n/a</v>
          </cell>
          <cell r="S837" t="str">
            <v>closed 7/14</v>
          </cell>
        </row>
        <row r="838">
          <cell r="A838" t="str">
            <v>221190</v>
          </cell>
          <cell r="B838" t="str">
            <v>PCB JC2003A $128M 10/33 V</v>
          </cell>
          <cell r="C838" t="str">
            <v>LIABILITY</v>
          </cell>
          <cell r="D838" t="str">
            <v>Closed</v>
          </cell>
          <cell r="E838"/>
          <cell r="F838"/>
          <cell r="G838" t="str">
            <v>Debt</v>
          </cell>
          <cell r="H838" t="str">
            <v>Long-term debt</v>
          </cell>
          <cell r="I838">
            <v>221.4</v>
          </cell>
          <cell r="J838" t="str">
            <v>221 - Bonds</v>
          </cell>
          <cell r="K838">
            <v>221.3</v>
          </cell>
          <cell r="L838" t="str">
            <v>221.4 - Pollution Control Bonds</v>
          </cell>
          <cell r="M838" t="str">
            <v>Long Term Debt</v>
          </cell>
          <cell r="N838" t="str">
            <v>n/a</v>
          </cell>
          <cell r="O838" t="str">
            <v>n/a</v>
          </cell>
          <cell r="P838" t="str">
            <v>n/a</v>
          </cell>
          <cell r="Q838" t="str">
            <v>n/a</v>
          </cell>
          <cell r="R838" t="str">
            <v>n/a</v>
          </cell>
          <cell r="S838" t="str">
            <v>closed account 8/12</v>
          </cell>
        </row>
        <row r="839">
          <cell r="A839" t="str">
            <v>221194</v>
          </cell>
          <cell r="B839" t="str">
            <v>PCB LM/JC2005A $40M 02/35 5.750%</v>
          </cell>
          <cell r="C839" t="str">
            <v>LIABILITY</v>
          </cell>
          <cell r="D839" t="str">
            <v>Closed</v>
          </cell>
          <cell r="E839"/>
          <cell r="F839"/>
          <cell r="G839" t="str">
            <v>Debt</v>
          </cell>
          <cell r="H839" t="str">
            <v>Long-term debt</v>
          </cell>
          <cell r="I839">
            <v>221.4</v>
          </cell>
          <cell r="J839" t="str">
            <v>221 - Bonds</v>
          </cell>
          <cell r="K839">
            <v>221.3</v>
          </cell>
          <cell r="L839" t="str">
            <v>221.4 - Pollution Control Bonds</v>
          </cell>
          <cell r="M839" t="str">
            <v>Long Term Debt</v>
          </cell>
          <cell r="N839" t="str">
            <v>n/a</v>
          </cell>
          <cell r="O839" t="str">
            <v>n/a</v>
          </cell>
          <cell r="P839" t="str">
            <v>n/a</v>
          </cell>
          <cell r="Q839" t="str">
            <v>n/a</v>
          </cell>
          <cell r="R839" t="str">
            <v>n/a</v>
          </cell>
          <cell r="S839" t="str">
            <v>closed 7/14</v>
          </cell>
        </row>
        <row r="840">
          <cell r="A840" t="str">
            <v>221280</v>
          </cell>
          <cell r="B840" t="str">
            <v>PCB JC2001A $22.5M 09/26 VAR</v>
          </cell>
          <cell r="C840" t="str">
            <v>LIABILITY</v>
          </cell>
          <cell r="D840" t="str">
            <v>Closed</v>
          </cell>
          <cell r="E840"/>
          <cell r="F840"/>
          <cell r="G840" t="str">
            <v>Debt</v>
          </cell>
          <cell r="H840" t="str">
            <v>Long-term debt</v>
          </cell>
          <cell r="I840">
            <v>221.4</v>
          </cell>
          <cell r="J840" t="str">
            <v>221 - Bonds</v>
          </cell>
          <cell r="K840">
            <v>221.3</v>
          </cell>
          <cell r="L840" t="str">
            <v>221.4 - Pollution Control Bonds</v>
          </cell>
          <cell r="M840" t="str">
            <v>Long Term Debt</v>
          </cell>
          <cell r="N840" t="str">
            <v>n/a</v>
          </cell>
          <cell r="O840" t="str">
            <v>n/a</v>
          </cell>
          <cell r="P840" t="str">
            <v>n/a</v>
          </cell>
          <cell r="Q840" t="str">
            <v>n/a</v>
          </cell>
          <cell r="R840" t="str">
            <v>n/a</v>
          </cell>
          <cell r="S840" t="str">
            <v>closed 7/14</v>
          </cell>
        </row>
        <row r="841">
          <cell r="A841" t="str">
            <v>221281</v>
          </cell>
          <cell r="B841" t="str">
            <v>PCB TC2001A $27.5M 09/26 VAR</v>
          </cell>
          <cell r="C841" t="str">
            <v>LIABILITY</v>
          </cell>
          <cell r="D841" t="str">
            <v>Closed</v>
          </cell>
          <cell r="E841"/>
          <cell r="F841"/>
          <cell r="G841" t="str">
            <v>Debt</v>
          </cell>
          <cell r="H841" t="str">
            <v>Long-term debt</v>
          </cell>
          <cell r="I841">
            <v>221.4</v>
          </cell>
          <cell r="J841" t="str">
            <v>221 - Bonds</v>
          </cell>
          <cell r="K841">
            <v>221.3</v>
          </cell>
          <cell r="L841" t="str">
            <v>221.4 - Pollution Control Bonds</v>
          </cell>
          <cell r="M841" t="str">
            <v>Long Term Debt</v>
          </cell>
          <cell r="N841" t="str">
            <v>n/a</v>
          </cell>
          <cell r="O841" t="str">
            <v>n/a</v>
          </cell>
          <cell r="P841" t="str">
            <v>n/a</v>
          </cell>
          <cell r="Q841" t="str">
            <v>n/a</v>
          </cell>
          <cell r="R841" t="str">
            <v>n/a</v>
          </cell>
          <cell r="S841" t="str">
            <v>closed 7/14</v>
          </cell>
        </row>
        <row r="842">
          <cell r="A842" t="str">
            <v>221282</v>
          </cell>
          <cell r="B842" t="str">
            <v>PCB JC2001B $35M 11/27 VAR</v>
          </cell>
          <cell r="C842" t="str">
            <v>LIABILITY</v>
          </cell>
          <cell r="D842" t="str">
            <v>Closed</v>
          </cell>
          <cell r="E842"/>
          <cell r="F842"/>
          <cell r="G842" t="str">
            <v>Debt</v>
          </cell>
          <cell r="H842" t="str">
            <v>Long-term debt</v>
          </cell>
          <cell r="I842">
            <v>221.4</v>
          </cell>
          <cell r="J842" t="str">
            <v>221 - Bonds</v>
          </cell>
          <cell r="K842">
            <v>221.3</v>
          </cell>
          <cell r="L842" t="str">
            <v>221.4 - Pollution Control Bonds</v>
          </cell>
          <cell r="M842" t="str">
            <v>Long Term Debt</v>
          </cell>
          <cell r="N842" t="str">
            <v>n/a</v>
          </cell>
          <cell r="O842" t="str">
            <v>n/a</v>
          </cell>
          <cell r="P842" t="str">
            <v>n/a</v>
          </cell>
          <cell r="Q842" t="str">
            <v>n/a</v>
          </cell>
          <cell r="R842" t="str">
            <v>n/a</v>
          </cell>
          <cell r="S842" t="str">
            <v>closed 7/14</v>
          </cell>
        </row>
        <row r="843">
          <cell r="A843" t="str">
            <v>221283</v>
          </cell>
          <cell r="B843" t="str">
            <v>PCB TC2001B $35M 11/27 VAR</v>
          </cell>
          <cell r="C843" t="str">
            <v>LIABILITY</v>
          </cell>
          <cell r="D843" t="str">
            <v>Closed</v>
          </cell>
          <cell r="E843"/>
          <cell r="F843"/>
          <cell r="G843" t="str">
            <v>Debt</v>
          </cell>
          <cell r="H843" t="str">
            <v>Long-term debt</v>
          </cell>
          <cell r="I843">
            <v>221.4</v>
          </cell>
          <cell r="J843" t="str">
            <v>221 - Bonds</v>
          </cell>
          <cell r="K843">
            <v>221.3</v>
          </cell>
          <cell r="L843" t="str">
            <v>221.4 - Pollution Control Bonds</v>
          </cell>
          <cell r="M843" t="str">
            <v>Long Term Debt</v>
          </cell>
          <cell r="N843" t="str">
            <v>n/a</v>
          </cell>
          <cell r="O843" t="str">
            <v>n/a</v>
          </cell>
          <cell r="P843" t="str">
            <v>n/a</v>
          </cell>
          <cell r="Q843" t="str">
            <v>n/a</v>
          </cell>
          <cell r="R843" t="str">
            <v>n/a</v>
          </cell>
          <cell r="S843" t="str">
            <v>closed 7/14</v>
          </cell>
        </row>
        <row r="844">
          <cell r="A844" t="str">
            <v>221284</v>
          </cell>
          <cell r="B844" t="str">
            <v>PCB CC2002A $20.93M 02/32 VAR</v>
          </cell>
          <cell r="C844" t="str">
            <v>LIABILITY</v>
          </cell>
          <cell r="D844" t="str">
            <v>Closed</v>
          </cell>
          <cell r="E844"/>
          <cell r="F844"/>
          <cell r="G844" t="str">
            <v>Debt</v>
          </cell>
          <cell r="H844" t="str">
            <v>Long-term debt</v>
          </cell>
          <cell r="I844">
            <v>221.4</v>
          </cell>
          <cell r="J844" t="str">
            <v>221 - Bonds</v>
          </cell>
          <cell r="K844">
            <v>221.3</v>
          </cell>
          <cell r="L844" t="str">
            <v>221.4 - Pollution Control Bonds</v>
          </cell>
          <cell r="M844" t="str">
            <v>Long Term Debt</v>
          </cell>
          <cell r="N844" t="str">
            <v>n/a</v>
          </cell>
          <cell r="O844" t="str">
            <v>n/a</v>
          </cell>
          <cell r="P844" t="str">
            <v>n/a</v>
          </cell>
          <cell r="Q844" t="str">
            <v>n/a</v>
          </cell>
          <cell r="R844" t="str">
            <v>n/a</v>
          </cell>
          <cell r="S844" t="str">
            <v>closed 7/14</v>
          </cell>
        </row>
        <row r="845">
          <cell r="A845" t="str">
            <v>221285</v>
          </cell>
          <cell r="B845" t="str">
            <v>PCB CC2002B $2.4M 02/32 VAR</v>
          </cell>
          <cell r="C845" t="str">
            <v>LIABILITY</v>
          </cell>
          <cell r="D845" t="str">
            <v>Closed</v>
          </cell>
          <cell r="E845"/>
          <cell r="F845"/>
          <cell r="G845" t="str">
            <v>Debt</v>
          </cell>
          <cell r="H845" t="str">
            <v>Long-term debt</v>
          </cell>
          <cell r="I845">
            <v>221.4</v>
          </cell>
          <cell r="J845" t="str">
            <v>221 - Bonds</v>
          </cell>
          <cell r="K845">
            <v>221.3</v>
          </cell>
          <cell r="L845" t="str">
            <v>221.4 - Pollution Control Bonds</v>
          </cell>
          <cell r="M845" t="str">
            <v>Long Term Debt</v>
          </cell>
          <cell r="N845" t="str">
            <v>n/a</v>
          </cell>
          <cell r="O845" t="str">
            <v>n/a</v>
          </cell>
          <cell r="P845" t="str">
            <v>n/a</v>
          </cell>
          <cell r="Q845" t="str">
            <v>n/a</v>
          </cell>
          <cell r="R845" t="str">
            <v>n/a</v>
          </cell>
          <cell r="S845" t="str">
            <v>closed 7/14</v>
          </cell>
        </row>
        <row r="846">
          <cell r="A846" t="str">
            <v>221286</v>
          </cell>
          <cell r="B846" t="str">
            <v>PCB MERC2002A $7.4M 02/32 VAR</v>
          </cell>
          <cell r="C846" t="str">
            <v>LIABILITY</v>
          </cell>
          <cell r="D846" t="str">
            <v>Closed</v>
          </cell>
          <cell r="E846"/>
          <cell r="F846"/>
          <cell r="G846" t="str">
            <v>Debt</v>
          </cell>
          <cell r="H846" t="str">
            <v>Long-term debt</v>
          </cell>
          <cell r="I846">
            <v>221.4</v>
          </cell>
          <cell r="J846" t="str">
            <v>221 - Bonds</v>
          </cell>
          <cell r="K846">
            <v>221.3</v>
          </cell>
          <cell r="L846" t="str">
            <v>221.4 - Pollution Control Bonds</v>
          </cell>
          <cell r="M846" t="str">
            <v>Long Term Debt</v>
          </cell>
          <cell r="N846" t="str">
            <v>n/a</v>
          </cell>
          <cell r="O846" t="str">
            <v>n/a</v>
          </cell>
          <cell r="P846" t="str">
            <v>n/a</v>
          </cell>
          <cell r="Q846" t="str">
            <v>n/a</v>
          </cell>
          <cell r="R846" t="str">
            <v>n/a</v>
          </cell>
          <cell r="S846" t="str">
            <v>closed 7/14</v>
          </cell>
        </row>
        <row r="847">
          <cell r="A847" t="str">
            <v>221287</v>
          </cell>
          <cell r="B847" t="str">
            <v>PCB MUHC2002A $2.4M 02/32 VAR</v>
          </cell>
          <cell r="C847" t="str">
            <v>LIABILITY</v>
          </cell>
          <cell r="D847" t="str">
            <v>Closed</v>
          </cell>
          <cell r="E847"/>
          <cell r="F847"/>
          <cell r="G847" t="str">
            <v>Debt</v>
          </cell>
          <cell r="H847" t="str">
            <v>Long-term debt</v>
          </cell>
          <cell r="I847">
            <v>221.4</v>
          </cell>
          <cell r="J847" t="str">
            <v>221 - Bonds</v>
          </cell>
          <cell r="K847">
            <v>221.3</v>
          </cell>
          <cell r="L847" t="str">
            <v>221.4 - Pollution Control Bonds</v>
          </cell>
          <cell r="M847" t="str">
            <v>Long Term Debt</v>
          </cell>
          <cell r="N847" t="str">
            <v>n/a</v>
          </cell>
          <cell r="O847" t="str">
            <v>n/a</v>
          </cell>
          <cell r="P847" t="str">
            <v>n/a</v>
          </cell>
          <cell r="Q847" t="str">
            <v>n/a</v>
          </cell>
          <cell r="R847" t="str">
            <v>n/a</v>
          </cell>
          <cell r="S847" t="str">
            <v>closed 7/14</v>
          </cell>
        </row>
        <row r="848">
          <cell r="A848" t="str">
            <v>221299</v>
          </cell>
          <cell r="B848" t="str">
            <v>PCB CC2006B $54M 10/34 VAR</v>
          </cell>
          <cell r="C848" t="str">
            <v>LIABILITY</v>
          </cell>
          <cell r="D848" t="str">
            <v>Closed</v>
          </cell>
          <cell r="E848"/>
          <cell r="F848"/>
          <cell r="G848" t="str">
            <v>Debt</v>
          </cell>
          <cell r="H848" t="str">
            <v>Long-term debt</v>
          </cell>
          <cell r="I848">
            <v>221.4</v>
          </cell>
          <cell r="J848" t="str">
            <v>221 - Bonds</v>
          </cell>
          <cell r="K848">
            <v>221.3</v>
          </cell>
          <cell r="L848" t="str">
            <v>221.4 - Pollution Control Bonds</v>
          </cell>
          <cell r="M848" t="str">
            <v>Long Term Debt</v>
          </cell>
          <cell r="N848" t="str">
            <v>n/a</v>
          </cell>
          <cell r="O848" t="str">
            <v>n/a</v>
          </cell>
          <cell r="P848" t="str">
            <v>n/a</v>
          </cell>
          <cell r="Q848" t="str">
            <v>n/a</v>
          </cell>
          <cell r="R848" t="str">
            <v>n/a</v>
          </cell>
          <cell r="S848" t="str">
            <v>closed 7/14</v>
          </cell>
        </row>
        <row r="849">
          <cell r="A849" t="str">
            <v>221303</v>
          </cell>
          <cell r="B849" t="str">
            <v>PCB CC2008A $77.9M 02/32 VAR</v>
          </cell>
          <cell r="C849" t="str">
            <v>LIABILITY</v>
          </cell>
          <cell r="D849" t="str">
            <v>Closed</v>
          </cell>
          <cell r="E849"/>
          <cell r="F849"/>
          <cell r="G849" t="str">
            <v>Debt</v>
          </cell>
          <cell r="H849" t="str">
            <v>Long-term debt</v>
          </cell>
          <cell r="I849">
            <v>221.4</v>
          </cell>
          <cell r="J849" t="str">
            <v>221 - Bonds</v>
          </cell>
          <cell r="K849">
            <v>221.3</v>
          </cell>
          <cell r="L849" t="str">
            <v>221.4 - Pollution Control Bonds</v>
          </cell>
          <cell r="M849" t="str">
            <v>Long Term Debt</v>
          </cell>
          <cell r="N849" t="str">
            <v>n/a</v>
          </cell>
          <cell r="O849" t="str">
            <v>n/a</v>
          </cell>
          <cell r="P849" t="str">
            <v>n/a</v>
          </cell>
          <cell r="Q849" t="str">
            <v>n/a</v>
          </cell>
          <cell r="R849" t="str">
            <v>n/a</v>
          </cell>
          <cell r="S849" t="str">
            <v>closed 7/14</v>
          </cell>
        </row>
        <row r="850">
          <cell r="A850" t="str">
            <v>221899</v>
          </cell>
          <cell r="B850" t="str">
            <v>CURRENT PORTION OF LONG TERM DEBT</v>
          </cell>
          <cell r="C850" t="str">
            <v>LIABILITY</v>
          </cell>
          <cell r="D850" t="str">
            <v>Open</v>
          </cell>
          <cell r="E850"/>
          <cell r="F850"/>
          <cell r="G850" t="str">
            <v>Debt</v>
          </cell>
          <cell r="H850" t="str">
            <v>Current portion of long-term debt</v>
          </cell>
          <cell r="I850">
            <v>221</v>
          </cell>
          <cell r="J850" t="str">
            <v>221 - Bonds</v>
          </cell>
          <cell r="K850">
            <v>221.1</v>
          </cell>
          <cell r="L850" t="str">
            <v>221.3 - Bonds</v>
          </cell>
          <cell r="M850" t="str">
            <v>Long Term Debt</v>
          </cell>
          <cell r="N850" t="str">
            <v>n/a</v>
          </cell>
          <cell r="O850" t="str">
            <v>n/a</v>
          </cell>
          <cell r="P850" t="str">
            <v>n/a</v>
          </cell>
          <cell r="Q850" t="str">
            <v>n/a</v>
          </cell>
          <cell r="R850" t="str">
            <v>n/a</v>
          </cell>
          <cell r="S850" t="str">
            <v>new acct 12/14</v>
          </cell>
        </row>
        <row r="851">
          <cell r="A851" t="str">
            <v>222096</v>
          </cell>
          <cell r="B851" t="str">
            <v>PCB LM/JC2007B $35.2M 06/33 VAR-REACQUIRED</v>
          </cell>
          <cell r="C851" t="str">
            <v>ASSET</v>
          </cell>
          <cell r="D851" t="str">
            <v>Closed</v>
          </cell>
          <cell r="E851"/>
          <cell r="F851"/>
          <cell r="G851" t="str">
            <v>Debt</v>
          </cell>
          <cell r="H851" t="str">
            <v>Available-for-sale debt securities - current</v>
          </cell>
          <cell r="I851">
            <v>128</v>
          </cell>
          <cell r="J851" t="str">
            <v xml:space="preserve">222 - Reaquired Bonds </v>
          </cell>
          <cell r="K851">
            <v>222</v>
          </cell>
          <cell r="L851" t="str">
            <v>128 - Reaq Bds</v>
          </cell>
          <cell r="M851" t="str">
            <v>Long Term Debt</v>
          </cell>
          <cell r="N851" t="str">
            <v>n/a</v>
          </cell>
          <cell r="O851" t="str">
            <v>n/a</v>
          </cell>
          <cell r="P851" t="str">
            <v>n/a</v>
          </cell>
          <cell r="Q851" t="str">
            <v>n/a</v>
          </cell>
          <cell r="R851" t="str">
            <v>n/a</v>
          </cell>
          <cell r="S851" t="str">
            <v>Closed account 1/14</v>
          </cell>
        </row>
        <row r="852">
          <cell r="A852" t="str">
            <v>222190</v>
          </cell>
          <cell r="B852" t="str">
            <v>PCB LM/JC2003A $128M 10/33 VAR-REACQUIRED</v>
          </cell>
          <cell r="C852" t="str">
            <v>ASSET</v>
          </cell>
          <cell r="D852" t="str">
            <v>Closed</v>
          </cell>
          <cell r="E852"/>
          <cell r="F852"/>
          <cell r="G852" t="str">
            <v>Debt</v>
          </cell>
          <cell r="H852" t="str">
            <v>Available-for-sale debt securities - current</v>
          </cell>
          <cell r="I852">
            <v>128</v>
          </cell>
          <cell r="J852" t="str">
            <v xml:space="preserve">222 - Reaquired Bonds </v>
          </cell>
          <cell r="K852">
            <v>222</v>
          </cell>
          <cell r="L852" t="str">
            <v>128 - Reaq Bds</v>
          </cell>
          <cell r="M852" t="str">
            <v>Long Term Debt</v>
          </cell>
          <cell r="N852" t="str">
            <v>n/a</v>
          </cell>
          <cell r="O852" t="str">
            <v>n/a</v>
          </cell>
          <cell r="P852" t="str">
            <v>n/a</v>
          </cell>
          <cell r="Q852" t="str">
            <v>n/a</v>
          </cell>
          <cell r="R852" t="str">
            <v>n/a</v>
          </cell>
          <cell r="S852" t="str">
            <v>Closed account 1/14</v>
          </cell>
        </row>
        <row r="853">
          <cell r="A853" t="str">
            <v>223005</v>
          </cell>
          <cell r="B853" t="str">
            <v>LT NOTES PAYABLE TO E.ON U.S.</v>
          </cell>
          <cell r="C853" t="str">
            <v>LIABILITY</v>
          </cell>
          <cell r="D853" t="str">
            <v>Closed</v>
          </cell>
          <cell r="E853"/>
          <cell r="F853"/>
          <cell r="G853" t="str">
            <v>Debt - Affiliated Company</v>
          </cell>
          <cell r="H853" t="str">
            <v>Long-term debt - affiliated company (LKE)</v>
          </cell>
          <cell r="I853">
            <v>223.5</v>
          </cell>
          <cell r="J853" t="str">
            <v>223 - Advances From Associated Companies</v>
          </cell>
          <cell r="K853">
            <v>223</v>
          </cell>
          <cell r="L853" t="str">
            <v>223.5 - Adv Fr Assoc Co (NP Affil)</v>
          </cell>
          <cell r="M853" t="str">
            <v>Misc Long-Term Liab due to Assoc Co</v>
          </cell>
          <cell r="N853" t="str">
            <v>n/a</v>
          </cell>
          <cell r="O853" t="str">
            <v>n/a</v>
          </cell>
          <cell r="P853" t="str">
            <v>n/a</v>
          </cell>
          <cell r="Q853" t="str">
            <v>n/a</v>
          </cell>
          <cell r="R853" t="str">
            <v>n/a</v>
          </cell>
          <cell r="S853" t="str">
            <v>closed account 8/12</v>
          </cell>
        </row>
        <row r="854">
          <cell r="A854" t="str">
            <v>223006</v>
          </cell>
          <cell r="B854" t="str">
            <v>LT NOTES PAYABLE TO LG&amp;E AND KU CAPITAL LLC</v>
          </cell>
          <cell r="C854" t="str">
            <v>LIABILITY</v>
          </cell>
          <cell r="D854" t="str">
            <v>Closed</v>
          </cell>
          <cell r="E854"/>
          <cell r="F854"/>
          <cell r="G854" t="str">
            <v>Debt - Affiliated Company</v>
          </cell>
          <cell r="H854" t="str">
            <v>Long-term debt - affiliated company (LKE)</v>
          </cell>
          <cell r="I854">
            <v>223.5</v>
          </cell>
          <cell r="J854" t="str">
            <v>223 - Advances From Associated Companies</v>
          </cell>
          <cell r="K854">
            <v>223</v>
          </cell>
          <cell r="L854" t="str">
            <v>223.5 - Adv Fr Assoc Co (NP Affil)</v>
          </cell>
          <cell r="M854" t="str">
            <v>Misc Long-Term Liab due to Assoc Co</v>
          </cell>
          <cell r="N854" t="str">
            <v>n/a</v>
          </cell>
          <cell r="O854" t="str">
            <v>n/a</v>
          </cell>
          <cell r="P854" t="str">
            <v>n/a</v>
          </cell>
          <cell r="Q854" t="str">
            <v>n/a</v>
          </cell>
          <cell r="R854" t="str">
            <v>n/a</v>
          </cell>
          <cell r="S854" t="str">
            <v>closed 1/16</v>
          </cell>
        </row>
        <row r="855">
          <cell r="A855" t="str">
            <v>223014</v>
          </cell>
          <cell r="B855" t="str">
            <v>LT NOTES PAYABLE TO SERVCO</v>
          </cell>
          <cell r="C855" t="str">
            <v>LIABILITY</v>
          </cell>
          <cell r="D855" t="str">
            <v>Open</v>
          </cell>
          <cell r="E855"/>
          <cell r="F855"/>
          <cell r="G855" t="str">
            <v>Debt - Affiliated Company</v>
          </cell>
          <cell r="H855" t="str">
            <v>Long-term debt - affiliated company (LKE)</v>
          </cell>
          <cell r="I855">
            <v>223.5</v>
          </cell>
          <cell r="J855" t="str">
            <v>223 - Advances From Associated Companies</v>
          </cell>
          <cell r="K855">
            <v>223</v>
          </cell>
          <cell r="L855" t="str">
            <v>223.5 - Adv Fr Assoc Co (NP Affil)</v>
          </cell>
          <cell r="M855" t="str">
            <v>Misc Long-Term Liab due to Assoc Co</v>
          </cell>
          <cell r="N855" t="str">
            <v>n/a</v>
          </cell>
          <cell r="O855" t="str">
            <v>n/a</v>
          </cell>
          <cell r="P855" t="str">
            <v>n/a</v>
          </cell>
          <cell r="Q855" t="str">
            <v>n/a</v>
          </cell>
          <cell r="R855" t="str">
            <v>n/a</v>
          </cell>
          <cell r="S855"/>
        </row>
        <row r="856">
          <cell r="A856" t="str">
            <v>223015</v>
          </cell>
          <cell r="B856" t="str">
            <v>LT NOTES PAYABLE TO LEM</v>
          </cell>
          <cell r="C856" t="str">
            <v>LIABILITY</v>
          </cell>
          <cell r="D856" t="str">
            <v>Closed</v>
          </cell>
          <cell r="E856"/>
          <cell r="F856"/>
          <cell r="G856" t="str">
            <v>Debt - Affiliated Company</v>
          </cell>
          <cell r="H856" t="str">
            <v>Long-term debt - affiliated company (LKE)</v>
          </cell>
          <cell r="I856">
            <v>223.5</v>
          </cell>
          <cell r="J856" t="str">
            <v>223 - Advances From Associated Companies</v>
          </cell>
          <cell r="K856">
            <v>223</v>
          </cell>
          <cell r="L856" t="str">
            <v>223.5 - Adv Fr Assoc Co (NP Affil)</v>
          </cell>
          <cell r="M856" t="str">
            <v>Misc Long-Term Liab due to Assoc Co</v>
          </cell>
          <cell r="N856" t="str">
            <v>n/a</v>
          </cell>
          <cell r="O856" t="str">
            <v>n/a</v>
          </cell>
          <cell r="P856" t="str">
            <v>n/a</v>
          </cell>
          <cell r="Q856" t="str">
            <v>n/a</v>
          </cell>
          <cell r="R856" t="str">
            <v>n/a</v>
          </cell>
          <cell r="S856" t="str">
            <v>closed account 8/12</v>
          </cell>
        </row>
        <row r="857">
          <cell r="A857" t="str">
            <v>223100</v>
          </cell>
          <cell r="B857" t="str">
            <v>LT NOTES PAYABLE TO PPL CAPITAL FUNDING PRINCIPAL</v>
          </cell>
          <cell r="C857" t="str">
            <v>LIABILITY</v>
          </cell>
          <cell r="D857" t="str">
            <v>Open</v>
          </cell>
          <cell r="E857"/>
          <cell r="F857"/>
          <cell r="G857" t="str">
            <v>Debt - Affiliated Company</v>
          </cell>
          <cell r="H857" t="str">
            <v>Long-term debt - affiliated company (non-LKE)</v>
          </cell>
          <cell r="I857">
            <v>223.6</v>
          </cell>
          <cell r="J857" t="str">
            <v>223 - Advances From Associated Companies</v>
          </cell>
          <cell r="K857">
            <v>223.6</v>
          </cell>
          <cell r="L857" t="str">
            <v>223.6 - Adv Fr Assoc Co (NP Affil Non LKE)</v>
          </cell>
          <cell r="M857" t="str">
            <v>Misc Long-Term Liab due to Assoc Co</v>
          </cell>
          <cell r="N857" t="str">
            <v>n/a</v>
          </cell>
          <cell r="O857" t="str">
            <v>n/a</v>
          </cell>
          <cell r="P857" t="str">
            <v>n/a</v>
          </cell>
          <cell r="Q857" t="str">
            <v>n/a</v>
          </cell>
          <cell r="R857" t="str">
            <v>n/a</v>
          </cell>
          <cell r="S857" t="str">
            <v>new acct 4/14, name change 11/15 hfm assignment</v>
          </cell>
        </row>
        <row r="858">
          <cell r="A858" t="str">
            <v>223101</v>
          </cell>
          <cell r="B858" t="str">
            <v>LT- NOTES PAYABLE TO CEP RESERVES</v>
          </cell>
          <cell r="C858" t="str">
            <v>LIABILITY</v>
          </cell>
          <cell r="D858" t="str">
            <v>Open</v>
          </cell>
          <cell r="E858"/>
          <cell r="F858"/>
          <cell r="G858" t="str">
            <v>Debt - Affiliated Company</v>
          </cell>
          <cell r="H858" t="str">
            <v>Long-term debt - affiliated company (non-LKE)</v>
          </cell>
          <cell r="I858">
            <v>223.6</v>
          </cell>
          <cell r="J858" t="str">
            <v>223 - Advances From Associated Companies</v>
          </cell>
          <cell r="K858">
            <v>223.6</v>
          </cell>
          <cell r="L858" t="str">
            <v>223.6 - Adv Fr Assoc Co (NP Affil Non LKE)</v>
          </cell>
          <cell r="M858" t="str">
            <v>Misc Long-Term Liab due to Assoc Co</v>
          </cell>
          <cell r="N858" t="str">
            <v>n/a</v>
          </cell>
          <cell r="O858" t="str">
            <v>n/a</v>
          </cell>
          <cell r="P858" t="str">
            <v>n/a</v>
          </cell>
          <cell r="Q858" t="str">
            <v>n/a</v>
          </cell>
          <cell r="R858" t="str">
            <v>n/a</v>
          </cell>
          <cell r="S858" t="str">
            <v>new 04/15</v>
          </cell>
        </row>
        <row r="859">
          <cell r="A859" t="str">
            <v>224004</v>
          </cell>
          <cell r="B859" t="str">
            <v>PAA PCB CC2007A $17.8M 02/26 5.75%</v>
          </cell>
          <cell r="C859" t="str">
            <v>LIABILITY</v>
          </cell>
          <cell r="D859" t="str">
            <v>Open</v>
          </cell>
          <cell r="E859"/>
          <cell r="F859"/>
          <cell r="G859" t="str">
            <v>Debt</v>
          </cell>
          <cell r="H859" t="str">
            <v>Long-term debt</v>
          </cell>
          <cell r="I859">
            <v>224.1</v>
          </cell>
          <cell r="J859" t="str">
            <v>224 - Other Long Term Debt</v>
          </cell>
          <cell r="K859">
            <v>224</v>
          </cell>
          <cell r="L859" t="str">
            <v>224.1 - Other Long Term Debt</v>
          </cell>
          <cell r="M859" t="str">
            <v>Long Term Debt</v>
          </cell>
          <cell r="N859" t="str">
            <v>n/a</v>
          </cell>
          <cell r="O859" t="str">
            <v>n/a</v>
          </cell>
          <cell r="P859" t="str">
            <v>n/a</v>
          </cell>
          <cell r="Q859" t="str">
            <v>n/a</v>
          </cell>
          <cell r="R859" t="str">
            <v>n/a</v>
          </cell>
          <cell r="S859"/>
        </row>
        <row r="860">
          <cell r="A860" t="str">
            <v>224005</v>
          </cell>
          <cell r="B860" t="str">
            <v>PAA PCB TC2007A $8.9M 03/37 6.00%</v>
          </cell>
          <cell r="C860" t="str">
            <v>LIABILITY</v>
          </cell>
          <cell r="D860" t="str">
            <v>Open</v>
          </cell>
          <cell r="E860"/>
          <cell r="F860"/>
          <cell r="G860" t="str">
            <v>Debt</v>
          </cell>
          <cell r="H860" t="str">
            <v>Long-term debt</v>
          </cell>
          <cell r="I860">
            <v>224.1</v>
          </cell>
          <cell r="J860" t="str">
            <v>224 - Other Long Term Debt</v>
          </cell>
          <cell r="K860">
            <v>224</v>
          </cell>
          <cell r="L860" t="str">
            <v>224.1 - Other Long Term Debt</v>
          </cell>
          <cell r="M860" t="str">
            <v>Long Term Debt</v>
          </cell>
          <cell r="N860" t="str">
            <v>n/a</v>
          </cell>
          <cell r="O860" t="str">
            <v>n/a</v>
          </cell>
          <cell r="P860" t="str">
            <v>n/a</v>
          </cell>
          <cell r="Q860" t="str">
            <v>n/a</v>
          </cell>
          <cell r="R860" t="str">
            <v>n/a</v>
          </cell>
          <cell r="S860"/>
        </row>
        <row r="861">
          <cell r="A861" t="str">
            <v>224100</v>
          </cell>
          <cell r="B861" t="str">
            <v>PAA PCB FMV ADJUSTMENT</v>
          </cell>
          <cell r="C861" t="str">
            <v>LIABILITY</v>
          </cell>
          <cell r="D861" t="str">
            <v>Open</v>
          </cell>
          <cell r="E861"/>
          <cell r="F861"/>
          <cell r="G861" t="str">
            <v>Debt</v>
          </cell>
          <cell r="H861" t="str">
            <v>Long-term debt</v>
          </cell>
          <cell r="I861">
            <v>224.1</v>
          </cell>
          <cell r="J861" t="str">
            <v>224 - Other Long Term Debt</v>
          </cell>
          <cell r="K861">
            <v>224</v>
          </cell>
          <cell r="L861" t="str">
            <v>224.1 - Other Long Term Debt</v>
          </cell>
          <cell r="M861" t="str">
            <v>Long Term Debt</v>
          </cell>
          <cell r="N861" t="str">
            <v>n/a</v>
          </cell>
          <cell r="O861" t="str">
            <v>n/a</v>
          </cell>
          <cell r="P861" t="str">
            <v>n/a</v>
          </cell>
          <cell r="Q861" t="str">
            <v>n/a</v>
          </cell>
          <cell r="R861" t="str">
            <v>n/a</v>
          </cell>
          <cell r="S861" t="str">
            <v>New account 1/14</v>
          </cell>
        </row>
        <row r="862">
          <cell r="A862" t="str">
            <v>224125</v>
          </cell>
          <cell r="B862" t="str">
            <v>PAA PCB LM/JC2007A $31M 06/33 5.625%</v>
          </cell>
          <cell r="C862" t="str">
            <v>LIABILITY</v>
          </cell>
          <cell r="D862" t="str">
            <v>Closed</v>
          </cell>
          <cell r="E862"/>
          <cell r="F862"/>
          <cell r="G862" t="str">
            <v>Debt</v>
          </cell>
          <cell r="H862" t="str">
            <v>Long-term debt</v>
          </cell>
          <cell r="I862">
            <v>224.1</v>
          </cell>
          <cell r="J862" t="str">
            <v>224 - Other Long Term Debt</v>
          </cell>
          <cell r="K862">
            <v>224</v>
          </cell>
          <cell r="L862" t="str">
            <v>224.1 - Other Long Term Debt</v>
          </cell>
          <cell r="M862" t="str">
            <v>Long Term Debt</v>
          </cell>
          <cell r="N862" t="str">
            <v>n/a</v>
          </cell>
          <cell r="O862" t="str">
            <v>n/a</v>
          </cell>
          <cell r="P862" t="str">
            <v>n/a</v>
          </cell>
          <cell r="Q862" t="str">
            <v>n/a</v>
          </cell>
          <cell r="R862" t="str">
            <v>n/a</v>
          </cell>
          <cell r="S862" t="str">
            <v>closed acct 4/14</v>
          </cell>
        </row>
        <row r="863">
          <cell r="A863" t="str">
            <v>224127</v>
          </cell>
          <cell r="B863" t="str">
            <v>PAA PCB TC2007A $60M 06/33 4.6%</v>
          </cell>
          <cell r="C863" t="str">
            <v>LIABILITY</v>
          </cell>
          <cell r="D863" t="str">
            <v>Open</v>
          </cell>
          <cell r="E863"/>
          <cell r="F863"/>
          <cell r="G863" t="str">
            <v>Debt</v>
          </cell>
          <cell r="H863" t="str">
            <v>Long-term debt</v>
          </cell>
          <cell r="I863">
            <v>224.1</v>
          </cell>
          <cell r="J863" t="str">
            <v>224 - Other Long Term Debt</v>
          </cell>
          <cell r="K863">
            <v>224</v>
          </cell>
          <cell r="L863" t="str">
            <v>224.1 - Other Long Term Debt</v>
          </cell>
          <cell r="M863" t="str">
            <v>Long Term Debt</v>
          </cell>
          <cell r="N863" t="str">
            <v>n/a</v>
          </cell>
          <cell r="O863" t="str">
            <v>n/a</v>
          </cell>
          <cell r="P863" t="str">
            <v>n/a</v>
          </cell>
          <cell r="Q863" t="str">
            <v>n/a</v>
          </cell>
          <cell r="R863" t="str">
            <v>n/a</v>
          </cell>
          <cell r="S863"/>
        </row>
        <row r="864">
          <cell r="A864" t="str">
            <v>224128</v>
          </cell>
          <cell r="B864" t="str">
            <v>PAA PCB JC2000A $25M 05/27 5.375%</v>
          </cell>
          <cell r="C864" t="str">
            <v>LIABILITY</v>
          </cell>
          <cell r="D864" t="str">
            <v>Closed</v>
          </cell>
          <cell r="E864"/>
          <cell r="F864"/>
          <cell r="G864" t="str">
            <v>Debt</v>
          </cell>
          <cell r="H864" t="str">
            <v>Long-term debt</v>
          </cell>
          <cell r="I864">
            <v>224.1</v>
          </cell>
          <cell r="J864" t="str">
            <v>224 - Other Long Term Debt</v>
          </cell>
          <cell r="K864">
            <v>224</v>
          </cell>
          <cell r="L864" t="str">
            <v>224.1 - Other Long Term Debt</v>
          </cell>
          <cell r="M864" t="str">
            <v>Long Term Debt</v>
          </cell>
          <cell r="N864" t="str">
            <v>n/a</v>
          </cell>
          <cell r="O864" t="str">
            <v>n/a</v>
          </cell>
          <cell r="P864" t="str">
            <v>n/a</v>
          </cell>
          <cell r="Q864" t="str">
            <v>n/a</v>
          </cell>
          <cell r="R864" t="str">
            <v>n/a</v>
          </cell>
          <cell r="S864" t="str">
            <v>closed acct 4/14</v>
          </cell>
        </row>
        <row r="865">
          <cell r="A865" t="str">
            <v>224194</v>
          </cell>
          <cell r="B865" t="str">
            <v>PAA PCB LM/JC2005A $40M 02/35 5.750%</v>
          </cell>
          <cell r="C865" t="str">
            <v>LIABILITY</v>
          </cell>
          <cell r="D865" t="str">
            <v>Closed</v>
          </cell>
          <cell r="E865"/>
          <cell r="F865"/>
          <cell r="G865" t="str">
            <v>Debt</v>
          </cell>
          <cell r="H865" t="str">
            <v>Long-term debt</v>
          </cell>
          <cell r="I865">
            <v>224.1</v>
          </cell>
          <cell r="J865" t="str">
            <v>224 - Other Long Term Debt</v>
          </cell>
          <cell r="K865">
            <v>224</v>
          </cell>
          <cell r="L865" t="str">
            <v>224.1 - Other Long Term Debt</v>
          </cell>
          <cell r="M865" t="str">
            <v>Long Term Debt</v>
          </cell>
          <cell r="N865" t="str">
            <v>n/a</v>
          </cell>
          <cell r="O865" t="str">
            <v>n/a</v>
          </cell>
          <cell r="P865" t="str">
            <v>n/a</v>
          </cell>
          <cell r="Q865" t="str">
            <v>n/a</v>
          </cell>
          <cell r="R865" t="str">
            <v>n/a</v>
          </cell>
          <cell r="S865" t="str">
            <v>closed acct 4/14</v>
          </cell>
        </row>
        <row r="866">
          <cell r="A866" t="str">
            <v>224200</v>
          </cell>
          <cell r="B866" t="str">
            <v>OTHER LONG TERM DEBT</v>
          </cell>
          <cell r="C866" t="str">
            <v>LIABILITY</v>
          </cell>
          <cell r="D866" t="str">
            <v>Open</v>
          </cell>
          <cell r="E866"/>
          <cell r="F866"/>
          <cell r="G866" t="str">
            <v>Debt</v>
          </cell>
          <cell r="H866" t="str">
            <v>Long-term debt</v>
          </cell>
          <cell r="I866">
            <v>224.1</v>
          </cell>
          <cell r="J866" t="str">
            <v>224 - Other Long Term Debt</v>
          </cell>
          <cell r="K866">
            <v>224</v>
          </cell>
          <cell r="L866" t="str">
            <v>224.1 - Other Long Term Debt</v>
          </cell>
          <cell r="M866" t="str">
            <v>Long Term Debt</v>
          </cell>
          <cell r="N866" t="str">
            <v>n/a</v>
          </cell>
          <cell r="O866" t="str">
            <v>n/a</v>
          </cell>
          <cell r="P866" t="str">
            <v>n/a</v>
          </cell>
          <cell r="Q866" t="str">
            <v>n/a</v>
          </cell>
          <cell r="R866" t="str">
            <v>n/a</v>
          </cell>
          <cell r="S866" t="str">
            <v>new 02/2018</v>
          </cell>
        </row>
        <row r="867">
          <cell r="A867" t="str">
            <v>226009</v>
          </cell>
          <cell r="B867" t="str">
            <v>DEBT DISC-FMB KU2010 $250M 11/15</v>
          </cell>
          <cell r="C867" t="str">
            <v>LIABILITY</v>
          </cell>
          <cell r="D867" t="str">
            <v>Closed</v>
          </cell>
          <cell r="E867"/>
          <cell r="F867"/>
          <cell r="G867" t="str">
            <v>Debt</v>
          </cell>
          <cell r="H867" t="str">
            <v>Long-term debt</v>
          </cell>
          <cell r="I867">
            <v>226</v>
          </cell>
          <cell r="J867" t="str">
            <v>226 - Unamort Discount On Long Term Debt</v>
          </cell>
          <cell r="K867">
            <v>226</v>
          </cell>
          <cell r="L867" t="str">
            <v>226 - Unamort Discount On Long Term Debt</v>
          </cell>
          <cell r="M867" t="str">
            <v>Long Term Debt</v>
          </cell>
          <cell r="N867" t="str">
            <v>n/a</v>
          </cell>
          <cell r="O867" t="str">
            <v>n/a</v>
          </cell>
          <cell r="P867" t="str">
            <v>n/a</v>
          </cell>
          <cell r="Q867" t="str">
            <v>n/a</v>
          </cell>
          <cell r="R867" t="str">
            <v>n/a</v>
          </cell>
          <cell r="S867" t="str">
            <v>closed 7/14</v>
          </cell>
        </row>
        <row r="868">
          <cell r="A868" t="str">
            <v>226010</v>
          </cell>
          <cell r="B868" t="str">
            <v>DEBT DISC-FMB KU2010 $500M 11/20</v>
          </cell>
          <cell r="C868" t="str">
            <v>LIABILITY</v>
          </cell>
          <cell r="D868" t="str">
            <v>Closed</v>
          </cell>
          <cell r="E868"/>
          <cell r="F868"/>
          <cell r="G868" t="str">
            <v>Debt</v>
          </cell>
          <cell r="H868" t="str">
            <v>Long-term debt</v>
          </cell>
          <cell r="I868">
            <v>226</v>
          </cell>
          <cell r="J868" t="str">
            <v>226 - Unamort Discount On Long Term Debt</v>
          </cell>
          <cell r="K868">
            <v>226</v>
          </cell>
          <cell r="L868" t="str">
            <v>226 - Unamort Discount On Long Term Debt</v>
          </cell>
          <cell r="M868" t="str">
            <v>Long Term Debt</v>
          </cell>
          <cell r="N868" t="str">
            <v>n/a</v>
          </cell>
          <cell r="O868" t="str">
            <v>n/a</v>
          </cell>
          <cell r="P868" t="str">
            <v>n/a</v>
          </cell>
          <cell r="Q868" t="str">
            <v>n/a</v>
          </cell>
          <cell r="R868" t="str">
            <v>n/a</v>
          </cell>
          <cell r="S868" t="str">
            <v>closed 7/14</v>
          </cell>
        </row>
        <row r="869">
          <cell r="A869" t="str">
            <v>226011</v>
          </cell>
          <cell r="B869" t="str">
            <v>DEBT DISC-FMB KU2010 $750M 11/40</v>
          </cell>
          <cell r="C869" t="str">
            <v>LIABILITY</v>
          </cell>
          <cell r="D869" t="str">
            <v>Closed</v>
          </cell>
          <cell r="E869"/>
          <cell r="F869"/>
          <cell r="G869" t="str">
            <v>Debt</v>
          </cell>
          <cell r="H869" t="str">
            <v>Long-term debt</v>
          </cell>
          <cell r="I869">
            <v>226</v>
          </cell>
          <cell r="J869" t="str">
            <v>226 - Unamort Discount On Long Term Debt</v>
          </cell>
          <cell r="K869">
            <v>226</v>
          </cell>
          <cell r="L869" t="str">
            <v>226 - Unamort Discount On Long Term Debt</v>
          </cell>
          <cell r="M869" t="str">
            <v>Long Term Debt</v>
          </cell>
          <cell r="N869" t="str">
            <v>n/a</v>
          </cell>
          <cell r="O869" t="str">
            <v>n/a</v>
          </cell>
          <cell r="P869" t="str">
            <v>n/a</v>
          </cell>
          <cell r="Q869" t="str">
            <v>n/a</v>
          </cell>
          <cell r="R869" t="str">
            <v>n/a</v>
          </cell>
          <cell r="S869" t="str">
            <v>closed 7/14</v>
          </cell>
        </row>
        <row r="870">
          <cell r="A870" t="str">
            <v>226016</v>
          </cell>
          <cell r="B870" t="str">
            <v>DEBT DISC-SR NOTE LKE2010 $400M 11/15</v>
          </cell>
          <cell r="C870" t="str">
            <v>LIABILITY</v>
          </cell>
          <cell r="D870" t="str">
            <v>Open</v>
          </cell>
          <cell r="E870"/>
          <cell r="F870"/>
          <cell r="G870" t="str">
            <v>Debt</v>
          </cell>
          <cell r="H870" t="str">
            <v>Long-term debt</v>
          </cell>
          <cell r="I870">
            <v>226</v>
          </cell>
          <cell r="J870" t="str">
            <v>226 - Unamort Discount On Long Term Debt</v>
          </cell>
          <cell r="K870">
            <v>226</v>
          </cell>
          <cell r="L870" t="str">
            <v>226 - Unamort Discount On Long Term Debt</v>
          </cell>
          <cell r="M870" t="str">
            <v>Long Term Debt</v>
          </cell>
          <cell r="N870" t="str">
            <v>n/a</v>
          </cell>
          <cell r="O870" t="str">
            <v>n/a</v>
          </cell>
          <cell r="P870" t="str">
            <v>n/a</v>
          </cell>
          <cell r="Q870" t="str">
            <v>n/a</v>
          </cell>
          <cell r="R870" t="str">
            <v>n/a</v>
          </cell>
          <cell r="S870"/>
        </row>
        <row r="871">
          <cell r="A871" t="str">
            <v>226017</v>
          </cell>
          <cell r="B871" t="str">
            <v>DEBT DISC-SR NOTE LKE2010 $475M 11/20</v>
          </cell>
          <cell r="C871" t="str">
            <v>LIABILITY</v>
          </cell>
          <cell r="D871" t="str">
            <v>Open</v>
          </cell>
          <cell r="E871"/>
          <cell r="F871"/>
          <cell r="G871" t="str">
            <v>Debt</v>
          </cell>
          <cell r="H871" t="str">
            <v>Long-term debt</v>
          </cell>
          <cell r="I871">
            <v>226</v>
          </cell>
          <cell r="J871" t="str">
            <v>226 - Unamort Discount On Long Term Debt</v>
          </cell>
          <cell r="K871">
            <v>226</v>
          </cell>
          <cell r="L871" t="str">
            <v>226 - Unamort Discount On Long Term Debt</v>
          </cell>
          <cell r="M871" t="str">
            <v>Long Term Debt</v>
          </cell>
          <cell r="N871" t="str">
            <v>n/a</v>
          </cell>
          <cell r="O871" t="str">
            <v>n/a</v>
          </cell>
          <cell r="P871" t="str">
            <v>n/a</v>
          </cell>
          <cell r="Q871" t="str">
            <v>n/a</v>
          </cell>
          <cell r="R871" t="str">
            <v>n/a</v>
          </cell>
          <cell r="S871"/>
        </row>
        <row r="872">
          <cell r="A872" t="str">
            <v>226018</v>
          </cell>
          <cell r="B872" t="str">
            <v>DEBT DISC-SR NOTE LKE2011 $250M 9/21</v>
          </cell>
          <cell r="C872" t="str">
            <v>LIABILITY</v>
          </cell>
          <cell r="D872" t="str">
            <v>Open</v>
          </cell>
          <cell r="E872"/>
          <cell r="F872"/>
          <cell r="G872" t="str">
            <v>Debt</v>
          </cell>
          <cell r="H872" t="str">
            <v>Long-term debt</v>
          </cell>
          <cell r="I872">
            <v>226</v>
          </cell>
          <cell r="J872" t="str">
            <v>226 - Unamort Discount On Long Term Debt</v>
          </cell>
          <cell r="K872">
            <v>226</v>
          </cell>
          <cell r="L872" t="str">
            <v>226 - Unamort Discount On Long Term Debt</v>
          </cell>
          <cell r="M872" t="str">
            <v>Long Term Debt</v>
          </cell>
          <cell r="N872" t="str">
            <v>n/a</v>
          </cell>
          <cell r="O872" t="str">
            <v>n/a</v>
          </cell>
          <cell r="P872" t="str">
            <v>n/a</v>
          </cell>
          <cell r="Q872" t="str">
            <v>n/a</v>
          </cell>
          <cell r="R872" t="str">
            <v>n/a</v>
          </cell>
          <cell r="S872"/>
        </row>
        <row r="873">
          <cell r="A873" t="str">
            <v>226020</v>
          </cell>
          <cell r="B873" t="str">
            <v>DEBT DISC-FMB LGE2010 $250M 11/15</v>
          </cell>
          <cell r="C873" t="str">
            <v>LIABILITY</v>
          </cell>
          <cell r="D873" t="str">
            <v>Closed</v>
          </cell>
          <cell r="E873"/>
          <cell r="F873"/>
          <cell r="G873" t="str">
            <v>Debt</v>
          </cell>
          <cell r="H873" t="str">
            <v>Long-term debt</v>
          </cell>
          <cell r="I873">
            <v>226</v>
          </cell>
          <cell r="J873" t="str">
            <v>226 - Unamort Discount On Long Term Debt</v>
          </cell>
          <cell r="K873">
            <v>226</v>
          </cell>
          <cell r="L873" t="str">
            <v>226 - Unamort Discount On Long Term Debt</v>
          </cell>
          <cell r="M873" t="str">
            <v>Long Term Debt</v>
          </cell>
          <cell r="N873" t="str">
            <v>n/a</v>
          </cell>
          <cell r="O873" t="str">
            <v>n/a</v>
          </cell>
          <cell r="P873" t="str">
            <v>n/a</v>
          </cell>
          <cell r="Q873" t="str">
            <v>n/a</v>
          </cell>
          <cell r="R873" t="str">
            <v>n/a</v>
          </cell>
          <cell r="S873" t="str">
            <v>closed 7/14</v>
          </cell>
        </row>
        <row r="874">
          <cell r="A874" t="str">
            <v>226021</v>
          </cell>
          <cell r="B874" t="str">
            <v>DEBT DISC-FMB LGE2010 $285M 11/40</v>
          </cell>
          <cell r="C874" t="str">
            <v>LIABILITY</v>
          </cell>
          <cell r="D874" t="str">
            <v>Closed</v>
          </cell>
          <cell r="E874"/>
          <cell r="F874"/>
          <cell r="G874" t="str">
            <v>Debt</v>
          </cell>
          <cell r="H874" t="str">
            <v>Long-term debt</v>
          </cell>
          <cell r="I874">
            <v>226</v>
          </cell>
          <cell r="J874" t="str">
            <v>226 - Unamort Discount On Long Term Debt</v>
          </cell>
          <cell r="K874">
            <v>226</v>
          </cell>
          <cell r="L874" t="str">
            <v>226 - Unamort Discount On Long Term Debt</v>
          </cell>
          <cell r="M874" t="str">
            <v>Long Term Debt</v>
          </cell>
          <cell r="N874" t="str">
            <v>n/a</v>
          </cell>
          <cell r="O874" t="str">
            <v>n/a</v>
          </cell>
          <cell r="P874" t="str">
            <v>n/a</v>
          </cell>
          <cell r="Q874" t="str">
            <v>n/a</v>
          </cell>
          <cell r="R874" t="str">
            <v>n/a</v>
          </cell>
          <cell r="S874" t="str">
            <v>closed 7/14</v>
          </cell>
        </row>
        <row r="875">
          <cell r="A875" t="str">
            <v>226022</v>
          </cell>
          <cell r="B875" t="str">
            <v>DEBT DISC-FMB LGE2013 $250M 11/43</v>
          </cell>
          <cell r="C875" t="str">
            <v>LIABILITY</v>
          </cell>
          <cell r="D875" t="str">
            <v>Closed</v>
          </cell>
          <cell r="E875"/>
          <cell r="F875"/>
          <cell r="G875" t="str">
            <v>Debt</v>
          </cell>
          <cell r="H875" t="str">
            <v>Long-term debt</v>
          </cell>
          <cell r="I875">
            <v>226</v>
          </cell>
          <cell r="J875" t="str">
            <v>226 - Unamort Discount On Long Term Debt</v>
          </cell>
          <cell r="K875">
            <v>226</v>
          </cell>
          <cell r="L875" t="str">
            <v>226 - Unamort Discount On Long Term Debt</v>
          </cell>
          <cell r="M875" t="str">
            <v>Long Term Debt</v>
          </cell>
          <cell r="N875" t="str">
            <v>n/a</v>
          </cell>
          <cell r="O875" t="str">
            <v>n/a</v>
          </cell>
          <cell r="P875" t="str">
            <v>n/a</v>
          </cell>
          <cell r="Q875" t="str">
            <v>n/a</v>
          </cell>
          <cell r="R875" t="str">
            <v>n/a</v>
          </cell>
          <cell r="S875" t="str">
            <v>closed 7/14</v>
          </cell>
        </row>
        <row r="876">
          <cell r="A876" t="str">
            <v>226023</v>
          </cell>
          <cell r="B876" t="str">
            <v>DEBT DISC-FMB KU2013 $250M 11/43</v>
          </cell>
          <cell r="C876" t="str">
            <v>LIABILITY</v>
          </cell>
          <cell r="D876" t="str">
            <v>Closed</v>
          </cell>
          <cell r="E876"/>
          <cell r="F876"/>
          <cell r="G876" t="str">
            <v>Debt</v>
          </cell>
          <cell r="H876" t="str">
            <v>Long-term debt</v>
          </cell>
          <cell r="I876">
            <v>226</v>
          </cell>
          <cell r="J876" t="str">
            <v>226 - Unamort Discount On Long Term Debt</v>
          </cell>
          <cell r="K876">
            <v>226</v>
          </cell>
          <cell r="L876" t="str">
            <v>226 - Unamort Discount On Long Term Debt</v>
          </cell>
          <cell r="M876" t="str">
            <v>Long Term Debt</v>
          </cell>
          <cell r="N876" t="str">
            <v>n/a</v>
          </cell>
          <cell r="O876" t="str">
            <v>n/a</v>
          </cell>
          <cell r="P876" t="str">
            <v>n/a</v>
          </cell>
          <cell r="Q876" t="str">
            <v>n/a</v>
          </cell>
          <cell r="R876" t="str">
            <v>n/a</v>
          </cell>
          <cell r="S876" t="str">
            <v>closed 7/14</v>
          </cell>
        </row>
        <row r="877">
          <cell r="A877" t="str">
            <v>226100</v>
          </cell>
          <cell r="B877" t="str">
            <v>DEBT DISCOUNT BONDS</v>
          </cell>
          <cell r="C877" t="str">
            <v>LIABILITY</v>
          </cell>
          <cell r="D877" t="str">
            <v>Open</v>
          </cell>
          <cell r="E877"/>
          <cell r="F877"/>
          <cell r="G877" t="str">
            <v>Debt</v>
          </cell>
          <cell r="H877" t="str">
            <v>Long-term debt</v>
          </cell>
          <cell r="I877">
            <v>226</v>
          </cell>
          <cell r="J877" t="str">
            <v>226 - Unamort Discount On Long Term Debt</v>
          </cell>
          <cell r="K877">
            <v>226</v>
          </cell>
          <cell r="L877" t="str">
            <v>226 - Unamort Discount On Long Term Debt</v>
          </cell>
          <cell r="M877" t="str">
            <v>Long Term Debt</v>
          </cell>
          <cell r="N877" t="str">
            <v>n/a</v>
          </cell>
          <cell r="O877" t="str">
            <v>n/a</v>
          </cell>
          <cell r="P877" t="str">
            <v>n/a</v>
          </cell>
          <cell r="Q877" t="str">
            <v>n/a</v>
          </cell>
          <cell r="R877" t="str">
            <v>n/a</v>
          </cell>
          <cell r="S877" t="str">
            <v>NEW ACCT 1/2014</v>
          </cell>
        </row>
        <row r="878">
          <cell r="A878" t="str">
            <v>227101</v>
          </cell>
          <cell r="B878" t="str">
            <v>OBLIGATIONS UNDER OPERATING LEASES - NONCURRENT</v>
          </cell>
          <cell r="C878" t="str">
            <v>LIABILITY</v>
          </cell>
          <cell r="D878" t="str">
            <v>Open</v>
          </cell>
          <cell r="E878"/>
          <cell r="F878"/>
          <cell r="G878" t="str">
            <v>Other Liabilities</v>
          </cell>
          <cell r="H878" t="str">
            <v>Other long-term liabilities</v>
          </cell>
          <cell r="I878">
            <v>228.7</v>
          </cell>
          <cell r="J878" t="str">
            <v>228.7 Other LT Liab</v>
          </cell>
          <cell r="K878">
            <v>228.7</v>
          </cell>
          <cell r="L878" t="str">
            <v>228.7 Other LT Liab</v>
          </cell>
          <cell r="M878" t="str">
            <v>Misc Long Term Liabilities</v>
          </cell>
          <cell r="N878" t="str">
            <v>n/a</v>
          </cell>
          <cell r="O878" t="str">
            <v>n/a</v>
          </cell>
          <cell r="P878" t="str">
            <v>n/a</v>
          </cell>
          <cell r="Q878" t="str">
            <v>n/a</v>
          </cell>
          <cell r="R878" t="str">
            <v>n/a</v>
          </cell>
          <cell r="S878" t="str">
            <v>new 03/2017</v>
          </cell>
        </row>
        <row r="879">
          <cell r="A879" t="str">
            <v>227102</v>
          </cell>
          <cell r="B879" t="str">
            <v>OBLIGATIONS UNDER FINANCING LEASES - NONCURRENT</v>
          </cell>
          <cell r="C879" t="str">
            <v>LIABILITY</v>
          </cell>
          <cell r="D879" t="str">
            <v>Open</v>
          </cell>
          <cell r="E879"/>
          <cell r="F879"/>
          <cell r="G879" t="str">
            <v>Other Liabilities</v>
          </cell>
          <cell r="H879" t="str">
            <v>Other long-term liabilities</v>
          </cell>
          <cell r="I879">
            <v>228.8</v>
          </cell>
          <cell r="J879" t="str">
            <v>228.8 Other LT Liab</v>
          </cell>
          <cell r="K879">
            <v>228.8</v>
          </cell>
          <cell r="L879" t="str">
            <v>228.8 Other LT Liab</v>
          </cell>
          <cell r="M879" t="str">
            <v>Misc Long Term Liabilities</v>
          </cell>
          <cell r="N879" t="str">
            <v>n/a</v>
          </cell>
          <cell r="O879" t="str">
            <v>n/a</v>
          </cell>
          <cell r="P879" t="str">
            <v>n/a</v>
          </cell>
          <cell r="Q879" t="str">
            <v>n/a</v>
          </cell>
          <cell r="R879" t="str">
            <v>n/a</v>
          </cell>
          <cell r="S879" t="str">
            <v>new 03/2017</v>
          </cell>
        </row>
        <row r="880">
          <cell r="A880" t="str">
            <v>228201</v>
          </cell>
          <cell r="B880" t="str">
            <v>WORKERS COMPENSATION</v>
          </cell>
          <cell r="C880" t="str">
            <v>LIABILITY</v>
          </cell>
          <cell r="D880" t="str">
            <v>Open</v>
          </cell>
          <cell r="E880"/>
          <cell r="F880"/>
          <cell r="G880" t="str">
            <v>Other Liabilities</v>
          </cell>
          <cell r="H880" t="str">
            <v>Other long-term liabilities</v>
          </cell>
          <cell r="I880">
            <v>228.5</v>
          </cell>
          <cell r="J880" t="str">
            <v>228.2 Accum Prov For Injuries And Damages</v>
          </cell>
          <cell r="K880">
            <v>228.2</v>
          </cell>
          <cell r="L880" t="str">
            <v>228.5 Accum Prov Inj &amp; Dam (O/LT Liab)</v>
          </cell>
          <cell r="M880" t="str">
            <v>Misc Long Term Liabilities</v>
          </cell>
          <cell r="N880" t="str">
            <v>n/a</v>
          </cell>
          <cell r="O880" t="str">
            <v>n/a</v>
          </cell>
          <cell r="P880" t="str">
            <v>n/a</v>
          </cell>
          <cell r="Q880" t="str">
            <v>n/a</v>
          </cell>
          <cell r="R880" t="str">
            <v>n/a</v>
          </cell>
          <cell r="S880"/>
        </row>
        <row r="881">
          <cell r="A881" t="str">
            <v>228202</v>
          </cell>
          <cell r="B881" t="str">
            <v>WORKERS COMPENSATION - SHORT-TERM</v>
          </cell>
          <cell r="C881" t="str">
            <v>LIABILITY</v>
          </cell>
          <cell r="D881" t="str">
            <v>Open</v>
          </cell>
          <cell r="E881"/>
          <cell r="F881"/>
          <cell r="G881" t="str">
            <v>Other Current Liabilities</v>
          </cell>
          <cell r="H881" t="str">
            <v>Accrued salaries and benefits</v>
          </cell>
          <cell r="I881">
            <v>228.4</v>
          </cell>
          <cell r="J881" t="str">
            <v>228.2 Accum Prov For Injuries And Damages</v>
          </cell>
          <cell r="K881">
            <v>228.1</v>
          </cell>
          <cell r="L881" t="str">
            <v>228.4 Accum Prov Inj &amp; Dam (Accr Sal &amp; Ben)</v>
          </cell>
          <cell r="M881" t="str">
            <v>Misc Long Term Liabilities</v>
          </cell>
          <cell r="N881" t="str">
            <v>n/a</v>
          </cell>
          <cell r="O881" t="str">
            <v>n/a</v>
          </cell>
          <cell r="P881" t="str">
            <v>n/a</v>
          </cell>
          <cell r="Q881" t="str">
            <v>n/a</v>
          </cell>
          <cell r="R881" t="str">
            <v>n/a</v>
          </cell>
          <cell r="S881" t="str">
            <v>trf from Other Cur Liab to Accr Sal &amp; Ben</v>
          </cell>
        </row>
        <row r="882">
          <cell r="A882" t="str">
            <v>228301</v>
          </cell>
          <cell r="B882" t="str">
            <v>FASB106-POST RET BEN</v>
          </cell>
          <cell r="C882" t="str">
            <v>LIABILITY</v>
          </cell>
          <cell r="D882" t="str">
            <v>Open</v>
          </cell>
          <cell r="E882"/>
          <cell r="F882"/>
          <cell r="G882" t="str">
            <v>Other Liabilities</v>
          </cell>
          <cell r="H882" t="str">
            <v>Other long-term liabilities</v>
          </cell>
          <cell r="I882">
            <v>228.6</v>
          </cell>
          <cell r="J882" t="str">
            <v>228.3 Accum Prov For Pensions And Benefits</v>
          </cell>
          <cell r="K882">
            <v>228.5</v>
          </cell>
          <cell r="L882" t="str">
            <v>228.6 Accum Prov (O/LT Liab FAS 106)</v>
          </cell>
          <cell r="M882" t="str">
            <v>Accum Prov for Post Retirement Benefits</v>
          </cell>
          <cell r="N882" t="str">
            <v>n/a</v>
          </cell>
          <cell r="O882" t="str">
            <v>n/a</v>
          </cell>
          <cell r="P882" t="str">
            <v>n/a</v>
          </cell>
          <cell r="Q882" t="str">
            <v>n/a</v>
          </cell>
          <cell r="R882" t="str">
            <v>n/a</v>
          </cell>
          <cell r="S882"/>
        </row>
        <row r="883">
          <cell r="A883" t="str">
            <v>228304</v>
          </cell>
          <cell r="B883" t="str">
            <v>PENSION PAYABLE</v>
          </cell>
          <cell r="C883" t="str">
            <v>LIABILITY</v>
          </cell>
          <cell r="D883" t="str">
            <v>Open</v>
          </cell>
          <cell r="E883"/>
          <cell r="F883"/>
          <cell r="G883" t="str">
            <v>Accumulated Provision for Pension and Related Benefits</v>
          </cell>
          <cell r="H883" t="str">
            <v>Acc provision for pensions</v>
          </cell>
          <cell r="I883">
            <v>228.3</v>
          </cell>
          <cell r="J883" t="str">
            <v>228.3 Accum Prov For Pensions And Benefits</v>
          </cell>
          <cell r="K883">
            <v>228.3</v>
          </cell>
          <cell r="L883" t="str">
            <v>228.3 Accum Prov For Pensions And Benefits</v>
          </cell>
          <cell r="M883" t="str">
            <v>Accum Prov for Post Retirement Benefits</v>
          </cell>
          <cell r="N883" t="str">
            <v>n/a</v>
          </cell>
          <cell r="O883" t="str">
            <v>n/a</v>
          </cell>
          <cell r="P883" t="str">
            <v>n/a</v>
          </cell>
          <cell r="Q883" t="str">
            <v>n/a</v>
          </cell>
          <cell r="R883" t="str">
            <v>n/a</v>
          </cell>
          <cell r="S883"/>
        </row>
        <row r="884">
          <cell r="A884" t="str">
            <v>228305</v>
          </cell>
          <cell r="B884" t="str">
            <v>POST EMPLOYMENT BENEFIT PAYABLE</v>
          </cell>
          <cell r="C884" t="str">
            <v>LIABILITY</v>
          </cell>
          <cell r="D884" t="str">
            <v>Open</v>
          </cell>
          <cell r="E884"/>
          <cell r="F884"/>
          <cell r="G884" t="str">
            <v>Other Liabilities</v>
          </cell>
          <cell r="H884" t="str">
            <v>Other long-term liabilities</v>
          </cell>
          <cell r="I884">
            <v>228.2</v>
          </cell>
          <cell r="J884" t="str">
            <v>228.3 Accum Prov For Pensions And Benefits</v>
          </cell>
          <cell r="K884">
            <v>228.6</v>
          </cell>
          <cell r="L884" t="str">
            <v>228.2 Accum Prov (O/LT Liab)</v>
          </cell>
          <cell r="M884" t="str">
            <v>Accum Prov for Post Retirement Benefits</v>
          </cell>
          <cell r="N884" t="str">
            <v>n/a</v>
          </cell>
          <cell r="O884" t="str">
            <v>n/a</v>
          </cell>
          <cell r="P884" t="str">
            <v>n/a</v>
          </cell>
          <cell r="Q884" t="str">
            <v>n/a</v>
          </cell>
          <cell r="R884" t="str">
            <v>n/a</v>
          </cell>
          <cell r="S884"/>
        </row>
        <row r="885">
          <cell r="A885" t="str">
            <v>228306</v>
          </cell>
          <cell r="B885" t="str">
            <v>PENSION PAYABLE SERP</v>
          </cell>
          <cell r="C885" t="str">
            <v>LIABILITY</v>
          </cell>
          <cell r="D885" t="str">
            <v>Open</v>
          </cell>
          <cell r="E885"/>
          <cell r="F885"/>
          <cell r="G885" t="str">
            <v>Accumulated Provision for Pension and Related Benefits</v>
          </cell>
          <cell r="H885" t="str">
            <v>Acc provision for pensions</v>
          </cell>
          <cell r="I885">
            <v>228.3</v>
          </cell>
          <cell r="J885" t="str">
            <v>228.3 Accum Prov For Pensions And Benefits</v>
          </cell>
          <cell r="K885">
            <v>228.3</v>
          </cell>
          <cell r="L885" t="str">
            <v>228.3 Accum Prov For Pensions And Benefits</v>
          </cell>
          <cell r="M885" t="str">
            <v>Accum Prov for Post Retirement Benefits</v>
          </cell>
          <cell r="N885" t="str">
            <v>n/a</v>
          </cell>
          <cell r="O885" t="str">
            <v>n/a</v>
          </cell>
          <cell r="P885" t="str">
            <v>n/a</v>
          </cell>
          <cell r="Q885" t="str">
            <v>n/a</v>
          </cell>
          <cell r="R885" t="str">
            <v>n/a</v>
          </cell>
          <cell r="S885"/>
        </row>
        <row r="886">
          <cell r="A886" t="str">
            <v>228307</v>
          </cell>
          <cell r="B886" t="str">
            <v>FASB 106 - MEDICARE SUBSIDY</v>
          </cell>
          <cell r="C886" t="str">
            <v>LIABILITY</v>
          </cell>
          <cell r="D886" t="str">
            <v>Open</v>
          </cell>
          <cell r="E886"/>
          <cell r="F886"/>
          <cell r="G886" t="str">
            <v>Other Liabilities</v>
          </cell>
          <cell r="H886" t="str">
            <v>Other long-term liabilities</v>
          </cell>
          <cell r="I886">
            <v>228.6</v>
          </cell>
          <cell r="J886" t="str">
            <v>228.3 Accum Prov For Pensions And Benefits</v>
          </cell>
          <cell r="K886">
            <v>228.5</v>
          </cell>
          <cell r="L886" t="str">
            <v>228.6 Accum Prov (O/LT Liab FAS 106)</v>
          </cell>
          <cell r="M886" t="str">
            <v>Accum Prov for Post Retirement Benefits</v>
          </cell>
          <cell r="N886" t="str">
            <v>n/a</v>
          </cell>
          <cell r="O886" t="str">
            <v>n/a</v>
          </cell>
          <cell r="P886" t="str">
            <v>n/a</v>
          </cell>
          <cell r="Q886" t="str">
            <v>n/a</v>
          </cell>
          <cell r="R886" t="str">
            <v>n/a</v>
          </cell>
          <cell r="S886"/>
        </row>
        <row r="887">
          <cell r="A887" t="str">
            <v>228308</v>
          </cell>
          <cell r="B887" t="str">
            <v>PENSION PAYABLE - SERP - NON-MERCER</v>
          </cell>
          <cell r="C887" t="str">
            <v>LIABILITY</v>
          </cell>
          <cell r="D887" t="str">
            <v>Closed</v>
          </cell>
          <cell r="E887"/>
          <cell r="F887"/>
          <cell r="G887" t="str">
            <v>Accumulated Provision for Pension and Related Benefits</v>
          </cell>
          <cell r="H887" t="str">
            <v>Acc provision for pensions</v>
          </cell>
          <cell r="I887">
            <v>228.3</v>
          </cell>
          <cell r="J887" t="str">
            <v>228.3 Accum Prov For Pensions And Benefits</v>
          </cell>
          <cell r="K887">
            <v>228.3</v>
          </cell>
          <cell r="L887" t="str">
            <v>228.3 Accum Prov For Pensions And Benefits</v>
          </cell>
          <cell r="M887" t="str">
            <v>Accum Prov for Post Retirement Benefits</v>
          </cell>
          <cell r="N887" t="str">
            <v>n/a</v>
          </cell>
          <cell r="O887" t="str">
            <v>n/a</v>
          </cell>
          <cell r="P887" t="str">
            <v>n/a</v>
          </cell>
          <cell r="Q887" t="str">
            <v>n/a</v>
          </cell>
          <cell r="R887" t="str">
            <v>n/a</v>
          </cell>
          <cell r="S887" t="str">
            <v>closed 06/2017</v>
          </cell>
        </row>
        <row r="888">
          <cell r="A888" t="str">
            <v>228318</v>
          </cell>
          <cell r="B888" t="str">
            <v>PENSION PAYABLE - SERP - NON-MERCER - CURRENT</v>
          </cell>
          <cell r="C888" t="str">
            <v>LIABILITY</v>
          </cell>
          <cell r="D888" t="str">
            <v>Closed</v>
          </cell>
          <cell r="E888"/>
          <cell r="F888"/>
          <cell r="G888" t="str">
            <v>Other Current Liabilities</v>
          </cell>
          <cell r="H888" t="str">
            <v>Accrued salaries and benefits</v>
          </cell>
          <cell r="I888">
            <v>228.1</v>
          </cell>
          <cell r="J888" t="str">
            <v>228.3 Accum Prov For Pensions And Benefits</v>
          </cell>
          <cell r="K888">
            <v>228.4</v>
          </cell>
          <cell r="L888" t="str">
            <v>228.1 Accum Prov (Accr Sal &amp; Ben)</v>
          </cell>
          <cell r="M888" t="str">
            <v>Accum Prov for Post Retirement Benefits</v>
          </cell>
          <cell r="N888" t="str">
            <v>n/a</v>
          </cell>
          <cell r="O888" t="str">
            <v>n/a</v>
          </cell>
          <cell r="P888" t="str">
            <v>n/a</v>
          </cell>
          <cell r="Q888" t="str">
            <v>n/a</v>
          </cell>
          <cell r="R888" t="str">
            <v>n/a</v>
          </cell>
          <cell r="S888" t="str">
            <v>trf from Other Cur Liab to Accr Sal &amp; Ben, closed 06/2017</v>
          </cell>
        </row>
        <row r="889">
          <cell r="A889" t="str">
            <v>228325</v>
          </cell>
          <cell r="B889" t="str">
            <v>FASB 112 - POST EMPLOY MEDICARE SUBSIDY</v>
          </cell>
          <cell r="C889" t="str">
            <v>LIABILITY</v>
          </cell>
          <cell r="D889" t="str">
            <v>Open</v>
          </cell>
          <cell r="E889"/>
          <cell r="F889"/>
          <cell r="G889" t="str">
            <v>Other Liabilities</v>
          </cell>
          <cell r="H889" t="str">
            <v>Other long-term liabilities</v>
          </cell>
          <cell r="I889">
            <v>228.2</v>
          </cell>
          <cell r="J889" t="str">
            <v>228.3 Accum Prov For Pensions And Benefits</v>
          </cell>
          <cell r="K889">
            <v>228.6</v>
          </cell>
          <cell r="L889" t="str">
            <v>228.2 Accum Prov (O/LT Liab)</v>
          </cell>
          <cell r="M889" t="str">
            <v>Accum Prov for Post Retirement Benefits</v>
          </cell>
          <cell r="N889" t="str">
            <v>n/a</v>
          </cell>
          <cell r="O889" t="str">
            <v>n/a</v>
          </cell>
          <cell r="P889" t="str">
            <v>n/a</v>
          </cell>
          <cell r="Q889" t="str">
            <v>n/a</v>
          </cell>
          <cell r="R889" t="str">
            <v>n/a</v>
          </cell>
          <cell r="S889"/>
        </row>
        <row r="890">
          <cell r="A890" t="str">
            <v>230011</v>
          </cell>
          <cell r="B890" t="str">
            <v>ASSET RETIREMENT OBLIGATIONS - STEAM - CCR</v>
          </cell>
          <cell r="C890" t="str">
            <v>LIABILITY</v>
          </cell>
          <cell r="D890" t="str">
            <v>Open</v>
          </cell>
          <cell r="E890"/>
          <cell r="F890"/>
          <cell r="G890" t="str">
            <v>Asset Retirement Obligation</v>
          </cell>
          <cell r="H890" t="str">
            <v>Asset retirement obligations</v>
          </cell>
          <cell r="I890">
            <v>230.21</v>
          </cell>
          <cell r="J890" t="str">
            <v>230 - Asset Retirement Obligations</v>
          </cell>
          <cell r="K890">
            <v>230</v>
          </cell>
          <cell r="L890" t="str">
            <v>230 - Asset Retirement Obligations</v>
          </cell>
          <cell r="M890" t="str">
            <v>Asset Retirement Obligations</v>
          </cell>
          <cell r="N890" t="str">
            <v>n/a</v>
          </cell>
          <cell r="O890" t="str">
            <v>n/a</v>
          </cell>
          <cell r="P890" t="str">
            <v>n/a</v>
          </cell>
          <cell r="Q890" t="str">
            <v>n/a</v>
          </cell>
          <cell r="R890" t="str">
            <v>n/a</v>
          </cell>
          <cell r="S890" t="str">
            <v>new 07/2016</v>
          </cell>
        </row>
        <row r="891">
          <cell r="A891" t="str">
            <v>230012</v>
          </cell>
          <cell r="B891" t="str">
            <v>ASSET RETIREMENT OBLIGATIONS - STEAM</v>
          </cell>
          <cell r="C891" t="str">
            <v>LIABILITY</v>
          </cell>
          <cell r="D891" t="str">
            <v>Open</v>
          </cell>
          <cell r="E891"/>
          <cell r="F891"/>
          <cell r="G891" t="str">
            <v>Asset Retirement Obligation</v>
          </cell>
          <cell r="H891" t="str">
            <v>Asset retirement obligations</v>
          </cell>
          <cell r="I891">
            <v>230</v>
          </cell>
          <cell r="J891" t="str">
            <v>230 - Asset Retirement Obligations</v>
          </cell>
          <cell r="K891">
            <v>230</v>
          </cell>
          <cell r="L891" t="str">
            <v>230 - Asset Retirement Obligations</v>
          </cell>
          <cell r="M891" t="str">
            <v>Asset Retirement Obligations</v>
          </cell>
          <cell r="N891" t="str">
            <v>n/a</v>
          </cell>
          <cell r="O891" t="str">
            <v>n/a</v>
          </cell>
          <cell r="P891" t="str">
            <v>n/a</v>
          </cell>
          <cell r="Q891" t="str">
            <v>n/a</v>
          </cell>
          <cell r="R891" t="str">
            <v>n/a</v>
          </cell>
          <cell r="S891"/>
        </row>
        <row r="892">
          <cell r="A892" t="str">
            <v>230013</v>
          </cell>
          <cell r="B892" t="str">
            <v>ASSET RETIREMENT OBLIGATIONS - TRANSMISSION</v>
          </cell>
          <cell r="C892" t="str">
            <v>LIABILITY</v>
          </cell>
          <cell r="D892" t="str">
            <v>Open</v>
          </cell>
          <cell r="E892"/>
          <cell r="F892"/>
          <cell r="G892" t="str">
            <v>Asset Retirement Obligation</v>
          </cell>
          <cell r="H892" t="str">
            <v>Asset retirement obligations</v>
          </cell>
          <cell r="I892">
            <v>230</v>
          </cell>
          <cell r="J892" t="str">
            <v>230 - Asset Retirement Obligations</v>
          </cell>
          <cell r="K892">
            <v>230</v>
          </cell>
          <cell r="L892" t="str">
            <v>230 - Asset Retirement Obligations</v>
          </cell>
          <cell r="M892" t="str">
            <v>Asset Retirement Obligations</v>
          </cell>
          <cell r="N892" t="str">
            <v>n/a</v>
          </cell>
          <cell r="O892" t="str">
            <v>n/a</v>
          </cell>
          <cell r="P892" t="str">
            <v>n/a</v>
          </cell>
          <cell r="Q892" t="str">
            <v>n/a</v>
          </cell>
          <cell r="R892" t="str">
            <v>n/a</v>
          </cell>
          <cell r="S892"/>
        </row>
        <row r="893">
          <cell r="A893" t="str">
            <v>230015</v>
          </cell>
          <cell r="B893" t="str">
            <v>ASSET RETIREMENT OBLIGATIONS - DISTRIBUTION</v>
          </cell>
          <cell r="C893" t="str">
            <v>LIABILITY</v>
          </cell>
          <cell r="D893" t="str">
            <v>Open</v>
          </cell>
          <cell r="E893"/>
          <cell r="F893"/>
          <cell r="G893" t="str">
            <v>Asset Retirement Obligation</v>
          </cell>
          <cell r="H893" t="str">
            <v>Asset retirement obligations</v>
          </cell>
          <cell r="I893">
            <v>230</v>
          </cell>
          <cell r="J893" t="str">
            <v>230 - Asset Retirement Obligations</v>
          </cell>
          <cell r="K893">
            <v>230</v>
          </cell>
          <cell r="L893" t="str">
            <v>230 - Asset Retirement Obligations</v>
          </cell>
          <cell r="M893" t="str">
            <v>Asset Retirement Obligations</v>
          </cell>
          <cell r="N893" t="str">
            <v>n/a</v>
          </cell>
          <cell r="O893" t="str">
            <v>n/a</v>
          </cell>
          <cell r="P893" t="str">
            <v>n/a</v>
          </cell>
          <cell r="Q893" t="str">
            <v>n/a</v>
          </cell>
          <cell r="R893" t="str">
            <v>n/a</v>
          </cell>
          <cell r="S893"/>
        </row>
        <row r="894">
          <cell r="A894" t="str">
            <v>230016</v>
          </cell>
          <cell r="B894" t="str">
            <v>ASSET RETIREMENT OBLIGATIONS - GAS</v>
          </cell>
          <cell r="C894" t="str">
            <v>LIABILITY</v>
          </cell>
          <cell r="D894" t="str">
            <v>Open</v>
          </cell>
          <cell r="E894"/>
          <cell r="F894"/>
          <cell r="G894" t="str">
            <v>Asset Retirement Obligation</v>
          </cell>
          <cell r="H894" t="str">
            <v>Asset retirement obligations</v>
          </cell>
          <cell r="I894">
            <v>230</v>
          </cell>
          <cell r="J894" t="str">
            <v>230 - Asset Retirement Obligations</v>
          </cell>
          <cell r="K894">
            <v>230</v>
          </cell>
          <cell r="L894" t="str">
            <v>230 - Asset Retirement Obligations</v>
          </cell>
          <cell r="M894" t="str">
            <v>Asset Retirement Obligations</v>
          </cell>
          <cell r="N894" t="str">
            <v>n/a</v>
          </cell>
          <cell r="O894" t="str">
            <v>n/a</v>
          </cell>
          <cell r="P894" t="str">
            <v>n/a</v>
          </cell>
          <cell r="Q894" t="str">
            <v>n/a</v>
          </cell>
          <cell r="R894" t="str">
            <v>n/a</v>
          </cell>
          <cell r="S894"/>
        </row>
        <row r="895">
          <cell r="A895" t="str">
            <v>230017</v>
          </cell>
          <cell r="B895" t="str">
            <v>ASSET RETIREMENT OBLIGATIONS - COMMON</v>
          </cell>
          <cell r="C895" t="str">
            <v>LIABILITY</v>
          </cell>
          <cell r="D895" t="str">
            <v>Open</v>
          </cell>
          <cell r="E895"/>
          <cell r="F895"/>
          <cell r="G895" t="str">
            <v>Asset Retirement Obligation</v>
          </cell>
          <cell r="H895" t="str">
            <v>Asset retirement obligations</v>
          </cell>
          <cell r="I895">
            <v>230</v>
          </cell>
          <cell r="J895" t="str">
            <v>230 - Asset Retirement Obligations</v>
          </cell>
          <cell r="K895">
            <v>230</v>
          </cell>
          <cell r="L895" t="str">
            <v>230 - Asset Retirement Obligations</v>
          </cell>
          <cell r="M895" t="str">
            <v>Asset Retirement Obligations</v>
          </cell>
          <cell r="N895" t="str">
            <v>n/a</v>
          </cell>
          <cell r="O895" t="str">
            <v>n/a</v>
          </cell>
          <cell r="P895" t="str">
            <v>n/a</v>
          </cell>
          <cell r="Q895" t="str">
            <v>n/a</v>
          </cell>
          <cell r="R895" t="str">
            <v>n/a</v>
          </cell>
          <cell r="S895"/>
        </row>
        <row r="896">
          <cell r="A896" t="str">
            <v>230021</v>
          </cell>
          <cell r="B896" t="str">
            <v>ASSET RETIREMENT OBLIGATIONS - STEAM - CCR - ST</v>
          </cell>
          <cell r="C896" t="str">
            <v>LIABILITY</v>
          </cell>
          <cell r="D896" t="str">
            <v>Open</v>
          </cell>
          <cell r="E896"/>
          <cell r="F896"/>
          <cell r="G896" t="str">
            <v>Other Current Liabilities</v>
          </cell>
          <cell r="H896" t="str">
            <v>Asset retirement obligations - current</v>
          </cell>
          <cell r="I896">
            <v>230.11</v>
          </cell>
          <cell r="J896" t="str">
            <v>230 - Asset Retirement Obligations</v>
          </cell>
          <cell r="K896">
            <v>230.1</v>
          </cell>
          <cell r="L896" t="str">
            <v>230.1 - ARO (O/Cur Liab)</v>
          </cell>
          <cell r="M896" t="str">
            <v>Asset Retirement Obligations</v>
          </cell>
          <cell r="N896" t="str">
            <v>n/a</v>
          </cell>
          <cell r="O896" t="str">
            <v>n/a</v>
          </cell>
          <cell r="P896" t="str">
            <v>n/a</v>
          </cell>
          <cell r="Q896" t="str">
            <v>n/a</v>
          </cell>
          <cell r="R896" t="str">
            <v>n/a</v>
          </cell>
          <cell r="S896" t="str">
            <v>new 07/2016</v>
          </cell>
        </row>
        <row r="897">
          <cell r="A897" t="str">
            <v>230022</v>
          </cell>
          <cell r="B897" t="str">
            <v>ASSET RETIREMENT OBLIGATIONS - STEAM - ST</v>
          </cell>
          <cell r="C897" t="str">
            <v>LIABILITY</v>
          </cell>
          <cell r="D897" t="str">
            <v>Open</v>
          </cell>
          <cell r="E897"/>
          <cell r="F897"/>
          <cell r="G897" t="str">
            <v>Other Current Liabilities</v>
          </cell>
          <cell r="H897" t="str">
            <v>Asset retirement obligations - current</v>
          </cell>
          <cell r="I897">
            <v>230.1</v>
          </cell>
          <cell r="J897" t="str">
            <v>230 - Asset Retirement Obligations</v>
          </cell>
          <cell r="K897">
            <v>230.1</v>
          </cell>
          <cell r="L897" t="str">
            <v>230.1 - ARO (O/Cur Liab)</v>
          </cell>
          <cell r="M897" t="str">
            <v>Asset Retirement Obligations</v>
          </cell>
          <cell r="N897" t="str">
            <v>n/a</v>
          </cell>
          <cell r="O897" t="str">
            <v>n/a</v>
          </cell>
          <cell r="P897" t="str">
            <v>n/a</v>
          </cell>
          <cell r="Q897" t="str">
            <v>n/a</v>
          </cell>
          <cell r="R897" t="str">
            <v>n/a</v>
          </cell>
          <cell r="S897" t="str">
            <v>10/2013 from Cur Liab to ARO, changes Consolidation to ARO 5/2016 (form Other Curr Liab)</v>
          </cell>
        </row>
        <row r="898">
          <cell r="A898" t="str">
            <v>230023</v>
          </cell>
          <cell r="B898" t="str">
            <v>ASSET RETIREMENT OBLIGATIONS - TRANSMISSION - ST</v>
          </cell>
          <cell r="C898" t="str">
            <v>LIABILITY</v>
          </cell>
          <cell r="D898" t="str">
            <v>Open</v>
          </cell>
          <cell r="E898"/>
          <cell r="F898"/>
          <cell r="G898" t="str">
            <v>Other Current Liabilities</v>
          </cell>
          <cell r="H898" t="str">
            <v>Other current liabilities</v>
          </cell>
          <cell r="I898">
            <v>230.1</v>
          </cell>
          <cell r="J898" t="str">
            <v>230 - Asset Retirement Obligations</v>
          </cell>
          <cell r="K898">
            <v>230.1</v>
          </cell>
          <cell r="L898" t="str">
            <v>230.1 - ARO (O/Cur Liab)</v>
          </cell>
          <cell r="M898" t="str">
            <v>Asset Retirement Obligations</v>
          </cell>
          <cell r="N898" t="str">
            <v>n/a</v>
          </cell>
          <cell r="O898" t="str">
            <v>n/a</v>
          </cell>
          <cell r="P898" t="str">
            <v>n/a</v>
          </cell>
          <cell r="Q898" t="str">
            <v>n/a</v>
          </cell>
          <cell r="R898" t="str">
            <v>n/a</v>
          </cell>
          <cell r="S898" t="str">
            <v>10/2013 from Cur Liab to ARO</v>
          </cell>
        </row>
        <row r="899">
          <cell r="A899" t="str">
            <v>230025</v>
          </cell>
          <cell r="B899" t="str">
            <v>ASSET RETIREMENT OBLIGATIONS - DISTRIBUTION - ST</v>
          </cell>
          <cell r="C899" t="str">
            <v>LIABILITY</v>
          </cell>
          <cell r="D899" t="str">
            <v>Open</v>
          </cell>
          <cell r="E899"/>
          <cell r="F899"/>
          <cell r="G899" t="str">
            <v>Other Current Liabilities</v>
          </cell>
          <cell r="H899" t="str">
            <v>Other current liabilities</v>
          </cell>
          <cell r="I899">
            <v>230.1</v>
          </cell>
          <cell r="J899" t="str">
            <v>230 - Asset Retirement Obligations</v>
          </cell>
          <cell r="K899">
            <v>230.1</v>
          </cell>
          <cell r="L899" t="str">
            <v>230.1 - ARO (O/Cur Liab)</v>
          </cell>
          <cell r="M899" t="str">
            <v>Asset Retirement Obligations</v>
          </cell>
          <cell r="N899" t="str">
            <v>n/a</v>
          </cell>
          <cell r="O899" t="str">
            <v>n/a</v>
          </cell>
          <cell r="P899" t="str">
            <v>n/a</v>
          </cell>
          <cell r="Q899" t="str">
            <v>n/a</v>
          </cell>
          <cell r="R899" t="str">
            <v>n/a</v>
          </cell>
          <cell r="S899" t="str">
            <v>10/2013 from Cur Liab to ARO</v>
          </cell>
        </row>
        <row r="900">
          <cell r="A900" t="str">
            <v>230026</v>
          </cell>
          <cell r="B900" t="str">
            <v>ASSET RETIREMENT OBLIGATIONS - GAS - ST</v>
          </cell>
          <cell r="C900" t="str">
            <v>LIABILITY</v>
          </cell>
          <cell r="D900" t="str">
            <v>Open</v>
          </cell>
          <cell r="E900"/>
          <cell r="F900"/>
          <cell r="G900" t="str">
            <v>Other Current Liabilities</v>
          </cell>
          <cell r="H900" t="str">
            <v>Asset retirement obligations - current</v>
          </cell>
          <cell r="I900">
            <v>230.1</v>
          </cell>
          <cell r="J900" t="str">
            <v>230 - Asset Retirement Obligations</v>
          </cell>
          <cell r="K900">
            <v>230.1</v>
          </cell>
          <cell r="L900" t="str">
            <v>230.1 - ARO (O/Cur Liab)</v>
          </cell>
          <cell r="M900" t="str">
            <v>Asset Retirement Obligations</v>
          </cell>
          <cell r="N900" t="str">
            <v>n/a</v>
          </cell>
          <cell r="O900" t="str">
            <v>n/a</v>
          </cell>
          <cell r="P900" t="str">
            <v>n/a</v>
          </cell>
          <cell r="Q900" t="str">
            <v>n/a</v>
          </cell>
          <cell r="R900" t="str">
            <v>n/a</v>
          </cell>
          <cell r="S900" t="str">
            <v>10/2013 from Cur Liab to ARO, changes Consolidation to ARO 5/2016</v>
          </cell>
        </row>
        <row r="901">
          <cell r="A901" t="str">
            <v>230027</v>
          </cell>
          <cell r="B901" t="str">
            <v>ASSET RETIREMENT OBLIGATIONS - COMMON - ST</v>
          </cell>
          <cell r="C901" t="str">
            <v>LIABILITY</v>
          </cell>
          <cell r="D901" t="str">
            <v>Open</v>
          </cell>
          <cell r="E901"/>
          <cell r="F901"/>
          <cell r="G901" t="str">
            <v>Other Current Liabilities</v>
          </cell>
          <cell r="H901" t="str">
            <v>Other current liabilities</v>
          </cell>
          <cell r="I901">
            <v>230.1</v>
          </cell>
          <cell r="J901" t="str">
            <v>230 - Asset Retirement Obligations</v>
          </cell>
          <cell r="K901">
            <v>230.1</v>
          </cell>
          <cell r="L901" t="str">
            <v>230.1 - ARO (O/Cur Liab)</v>
          </cell>
          <cell r="M901" t="str">
            <v>Asset Retirement Obligations</v>
          </cell>
          <cell r="N901" t="str">
            <v>n/a</v>
          </cell>
          <cell r="O901" t="str">
            <v>n/a</v>
          </cell>
          <cell r="P901" t="str">
            <v>n/a</v>
          </cell>
          <cell r="Q901" t="str">
            <v>n/a</v>
          </cell>
          <cell r="R901" t="str">
            <v>n/a</v>
          </cell>
          <cell r="S901" t="str">
            <v>10/2013 from Cur Liab to ARO</v>
          </cell>
        </row>
        <row r="902">
          <cell r="A902" t="str">
            <v>230799</v>
          </cell>
          <cell r="B902" t="str">
            <v>RWIP-ARO ECR</v>
          </cell>
          <cell r="C902" t="str">
            <v>LIABILITY</v>
          </cell>
          <cell r="D902" t="str">
            <v>Open</v>
          </cell>
          <cell r="E902"/>
          <cell r="F902"/>
          <cell r="G902" t="str">
            <v>Asset Retirement Obligation</v>
          </cell>
          <cell r="H902" t="str">
            <v>Asset retirement obligations</v>
          </cell>
          <cell r="I902">
            <v>230.2</v>
          </cell>
          <cell r="J902" t="str">
            <v>230 - Asset Retirement Obligations</v>
          </cell>
          <cell r="K902">
            <v>230.2</v>
          </cell>
          <cell r="L902" t="str">
            <v>230.2 - Asset Retirement Obligations</v>
          </cell>
          <cell r="M902" t="str">
            <v>Asset Retirement Obligations</v>
          </cell>
          <cell r="N902" t="str">
            <v>n/a</v>
          </cell>
          <cell r="O902" t="str">
            <v>n/a</v>
          </cell>
          <cell r="P902" t="str">
            <v>n/a</v>
          </cell>
          <cell r="Q902" t="str">
            <v>n/a</v>
          </cell>
          <cell r="R902" t="str">
            <v>n/a</v>
          </cell>
          <cell r="S902" t="str">
            <v>new 07/2016</v>
          </cell>
        </row>
        <row r="903">
          <cell r="A903" t="str">
            <v>231005</v>
          </cell>
          <cell r="B903" t="str">
            <v>COMMERCIAL PAPER PAYABLE</v>
          </cell>
          <cell r="C903" t="str">
            <v>LIABILITY</v>
          </cell>
          <cell r="D903" t="str">
            <v>Open</v>
          </cell>
          <cell r="E903"/>
          <cell r="F903"/>
          <cell r="G903" t="str">
            <v>Debt</v>
          </cell>
          <cell r="H903" t="str">
            <v>Commercial paper - current</v>
          </cell>
          <cell r="I903">
            <v>231.3</v>
          </cell>
          <cell r="J903" t="str">
            <v>231 - Notes Payable</v>
          </cell>
          <cell r="K903">
            <v>231</v>
          </cell>
          <cell r="L903" t="str">
            <v>231.3 - Notes Payable (Commercial Paper)</v>
          </cell>
          <cell r="M903" t="str">
            <v>Notes Payable</v>
          </cell>
          <cell r="N903" t="str">
            <v>n/a</v>
          </cell>
          <cell r="O903" t="str">
            <v>n/a</v>
          </cell>
          <cell r="P903" t="str">
            <v>n/a</v>
          </cell>
          <cell r="Q903" t="str">
            <v>n/a</v>
          </cell>
          <cell r="R903" t="str">
            <v>n/a</v>
          </cell>
          <cell r="S903" t="str">
            <v>4/12 new GAAP Line; new Ferc 231.3</v>
          </cell>
        </row>
        <row r="904">
          <cell r="A904" t="str">
            <v>231006</v>
          </cell>
          <cell r="B904" t="str">
            <v>DISCOUNT ON COMMERCIAL PAPER</v>
          </cell>
          <cell r="C904" t="str">
            <v>LIABILITY</v>
          </cell>
          <cell r="D904" t="str">
            <v>Open</v>
          </cell>
          <cell r="E904"/>
          <cell r="F904"/>
          <cell r="G904" t="str">
            <v>Debt</v>
          </cell>
          <cell r="H904" t="str">
            <v>Commercial paper - current</v>
          </cell>
          <cell r="I904">
            <v>231.3</v>
          </cell>
          <cell r="J904" t="str">
            <v>231 - Notes Payable</v>
          </cell>
          <cell r="K904">
            <v>231.2</v>
          </cell>
          <cell r="L904" t="str">
            <v>231.3 - Notes Payable (Commercial Paper)</v>
          </cell>
          <cell r="M904" t="str">
            <v>Notes Payable</v>
          </cell>
          <cell r="N904" t="str">
            <v>n/a</v>
          </cell>
          <cell r="O904" t="str">
            <v>n/a</v>
          </cell>
          <cell r="P904" t="str">
            <v>n/a</v>
          </cell>
          <cell r="Q904" t="str">
            <v>n/a</v>
          </cell>
          <cell r="R904" t="str">
            <v>n/a</v>
          </cell>
          <cell r="S904" t="str">
            <v>4/12 new GAAP Line; new Ferc 231.3</v>
          </cell>
        </row>
        <row r="905">
          <cell r="A905" t="str">
            <v>231008</v>
          </cell>
          <cell r="B905" t="str">
            <v>ST-NP KU REVOLVING CREDIT $400M 12/14</v>
          </cell>
          <cell r="C905" t="str">
            <v>LIABILITY</v>
          </cell>
          <cell r="D905" t="str">
            <v>Open</v>
          </cell>
          <cell r="E905"/>
          <cell r="F905"/>
          <cell r="G905" t="str">
            <v>Debt</v>
          </cell>
          <cell r="H905" t="str">
            <v>Notes payable</v>
          </cell>
          <cell r="I905">
            <v>231</v>
          </cell>
          <cell r="J905" t="str">
            <v>231 - Notes Payable</v>
          </cell>
          <cell r="K905">
            <v>231.2</v>
          </cell>
          <cell r="L905" t="str">
            <v>231 - Notes Payable (ST DBT Ext)</v>
          </cell>
          <cell r="M905" t="str">
            <v>Notes Payable</v>
          </cell>
          <cell r="N905" t="str">
            <v>n/a</v>
          </cell>
          <cell r="O905" t="str">
            <v>n/a</v>
          </cell>
          <cell r="P905" t="str">
            <v>n/a</v>
          </cell>
          <cell r="Q905" t="str">
            <v>n/a</v>
          </cell>
          <cell r="R905" t="str">
            <v>n/a</v>
          </cell>
          <cell r="S905"/>
        </row>
        <row r="906">
          <cell r="A906" t="str">
            <v>231015</v>
          </cell>
          <cell r="B906" t="str">
            <v>ST-NP LKE REVOLVING CREDIT $75M 10/18</v>
          </cell>
          <cell r="C906" t="str">
            <v>LIABILITY</v>
          </cell>
          <cell r="D906" t="str">
            <v>Open</v>
          </cell>
          <cell r="E906"/>
          <cell r="F906"/>
          <cell r="G906" t="str">
            <v>Debt</v>
          </cell>
          <cell r="H906" t="str">
            <v>Notes payable</v>
          </cell>
          <cell r="I906">
            <v>231.5</v>
          </cell>
          <cell r="J906" t="str">
            <v>231 - Notes Payable</v>
          </cell>
          <cell r="K906">
            <v>231.5</v>
          </cell>
          <cell r="L906" t="str">
            <v>231.5 - LKE Revolving Credit Fac</v>
          </cell>
          <cell r="M906" t="str">
            <v>Notes Payable</v>
          </cell>
          <cell r="N906" t="str">
            <v>n/a</v>
          </cell>
          <cell r="O906" t="str">
            <v>n/a</v>
          </cell>
          <cell r="P906" t="str">
            <v>n/a</v>
          </cell>
          <cell r="Q906" t="str">
            <v>n/a</v>
          </cell>
          <cell r="R906" t="str">
            <v>n/a</v>
          </cell>
          <cell r="S906" t="str">
            <v>10/2013 new account</v>
          </cell>
        </row>
        <row r="907">
          <cell r="A907" t="str">
            <v>231019</v>
          </cell>
          <cell r="B907" t="str">
            <v>ST-NP LGE REVOLVING CREDIT $400M 12/14</v>
          </cell>
          <cell r="C907" t="str">
            <v>LIABILITY</v>
          </cell>
          <cell r="D907" t="str">
            <v>Open</v>
          </cell>
          <cell r="E907"/>
          <cell r="F907"/>
          <cell r="G907" t="str">
            <v>Debt</v>
          </cell>
          <cell r="H907" t="str">
            <v>Notes payable</v>
          </cell>
          <cell r="I907">
            <v>231</v>
          </cell>
          <cell r="J907" t="str">
            <v>231 - Notes Payable</v>
          </cell>
          <cell r="K907">
            <v>231.2</v>
          </cell>
          <cell r="L907" t="str">
            <v>231 - Notes Payable (ST DBT Ext)</v>
          </cell>
          <cell r="M907" t="str">
            <v>Notes Payable</v>
          </cell>
          <cell r="N907" t="str">
            <v>n/a</v>
          </cell>
          <cell r="O907" t="str">
            <v>n/a</v>
          </cell>
          <cell r="P907" t="str">
            <v>n/a</v>
          </cell>
          <cell r="Q907" t="str">
            <v>n/a</v>
          </cell>
          <cell r="R907" t="str">
            <v>n/a</v>
          </cell>
          <cell r="S907"/>
        </row>
        <row r="908">
          <cell r="A908" t="str">
            <v>231020</v>
          </cell>
          <cell r="B908" t="str">
            <v>ST NOTE PAYABLE - ARMORED CAR LAG BACK OFFICES</v>
          </cell>
          <cell r="C908" t="str">
            <v>LIABILITY</v>
          </cell>
          <cell r="D908" t="str">
            <v>Closed</v>
          </cell>
          <cell r="E908"/>
          <cell r="F908"/>
          <cell r="G908" t="str">
            <v>Debt</v>
          </cell>
          <cell r="H908" t="str">
            <v>Current portion of long-term debt</v>
          </cell>
          <cell r="I908">
            <v>221</v>
          </cell>
          <cell r="J908" t="str">
            <v>221 - Bonds</v>
          </cell>
          <cell r="K908">
            <v>221.1</v>
          </cell>
          <cell r="L908" t="str">
            <v>221.3 - Bonds</v>
          </cell>
          <cell r="M908" t="str">
            <v>Long Term Debt</v>
          </cell>
          <cell r="N908" t="str">
            <v>n/a</v>
          </cell>
          <cell r="O908" t="str">
            <v>n/a</v>
          </cell>
          <cell r="P908" t="str">
            <v>n/a</v>
          </cell>
          <cell r="Q908" t="str">
            <v>n/a</v>
          </cell>
          <cell r="R908" t="str">
            <v>n/a</v>
          </cell>
          <cell r="S908" t="str">
            <v>new acct 4/14</v>
          </cell>
        </row>
        <row r="909">
          <cell r="A909" t="str">
            <v>231100</v>
          </cell>
          <cell r="B909" t="str">
            <v>REVOLVING CREDIT FACILITIES</v>
          </cell>
          <cell r="C909" t="str">
            <v>LIABILITY</v>
          </cell>
          <cell r="D909" t="str">
            <v>Open</v>
          </cell>
          <cell r="E909"/>
          <cell r="F909"/>
          <cell r="G909" t="str">
            <v>Debt</v>
          </cell>
          <cell r="H909" t="str">
            <v>Notes payable</v>
          </cell>
          <cell r="I909">
            <v>231.5</v>
          </cell>
          <cell r="J909" t="str">
            <v>231 - Notes Payable</v>
          </cell>
          <cell r="K909">
            <v>231.5</v>
          </cell>
          <cell r="L909" t="str">
            <v>231.5 - LKE Revolving Credit Fac</v>
          </cell>
          <cell r="M909" t="str">
            <v>Notes Payable</v>
          </cell>
          <cell r="N909" t="str">
            <v>n/a</v>
          </cell>
          <cell r="O909" t="str">
            <v>n/a</v>
          </cell>
          <cell r="P909" t="str">
            <v>n/a</v>
          </cell>
          <cell r="Q909" t="str">
            <v>n/a</v>
          </cell>
          <cell r="R909" t="str">
            <v>n/a</v>
          </cell>
          <cell r="S909" t="str">
            <v>NEW ACCT 1/2014</v>
          </cell>
        </row>
        <row r="910">
          <cell r="A910" t="str">
            <v>232001</v>
          </cell>
          <cell r="B910" t="str">
            <v>ACCTS PAYABLE-REG</v>
          </cell>
          <cell r="C910" t="str">
            <v>LIABILITY</v>
          </cell>
          <cell r="D910" t="str">
            <v>Open</v>
          </cell>
          <cell r="E910"/>
          <cell r="F910"/>
          <cell r="G910" t="str">
            <v>Accounts Payable (Trade)</v>
          </cell>
          <cell r="H910" t="str">
            <v>Accounts payable</v>
          </cell>
          <cell r="I910">
            <v>232.4</v>
          </cell>
          <cell r="J910" t="str">
            <v>232 - Accounts Payable</v>
          </cell>
          <cell r="K910">
            <v>232</v>
          </cell>
          <cell r="L910" t="str">
            <v>232.4 - Accounts Payable</v>
          </cell>
          <cell r="M910" t="str">
            <v>Accounts Payable</v>
          </cell>
          <cell r="N910" t="str">
            <v>n/a</v>
          </cell>
          <cell r="O910" t="str">
            <v>n/a</v>
          </cell>
          <cell r="P910" t="str">
            <v>n/a</v>
          </cell>
          <cell r="Q910" t="str">
            <v>n/a</v>
          </cell>
          <cell r="R910" t="str">
            <v>n/a</v>
          </cell>
          <cell r="S910"/>
        </row>
        <row r="911">
          <cell r="A911" t="str">
            <v>232002</v>
          </cell>
          <cell r="B911" t="str">
            <v>SALS/WAGES ACCRUED</v>
          </cell>
          <cell r="C911" t="str">
            <v>LIABILITY</v>
          </cell>
          <cell r="D911" t="str">
            <v>Open</v>
          </cell>
          <cell r="E911"/>
          <cell r="F911"/>
          <cell r="G911" t="str">
            <v>Other Current Liabilities</v>
          </cell>
          <cell r="H911" t="str">
            <v>Accrued salaries and benefits</v>
          </cell>
          <cell r="I911">
            <v>232.2</v>
          </cell>
          <cell r="J911" t="str">
            <v>232 - Accounts Payable</v>
          </cell>
          <cell r="K911">
            <v>232.5</v>
          </cell>
          <cell r="L911" t="str">
            <v>232.2 - Accts Pay - Payroll</v>
          </cell>
          <cell r="M911" t="str">
            <v>Accounts Payable</v>
          </cell>
          <cell r="N911" t="str">
            <v>n/a</v>
          </cell>
          <cell r="O911" t="str">
            <v>n/a</v>
          </cell>
          <cell r="P911" t="str">
            <v>n/a</v>
          </cell>
          <cell r="Q911" t="str">
            <v>n/a</v>
          </cell>
          <cell r="R911" t="str">
            <v>n/a</v>
          </cell>
          <cell r="S911" t="str">
            <v>trf from Other Cur Liab to Accr Sal &amp; Ben; 232.5 to 232.2</v>
          </cell>
        </row>
        <row r="912">
          <cell r="A912" t="str">
            <v>232008</v>
          </cell>
          <cell r="B912" t="str">
            <v>SUNDRY BILLING REFUNDS</v>
          </cell>
          <cell r="C912" t="str">
            <v>LIABILITY</v>
          </cell>
          <cell r="D912" t="str">
            <v>Open</v>
          </cell>
          <cell r="E912"/>
          <cell r="F912"/>
          <cell r="G912" t="str">
            <v>Accounts Payable (Trade)</v>
          </cell>
          <cell r="H912" t="str">
            <v>Accounts payable</v>
          </cell>
          <cell r="I912">
            <v>232.4</v>
          </cell>
          <cell r="J912" t="str">
            <v>232 - Accounts Payable</v>
          </cell>
          <cell r="K912">
            <v>232</v>
          </cell>
          <cell r="L912" t="str">
            <v>232.4 - Accounts Payable</v>
          </cell>
          <cell r="M912" t="str">
            <v>Accounts Payable</v>
          </cell>
          <cell r="N912" t="str">
            <v>n/a</v>
          </cell>
          <cell r="O912" t="str">
            <v>n/a</v>
          </cell>
          <cell r="P912" t="str">
            <v>n/a</v>
          </cell>
          <cell r="Q912" t="str">
            <v>n/a</v>
          </cell>
          <cell r="R912" t="str">
            <v>n/a</v>
          </cell>
          <cell r="S912"/>
        </row>
        <row r="913">
          <cell r="A913" t="str">
            <v>232009</v>
          </cell>
          <cell r="B913" t="str">
            <v>PURCHASING ACCRUAL</v>
          </cell>
          <cell r="C913" t="str">
            <v>LIABILITY</v>
          </cell>
          <cell r="D913" t="str">
            <v>Open</v>
          </cell>
          <cell r="E913"/>
          <cell r="F913"/>
          <cell r="G913" t="str">
            <v>Accounts Payable (Trade)</v>
          </cell>
          <cell r="H913" t="str">
            <v>Accounts payable</v>
          </cell>
          <cell r="I913">
            <v>232.4</v>
          </cell>
          <cell r="J913" t="str">
            <v>232 - Accounts Payable</v>
          </cell>
          <cell r="K913">
            <v>232</v>
          </cell>
          <cell r="L913" t="str">
            <v>232.4 - Accounts Payable</v>
          </cell>
          <cell r="M913" t="str">
            <v>Accounts Payable</v>
          </cell>
          <cell r="N913" t="str">
            <v>n/a</v>
          </cell>
          <cell r="O913" t="str">
            <v>n/a</v>
          </cell>
          <cell r="P913" t="str">
            <v>n/a</v>
          </cell>
          <cell r="Q913" t="str">
            <v>n/a</v>
          </cell>
          <cell r="R913" t="str">
            <v>n/a</v>
          </cell>
          <cell r="S913"/>
        </row>
        <row r="914">
          <cell r="A914" t="str">
            <v>232010</v>
          </cell>
          <cell r="B914" t="str">
            <v>WHOLESALE PURCHASES A/P</v>
          </cell>
          <cell r="C914" t="str">
            <v>LIABILITY</v>
          </cell>
          <cell r="D914" t="str">
            <v>Open</v>
          </cell>
          <cell r="E914"/>
          <cell r="F914"/>
          <cell r="G914" t="str">
            <v>Accounts Payable (Trade)</v>
          </cell>
          <cell r="H914" t="str">
            <v>Accounts payable</v>
          </cell>
          <cell r="I914">
            <v>232.4</v>
          </cell>
          <cell r="J914" t="str">
            <v>232 - Accounts Payable</v>
          </cell>
          <cell r="K914">
            <v>232</v>
          </cell>
          <cell r="L914" t="str">
            <v>232.4 - Accounts Payable</v>
          </cell>
          <cell r="M914" t="str">
            <v>Accounts Payable</v>
          </cell>
          <cell r="N914" t="str">
            <v>n/a</v>
          </cell>
          <cell r="O914" t="str">
            <v>n/a</v>
          </cell>
          <cell r="P914" t="str">
            <v>n/a</v>
          </cell>
          <cell r="Q914" t="str">
            <v>n/a</v>
          </cell>
          <cell r="R914" t="str">
            <v>n/a</v>
          </cell>
          <cell r="S914"/>
        </row>
        <row r="915">
          <cell r="A915" t="str">
            <v>232011</v>
          </cell>
          <cell r="B915" t="str">
            <v>TRANSMISSION PAYABLE</v>
          </cell>
          <cell r="C915" t="str">
            <v>LIABILITY</v>
          </cell>
          <cell r="D915" t="str">
            <v>Open</v>
          </cell>
          <cell r="E915"/>
          <cell r="F915"/>
          <cell r="G915" t="str">
            <v>Accounts Payable (Trade)</v>
          </cell>
          <cell r="H915" t="str">
            <v>Accounts payable</v>
          </cell>
          <cell r="I915">
            <v>232.4</v>
          </cell>
          <cell r="J915" t="str">
            <v>232 - Accounts Payable</v>
          </cell>
          <cell r="K915">
            <v>232</v>
          </cell>
          <cell r="L915" t="str">
            <v>232.4 - Accounts Payable</v>
          </cell>
          <cell r="M915" t="str">
            <v>Accounts Payable</v>
          </cell>
          <cell r="N915" t="str">
            <v>n/a</v>
          </cell>
          <cell r="O915" t="str">
            <v>n/a</v>
          </cell>
          <cell r="P915" t="str">
            <v>n/a</v>
          </cell>
          <cell r="Q915" t="str">
            <v>n/a</v>
          </cell>
          <cell r="R915" t="str">
            <v>n/a</v>
          </cell>
          <cell r="S915"/>
        </row>
        <row r="916">
          <cell r="A916" t="str">
            <v>232014</v>
          </cell>
          <cell r="B916" t="str">
            <v>RECEIVING/INSPECTION ACCRUAL</v>
          </cell>
          <cell r="C916" t="str">
            <v>LIABILITY</v>
          </cell>
          <cell r="D916" t="str">
            <v>Open</v>
          </cell>
          <cell r="E916"/>
          <cell r="F916"/>
          <cell r="G916" t="str">
            <v>Accounts Payable (Trade)</v>
          </cell>
          <cell r="H916" t="str">
            <v>Accounts payable</v>
          </cell>
          <cell r="I916">
            <v>232.4</v>
          </cell>
          <cell r="J916" t="str">
            <v>232 - Accounts Payable</v>
          </cell>
          <cell r="K916">
            <v>232</v>
          </cell>
          <cell r="L916" t="str">
            <v>232.4 - Accounts Payable</v>
          </cell>
          <cell r="M916" t="str">
            <v>Accounts Payable</v>
          </cell>
          <cell r="N916" t="str">
            <v>n/a</v>
          </cell>
          <cell r="O916" t="str">
            <v>n/a</v>
          </cell>
          <cell r="P916" t="str">
            <v>n/a</v>
          </cell>
          <cell r="Q916" t="str">
            <v>n/a</v>
          </cell>
          <cell r="R916" t="str">
            <v>n/a</v>
          </cell>
          <cell r="S916"/>
        </row>
        <row r="917">
          <cell r="A917" t="str">
            <v>232015</v>
          </cell>
          <cell r="B917" t="str">
            <v>AP FUEL</v>
          </cell>
          <cell r="C917" t="str">
            <v>LIABILITY</v>
          </cell>
          <cell r="D917" t="str">
            <v>Open</v>
          </cell>
          <cell r="E917"/>
          <cell r="F917"/>
          <cell r="G917" t="str">
            <v>Accounts Payable (Trade)</v>
          </cell>
          <cell r="H917" t="str">
            <v>Accounts payable</v>
          </cell>
          <cell r="I917">
            <v>232.4</v>
          </cell>
          <cell r="J917" t="str">
            <v>232 - Accounts Payable</v>
          </cell>
          <cell r="K917">
            <v>232</v>
          </cell>
          <cell r="L917" t="str">
            <v>232.4 - Accounts Payable</v>
          </cell>
          <cell r="M917" t="str">
            <v>Accounts Payable</v>
          </cell>
          <cell r="N917" t="str">
            <v>n/a</v>
          </cell>
          <cell r="O917" t="str">
            <v>n/a</v>
          </cell>
          <cell r="P917" t="str">
            <v>n/a</v>
          </cell>
          <cell r="Q917" t="str">
            <v>n/a</v>
          </cell>
          <cell r="R917" t="str">
            <v>n/a</v>
          </cell>
          <cell r="S917"/>
        </row>
        <row r="918">
          <cell r="A918" t="str">
            <v>232022</v>
          </cell>
          <cell r="B918" t="str">
            <v>ACCRUED PWC FEES</v>
          </cell>
          <cell r="C918" t="str">
            <v>LIABILITY</v>
          </cell>
          <cell r="D918" t="str">
            <v>Open</v>
          </cell>
          <cell r="E918"/>
          <cell r="F918"/>
          <cell r="G918" t="str">
            <v>Accounts Payable (Trade)</v>
          </cell>
          <cell r="H918" t="str">
            <v>Accounts payable</v>
          </cell>
          <cell r="I918">
            <v>232.4</v>
          </cell>
          <cell r="J918" t="str">
            <v>232 - Accounts Payable</v>
          </cell>
          <cell r="K918">
            <v>232</v>
          </cell>
          <cell r="L918" t="str">
            <v>232.4 - Accounts Payable</v>
          </cell>
          <cell r="M918" t="str">
            <v>Accounts Payable</v>
          </cell>
          <cell r="N918" t="str">
            <v>n/a</v>
          </cell>
          <cell r="O918" t="str">
            <v>n/a</v>
          </cell>
          <cell r="P918" t="str">
            <v>n/a</v>
          </cell>
          <cell r="Q918" t="str">
            <v>n/a</v>
          </cell>
          <cell r="R918" t="str">
            <v>n/a</v>
          </cell>
          <cell r="S918"/>
        </row>
        <row r="919">
          <cell r="A919" t="str">
            <v>232023</v>
          </cell>
          <cell r="B919" t="str">
            <v>ACCRUED TAXABLE OFFICER BENEFITS</v>
          </cell>
          <cell r="C919" t="str">
            <v>LIABILITY</v>
          </cell>
          <cell r="D919" t="str">
            <v>Open</v>
          </cell>
          <cell r="E919"/>
          <cell r="F919"/>
          <cell r="G919" t="str">
            <v>Other Current Liabilities</v>
          </cell>
          <cell r="H919" t="str">
            <v>Accrued salaries and benefits</v>
          </cell>
          <cell r="I919">
            <v>232.2</v>
          </cell>
          <cell r="J919" t="str">
            <v>232 - Accounts Payable</v>
          </cell>
          <cell r="K919">
            <v>232.5</v>
          </cell>
          <cell r="L919" t="str">
            <v>232.2 - Accts Pay - Payroll</v>
          </cell>
          <cell r="M919" t="str">
            <v>Accounts Payable</v>
          </cell>
          <cell r="N919" t="str">
            <v>n/a</v>
          </cell>
          <cell r="O919" t="str">
            <v>n/a</v>
          </cell>
          <cell r="P919" t="str">
            <v>n/a</v>
          </cell>
          <cell r="Q919" t="str">
            <v>n/a</v>
          </cell>
          <cell r="R919" t="str">
            <v>n/a</v>
          </cell>
          <cell r="S919" t="str">
            <v>trf from Other Cur Liab to Accr Sal &amp; Ben; 232.5 to 232.2</v>
          </cell>
        </row>
        <row r="920">
          <cell r="A920" t="str">
            <v>232024</v>
          </cell>
          <cell r="B920" t="str">
            <v>CREDIT CASH BALANCE</v>
          </cell>
          <cell r="C920" t="str">
            <v>LIABILITY</v>
          </cell>
          <cell r="D920" t="str">
            <v>Open</v>
          </cell>
          <cell r="E920"/>
          <cell r="F920"/>
          <cell r="G920" t="str">
            <v>Other Current Liabilities</v>
          </cell>
          <cell r="H920" t="str">
            <v>Other current liabilities</v>
          </cell>
          <cell r="I920">
            <v>232.5</v>
          </cell>
          <cell r="J920" t="str">
            <v>232 - Accounts Payable</v>
          </cell>
          <cell r="K920">
            <v>232.1</v>
          </cell>
          <cell r="L920" t="str">
            <v>232.5 - Accounts Payable (O/Cur Liab)</v>
          </cell>
          <cell r="M920" t="str">
            <v>Accounts Payable</v>
          </cell>
          <cell r="N920" t="str">
            <v>n/a</v>
          </cell>
          <cell r="O920" t="str">
            <v>n/a</v>
          </cell>
          <cell r="P920" t="str">
            <v>n/a</v>
          </cell>
          <cell r="Q920" t="str">
            <v>n/a</v>
          </cell>
          <cell r="R920" t="str">
            <v>n/a</v>
          </cell>
          <cell r="S920"/>
        </row>
        <row r="921">
          <cell r="A921" t="str">
            <v>232027</v>
          </cell>
          <cell r="B921" t="str">
            <v>CREDIT CARD PAYMENTS</v>
          </cell>
          <cell r="C921" t="str">
            <v>LIABILITY</v>
          </cell>
          <cell r="D921" t="str">
            <v>Open</v>
          </cell>
          <cell r="E921"/>
          <cell r="F921"/>
          <cell r="G921" t="str">
            <v>Accounts Payable (Trade)</v>
          </cell>
          <cell r="H921" t="str">
            <v>Accounts payable</v>
          </cell>
          <cell r="I921">
            <v>232.4</v>
          </cell>
          <cell r="J921" t="str">
            <v>232 - Accounts Payable</v>
          </cell>
          <cell r="K921">
            <v>232</v>
          </cell>
          <cell r="L921" t="str">
            <v>232.4 - Accounts Payable</v>
          </cell>
          <cell r="M921" t="str">
            <v>Accounts Payable</v>
          </cell>
          <cell r="N921" t="str">
            <v>n/a</v>
          </cell>
          <cell r="O921" t="str">
            <v>n/a</v>
          </cell>
          <cell r="P921" t="str">
            <v>n/a</v>
          </cell>
          <cell r="Q921" t="str">
            <v>n/a</v>
          </cell>
          <cell r="R921" t="str">
            <v>n/a</v>
          </cell>
          <cell r="S921" t="str">
            <v>new 10/2012</v>
          </cell>
        </row>
        <row r="922">
          <cell r="A922" t="str">
            <v>232028</v>
          </cell>
          <cell r="B922" t="str">
            <v>AP FUEL - NATURAL GAS</v>
          </cell>
          <cell r="C922" t="str">
            <v>LIABILITY</v>
          </cell>
          <cell r="D922" t="str">
            <v>Open</v>
          </cell>
          <cell r="E922"/>
          <cell r="F922"/>
          <cell r="G922" t="str">
            <v>Accounts Payable (Trade)</v>
          </cell>
          <cell r="H922" t="str">
            <v>Accounts payable</v>
          </cell>
          <cell r="I922">
            <v>232.4</v>
          </cell>
          <cell r="J922" t="str">
            <v>232 - Accounts Payable</v>
          </cell>
          <cell r="K922">
            <v>232</v>
          </cell>
          <cell r="L922" t="str">
            <v>232.4 - Accounts Payable</v>
          </cell>
          <cell r="M922" t="str">
            <v>Accounts Payable</v>
          </cell>
          <cell r="N922" t="str">
            <v>n/a</v>
          </cell>
          <cell r="O922" t="str">
            <v>n/a</v>
          </cell>
          <cell r="P922" t="str">
            <v>n/a</v>
          </cell>
          <cell r="Q922" t="str">
            <v>n/a</v>
          </cell>
          <cell r="R922" t="str">
            <v>n/a</v>
          </cell>
          <cell r="S922" t="str">
            <v>new 11/15</v>
          </cell>
        </row>
        <row r="923">
          <cell r="A923" t="str">
            <v>232029</v>
          </cell>
          <cell r="B923" t="str">
            <v>BROWN SOLAR REC LIABILITY</v>
          </cell>
          <cell r="C923" t="str">
            <v>LIABILITY</v>
          </cell>
          <cell r="D923" t="str">
            <v>Open</v>
          </cell>
          <cell r="E923"/>
          <cell r="F923"/>
          <cell r="G923" t="str">
            <v>Accounts Payable (Trade)</v>
          </cell>
          <cell r="H923" t="str">
            <v>Accounts payable</v>
          </cell>
          <cell r="I923">
            <v>232.4</v>
          </cell>
          <cell r="J923" t="str">
            <v>232 - Accounts Payable</v>
          </cell>
          <cell r="K923">
            <v>232</v>
          </cell>
          <cell r="L923" t="str">
            <v>232.4 - Accounts Payable</v>
          </cell>
          <cell r="M923" t="str">
            <v>Accounts Payable</v>
          </cell>
          <cell r="N923" t="str">
            <v>n/a</v>
          </cell>
          <cell r="O923" t="str">
            <v>n/a</v>
          </cell>
          <cell r="P923" t="str">
            <v>n/a</v>
          </cell>
          <cell r="Q923" t="str">
            <v>n/a</v>
          </cell>
          <cell r="R923" t="str">
            <v>n/a</v>
          </cell>
          <cell r="S923" t="str">
            <v>new 03/2017</v>
          </cell>
        </row>
        <row r="924">
          <cell r="A924" t="str">
            <v>232030</v>
          </cell>
          <cell r="B924" t="str">
            <v>Retainage Fees</v>
          </cell>
          <cell r="C924" t="str">
            <v>LIABILITY</v>
          </cell>
          <cell r="D924" t="str">
            <v>Open</v>
          </cell>
          <cell r="E924"/>
          <cell r="F924"/>
          <cell r="G924" t="str">
            <v>Accounts Payable (Trade)</v>
          </cell>
          <cell r="H924" t="str">
            <v>Accounts payable</v>
          </cell>
          <cell r="I924">
            <v>232.4</v>
          </cell>
          <cell r="J924" t="str">
            <v>232 - Accounts Payable</v>
          </cell>
          <cell r="K924">
            <v>232</v>
          </cell>
          <cell r="L924" t="str">
            <v>232.4 - Accounts Payable</v>
          </cell>
          <cell r="M924" t="str">
            <v>Accounts Payable</v>
          </cell>
          <cell r="N924" t="str">
            <v>n/a</v>
          </cell>
          <cell r="O924" t="str">
            <v>n/a</v>
          </cell>
          <cell r="P924" t="str">
            <v>n/a</v>
          </cell>
          <cell r="Q924" t="str">
            <v>n/a</v>
          </cell>
          <cell r="R924" t="str">
            <v>n/a</v>
          </cell>
          <cell r="S924" t="str">
            <v>new 1/2012</v>
          </cell>
        </row>
        <row r="925">
          <cell r="A925" t="str">
            <v>232031</v>
          </cell>
          <cell r="B925" t="str">
            <v>A/P - CWIP Accruals</v>
          </cell>
          <cell r="C925" t="str">
            <v>LIABILITY</v>
          </cell>
          <cell r="D925" t="str">
            <v>Open</v>
          </cell>
          <cell r="E925"/>
          <cell r="F925"/>
          <cell r="G925" t="str">
            <v>Accounts Payable (Trade)</v>
          </cell>
          <cell r="H925" t="str">
            <v>Accounts payable</v>
          </cell>
          <cell r="I925">
            <v>232.4</v>
          </cell>
          <cell r="J925" t="str">
            <v>232 - Accounts Payable</v>
          </cell>
          <cell r="K925">
            <v>232</v>
          </cell>
          <cell r="L925" t="str">
            <v>232.4 - Accounts Payable</v>
          </cell>
          <cell r="M925" t="str">
            <v>Accounts Payable</v>
          </cell>
          <cell r="N925" t="str">
            <v>n/a</v>
          </cell>
          <cell r="O925" t="str">
            <v>n/a</v>
          </cell>
          <cell r="P925" t="str">
            <v>n/a</v>
          </cell>
          <cell r="Q925" t="str">
            <v>n/a</v>
          </cell>
          <cell r="R925" t="str">
            <v>n/a</v>
          </cell>
          <cell r="S925" t="str">
            <v>new 10/2016</v>
          </cell>
        </row>
        <row r="926">
          <cell r="A926" t="str">
            <v>232032</v>
          </cell>
          <cell r="B926" t="str">
            <v>A/P - RWIP Accruals (non-ARO)</v>
          </cell>
          <cell r="C926" t="str">
            <v>LIABILITY</v>
          </cell>
          <cell r="D926" t="str">
            <v>Open</v>
          </cell>
          <cell r="E926"/>
          <cell r="F926"/>
          <cell r="G926" t="str">
            <v>Accounts Payable (Trade)</v>
          </cell>
          <cell r="H926" t="str">
            <v>Accounts payable</v>
          </cell>
          <cell r="I926">
            <v>232.4</v>
          </cell>
          <cell r="J926" t="str">
            <v>232 - Accounts Payable</v>
          </cell>
          <cell r="K926">
            <v>232</v>
          </cell>
          <cell r="L926" t="str">
            <v>232.4 - Accounts Payable</v>
          </cell>
          <cell r="M926" t="str">
            <v>Accounts Payable</v>
          </cell>
          <cell r="N926" t="str">
            <v>n/a</v>
          </cell>
          <cell r="O926" t="str">
            <v>n/a</v>
          </cell>
          <cell r="P926" t="str">
            <v>n/a</v>
          </cell>
          <cell r="Q926" t="str">
            <v>n/a</v>
          </cell>
          <cell r="R926" t="str">
            <v>n/a</v>
          </cell>
          <cell r="S926" t="str">
            <v>new 10/2016</v>
          </cell>
        </row>
        <row r="927">
          <cell r="A927" t="str">
            <v>232033</v>
          </cell>
          <cell r="B927" t="str">
            <v>A/P - RWIP Accruals (ARO)</v>
          </cell>
          <cell r="C927" t="str">
            <v>LIABILITY</v>
          </cell>
          <cell r="D927" t="str">
            <v>Open</v>
          </cell>
          <cell r="E927"/>
          <cell r="F927"/>
          <cell r="G927" t="str">
            <v>Accounts Payable (Trade)</v>
          </cell>
          <cell r="H927" t="str">
            <v>Accounts payable</v>
          </cell>
          <cell r="I927">
            <v>232.4</v>
          </cell>
          <cell r="J927" t="str">
            <v>232 - Accounts Payable</v>
          </cell>
          <cell r="K927">
            <v>232</v>
          </cell>
          <cell r="L927" t="str">
            <v>232.4 - Accounts Payable</v>
          </cell>
          <cell r="M927" t="str">
            <v>Accounts Payable</v>
          </cell>
          <cell r="N927" t="str">
            <v>n/a</v>
          </cell>
          <cell r="O927" t="str">
            <v>n/a</v>
          </cell>
          <cell r="P927" t="str">
            <v>n/a</v>
          </cell>
          <cell r="Q927" t="str">
            <v>n/a</v>
          </cell>
          <cell r="R927" t="str">
            <v>n/a</v>
          </cell>
          <cell r="S927" t="str">
            <v>new 10/2016</v>
          </cell>
        </row>
        <row r="928">
          <cell r="A928" t="str">
            <v>232034</v>
          </cell>
          <cell r="B928" t="str">
            <v>RETAINAGE FEES - ARO</v>
          </cell>
          <cell r="C928" t="str">
            <v>LIABILITY</v>
          </cell>
          <cell r="D928" t="str">
            <v>Open</v>
          </cell>
          <cell r="E928"/>
          <cell r="F928"/>
          <cell r="G928" t="str">
            <v>Accounts Payable (Trade)</v>
          </cell>
          <cell r="H928" t="str">
            <v>Accounts payable</v>
          </cell>
          <cell r="I928">
            <v>232.4</v>
          </cell>
          <cell r="J928" t="str">
            <v>232 - Accounts Payable</v>
          </cell>
          <cell r="K928">
            <v>232</v>
          </cell>
          <cell r="L928" t="str">
            <v>232.4 - Accounts Payable</v>
          </cell>
          <cell r="M928" t="str">
            <v>Accounts Payable</v>
          </cell>
          <cell r="N928" t="str">
            <v>n/a</v>
          </cell>
          <cell r="O928" t="str">
            <v>n/a</v>
          </cell>
          <cell r="P928" t="str">
            <v>n/a</v>
          </cell>
          <cell r="Q928" t="str">
            <v>n/a</v>
          </cell>
          <cell r="R928" t="str">
            <v>n/a</v>
          </cell>
          <cell r="S928" t="str">
            <v>new 08/2017</v>
          </cell>
        </row>
        <row r="929">
          <cell r="A929" t="str">
            <v>232040</v>
          </cell>
          <cell r="B929" t="str">
            <v>ACCTS PAY - WKE UNWIND - COST OF IT SERVICE AGREEMENT</v>
          </cell>
          <cell r="C929" t="str">
            <v>LIABILITY</v>
          </cell>
          <cell r="D929" t="str">
            <v>Closed</v>
          </cell>
          <cell r="E929"/>
          <cell r="F929"/>
          <cell r="G929" t="str">
            <v>Accounts Payable (Trade)</v>
          </cell>
          <cell r="H929" t="str">
            <v>Accounts payable</v>
          </cell>
          <cell r="I929">
            <v>232.4</v>
          </cell>
          <cell r="J929" t="str">
            <v>232 - Accounts Payable</v>
          </cell>
          <cell r="K929">
            <v>232</v>
          </cell>
          <cell r="L929" t="str">
            <v>232.4 - Accounts Payable</v>
          </cell>
          <cell r="M929" t="str">
            <v>Accounts Payable</v>
          </cell>
          <cell r="N929" t="str">
            <v>n/a</v>
          </cell>
          <cell r="O929" t="str">
            <v>n/a</v>
          </cell>
          <cell r="P929" t="str">
            <v>n/a</v>
          </cell>
          <cell r="Q929" t="str">
            <v>n/a</v>
          </cell>
          <cell r="R929" t="str">
            <v>n/a</v>
          </cell>
          <cell r="S929" t="str">
            <v>closed account 8/12</v>
          </cell>
        </row>
        <row r="930">
          <cell r="A930" t="str">
            <v>232042</v>
          </cell>
          <cell r="B930" t="str">
            <v>MISO AND PJM ANCILLARY SERVICES CHARGES A/P</v>
          </cell>
          <cell r="C930" t="str">
            <v>LIABILITY</v>
          </cell>
          <cell r="D930" t="str">
            <v>Open</v>
          </cell>
          <cell r="E930"/>
          <cell r="F930"/>
          <cell r="G930" t="str">
            <v>Accounts Payable (Trade)</v>
          </cell>
          <cell r="H930" t="str">
            <v>Accounts payable</v>
          </cell>
          <cell r="I930">
            <v>232.4</v>
          </cell>
          <cell r="J930" t="str">
            <v>232 - Accounts Payable</v>
          </cell>
          <cell r="K930">
            <v>232</v>
          </cell>
          <cell r="L930" t="str">
            <v>232.4 - Accounts Payable</v>
          </cell>
          <cell r="M930" t="str">
            <v>Accounts Payable</v>
          </cell>
          <cell r="N930" t="str">
            <v>n/a</v>
          </cell>
          <cell r="O930" t="str">
            <v>n/a</v>
          </cell>
          <cell r="P930" t="str">
            <v>n/a</v>
          </cell>
          <cell r="Q930" t="str">
            <v>n/a</v>
          </cell>
          <cell r="R930" t="str">
            <v>n/a</v>
          </cell>
          <cell r="S930"/>
        </row>
        <row r="931">
          <cell r="A931" t="str">
            <v>232043</v>
          </cell>
          <cell r="B931" t="str">
            <v>AP REFINED COAL</v>
          </cell>
          <cell r="C931" t="str">
            <v>LIABILITY</v>
          </cell>
          <cell r="D931" t="str">
            <v>Open</v>
          </cell>
          <cell r="E931"/>
          <cell r="F931"/>
          <cell r="G931" t="str">
            <v>Accounts Payable (Trade)</v>
          </cell>
          <cell r="H931" t="str">
            <v>Accounts payable</v>
          </cell>
          <cell r="I931">
            <v>232.4</v>
          </cell>
          <cell r="J931" t="str">
            <v>232 - Accounts Payable</v>
          </cell>
          <cell r="K931">
            <v>232</v>
          </cell>
          <cell r="L931" t="str">
            <v>232.4 - Accounts Payable</v>
          </cell>
          <cell r="M931" t="str">
            <v>Accounts Payable</v>
          </cell>
          <cell r="N931" t="str">
            <v>n/a</v>
          </cell>
          <cell r="O931" t="str">
            <v>n/a</v>
          </cell>
          <cell r="P931" t="str">
            <v>n/a</v>
          </cell>
          <cell r="Q931" t="str">
            <v>n/a</v>
          </cell>
          <cell r="R931" t="str">
            <v>n/a</v>
          </cell>
          <cell r="S931" t="str">
            <v>new 03/2017</v>
          </cell>
        </row>
        <row r="932">
          <cell r="A932" t="str">
            <v>232050</v>
          </cell>
          <cell r="B932" t="str">
            <v>ACCTS PAYABLE - EON</v>
          </cell>
          <cell r="C932" t="str">
            <v>LIABILITY</v>
          </cell>
          <cell r="D932" t="str">
            <v>Closed</v>
          </cell>
          <cell r="E932"/>
          <cell r="F932"/>
          <cell r="G932" t="str">
            <v>Accounts Payable (Trade)</v>
          </cell>
          <cell r="H932" t="str">
            <v>Accounts payable</v>
          </cell>
          <cell r="I932">
            <v>232.4</v>
          </cell>
          <cell r="J932" t="str">
            <v>232 - Accounts Payable</v>
          </cell>
          <cell r="K932">
            <v>232</v>
          </cell>
          <cell r="L932" t="str">
            <v>232.4 - Accounts Payable</v>
          </cell>
          <cell r="M932" t="str">
            <v>Accounts Payable</v>
          </cell>
          <cell r="N932" t="str">
            <v>n/a</v>
          </cell>
          <cell r="O932" t="str">
            <v>n/a</v>
          </cell>
          <cell r="P932" t="str">
            <v>n/a</v>
          </cell>
          <cell r="Q932" t="str">
            <v>n/a</v>
          </cell>
          <cell r="R932" t="str">
            <v>n/a</v>
          </cell>
          <cell r="S932" t="str">
            <v>closed 7/14</v>
          </cell>
        </row>
        <row r="933">
          <cell r="A933" t="str">
            <v>232060</v>
          </cell>
          <cell r="B933" t="str">
            <v>AP - GAS SUPPLY PURCHASES</v>
          </cell>
          <cell r="C933" t="str">
            <v>LIABILITY</v>
          </cell>
          <cell r="D933" t="str">
            <v>Open</v>
          </cell>
          <cell r="E933"/>
          <cell r="F933"/>
          <cell r="G933" t="str">
            <v>Accounts Payable (Trade)</v>
          </cell>
          <cell r="H933" t="str">
            <v>Accounts payable</v>
          </cell>
          <cell r="I933">
            <v>232.4</v>
          </cell>
          <cell r="J933" t="str">
            <v>232 - Accounts Payable</v>
          </cell>
          <cell r="K933">
            <v>232</v>
          </cell>
          <cell r="L933" t="str">
            <v>232.4 - Accounts Payable</v>
          </cell>
          <cell r="M933" t="str">
            <v>Accounts Payable</v>
          </cell>
          <cell r="N933" t="str">
            <v>n/a</v>
          </cell>
          <cell r="O933" t="str">
            <v>n/a</v>
          </cell>
          <cell r="P933" t="str">
            <v>n/a</v>
          </cell>
          <cell r="Q933" t="str">
            <v>n/a</v>
          </cell>
          <cell r="R933" t="str">
            <v>n/a</v>
          </cell>
          <cell r="S933" t="str">
            <v>new 09/2016</v>
          </cell>
        </row>
        <row r="934">
          <cell r="A934" t="str">
            <v>232092</v>
          </cell>
          <cell r="B934" t="str">
            <v>SUSPENSE- PPL</v>
          </cell>
          <cell r="C934" t="str">
            <v>LIABILITY</v>
          </cell>
          <cell r="D934" t="str">
            <v>Open</v>
          </cell>
          <cell r="E934"/>
          <cell r="F934"/>
          <cell r="G934" t="str">
            <v>Other Current Liabilities</v>
          </cell>
          <cell r="H934" t="str">
            <v>Other current liabilities</v>
          </cell>
          <cell r="I934">
            <v>232.5</v>
          </cell>
          <cell r="J934" t="str">
            <v>232 - Accounts Payable</v>
          </cell>
          <cell r="K934">
            <v>232.1</v>
          </cell>
          <cell r="L934" t="str">
            <v>232.5 - Accounts Payable (O/Cur Liab)</v>
          </cell>
          <cell r="M934" t="str">
            <v>Accounts Payable</v>
          </cell>
          <cell r="N934" t="str">
            <v>n/a</v>
          </cell>
          <cell r="O934" t="str">
            <v>n/a</v>
          </cell>
          <cell r="P934" t="str">
            <v>n/a</v>
          </cell>
          <cell r="Q934" t="str">
            <v>n/a</v>
          </cell>
          <cell r="R934" t="str">
            <v>n/a</v>
          </cell>
          <cell r="S934"/>
        </row>
        <row r="935">
          <cell r="A935" t="str">
            <v>232093</v>
          </cell>
          <cell r="B935" t="str">
            <v>SUSPENSE - CCS</v>
          </cell>
          <cell r="C935" t="str">
            <v>LIABILITY</v>
          </cell>
          <cell r="D935" t="str">
            <v>Open</v>
          </cell>
          <cell r="E935"/>
          <cell r="F935"/>
          <cell r="G935" t="str">
            <v>Other Current Liabilities</v>
          </cell>
          <cell r="H935" t="str">
            <v>Other current liabilities</v>
          </cell>
          <cell r="I935">
            <v>232.5</v>
          </cell>
          <cell r="J935" t="str">
            <v>232 - Accounts Payable</v>
          </cell>
          <cell r="K935">
            <v>232.1</v>
          </cell>
          <cell r="L935" t="str">
            <v>232.5 - Accounts Payable (O/Cur Liab)</v>
          </cell>
          <cell r="M935" t="str">
            <v>Accounts Payable</v>
          </cell>
          <cell r="N935" t="str">
            <v>n/a</v>
          </cell>
          <cell r="O935" t="str">
            <v>n/a</v>
          </cell>
          <cell r="P935" t="str">
            <v>n/a</v>
          </cell>
          <cell r="Q935" t="str">
            <v>n/a</v>
          </cell>
          <cell r="R935" t="str">
            <v>n/a</v>
          </cell>
          <cell r="S935"/>
        </row>
        <row r="936">
          <cell r="A936" t="str">
            <v>232094</v>
          </cell>
          <cell r="B936" t="str">
            <v>SUSPENSE - PPL</v>
          </cell>
          <cell r="C936" t="str">
            <v>LIABILITY</v>
          </cell>
          <cell r="D936" t="str">
            <v>Open</v>
          </cell>
          <cell r="E936"/>
          <cell r="F936"/>
          <cell r="G936" t="str">
            <v>Other Current Liabilities</v>
          </cell>
          <cell r="H936" t="str">
            <v>Other current liabilities</v>
          </cell>
          <cell r="I936">
            <v>232.5</v>
          </cell>
          <cell r="J936" t="str">
            <v>232 - Accounts Payable</v>
          </cell>
          <cell r="K936">
            <v>232.1</v>
          </cell>
          <cell r="L936" t="str">
            <v>232.5 - Accounts Payable (O/Cur Liab)</v>
          </cell>
          <cell r="M936" t="str">
            <v>Accounts Payable</v>
          </cell>
          <cell r="N936" t="str">
            <v>n/a</v>
          </cell>
          <cell r="O936" t="str">
            <v>n/a</v>
          </cell>
          <cell r="P936" t="str">
            <v>n/a</v>
          </cell>
          <cell r="Q936" t="str">
            <v>n/a</v>
          </cell>
          <cell r="R936" t="str">
            <v>n/a</v>
          </cell>
          <cell r="S936" t="str">
            <v>reopened 12/2017</v>
          </cell>
        </row>
        <row r="937">
          <cell r="A937" t="str">
            <v>232095</v>
          </cell>
          <cell r="B937" t="str">
            <v>SUSPENSE - SALES TAX BURDEN</v>
          </cell>
          <cell r="C937" t="str">
            <v>LIABILITY</v>
          </cell>
          <cell r="D937" t="str">
            <v>Open</v>
          </cell>
          <cell r="E937"/>
          <cell r="F937"/>
          <cell r="G937" t="str">
            <v>Other Current Liabilities</v>
          </cell>
          <cell r="H937" t="str">
            <v>Other current liabilities</v>
          </cell>
          <cell r="I937">
            <v>232.5</v>
          </cell>
          <cell r="J937" t="str">
            <v>232 - Accounts Payable</v>
          </cell>
          <cell r="K937">
            <v>232.1</v>
          </cell>
          <cell r="L937" t="str">
            <v>232.5 - Accounts Payable (O/Cur Liab)</v>
          </cell>
          <cell r="M937" t="str">
            <v>Accounts Payable</v>
          </cell>
          <cell r="N937" t="str">
            <v>n/a</v>
          </cell>
          <cell r="O937" t="str">
            <v>n/a</v>
          </cell>
          <cell r="P937" t="str">
            <v>n/a</v>
          </cell>
          <cell r="Q937" t="str">
            <v>n/a</v>
          </cell>
          <cell r="R937" t="str">
            <v>n/a</v>
          </cell>
          <cell r="S937"/>
        </row>
        <row r="938">
          <cell r="A938" t="str">
            <v>232096</v>
          </cell>
          <cell r="B938" t="str">
            <v>SUSPENSE - OTHER BURDENS</v>
          </cell>
          <cell r="C938" t="str">
            <v>LIABILITY</v>
          </cell>
          <cell r="D938" t="str">
            <v>Open</v>
          </cell>
          <cell r="E938"/>
          <cell r="F938"/>
          <cell r="G938" t="str">
            <v>Other Current Liabilities</v>
          </cell>
          <cell r="H938" t="str">
            <v>Other current liabilities</v>
          </cell>
          <cell r="I938">
            <v>232.5</v>
          </cell>
          <cell r="J938" t="str">
            <v>232 - Accounts Payable</v>
          </cell>
          <cell r="K938">
            <v>232.1</v>
          </cell>
          <cell r="L938" t="str">
            <v>232.5 - Accounts Payable (O/Cur Liab)</v>
          </cell>
          <cell r="M938" t="str">
            <v>Accounts Payable</v>
          </cell>
          <cell r="N938" t="str">
            <v>n/a</v>
          </cell>
          <cell r="O938" t="str">
            <v>n/a</v>
          </cell>
          <cell r="P938" t="str">
            <v>n/a</v>
          </cell>
          <cell r="Q938" t="str">
            <v>n/a</v>
          </cell>
          <cell r="R938" t="str">
            <v>n/a</v>
          </cell>
          <cell r="S938"/>
        </row>
        <row r="939">
          <cell r="A939" t="str">
            <v>232097</v>
          </cell>
          <cell r="B939" t="str">
            <v>SUSPENSE - INVENTORY</v>
          </cell>
          <cell r="C939" t="str">
            <v>LIABILITY</v>
          </cell>
          <cell r="D939" t="str">
            <v>Open</v>
          </cell>
          <cell r="E939"/>
          <cell r="F939"/>
          <cell r="G939" t="str">
            <v>Other Current Liabilities</v>
          </cell>
          <cell r="H939" t="str">
            <v>Other current liabilities</v>
          </cell>
          <cell r="I939">
            <v>232.5</v>
          </cell>
          <cell r="J939" t="str">
            <v>232 - Accounts Payable</v>
          </cell>
          <cell r="K939">
            <v>232.1</v>
          </cell>
          <cell r="L939" t="str">
            <v>232.5 - Accounts Payable (O/Cur Liab)</v>
          </cell>
          <cell r="M939" t="str">
            <v>Accounts Payable</v>
          </cell>
          <cell r="N939" t="str">
            <v>n/a</v>
          </cell>
          <cell r="O939" t="str">
            <v>n/a</v>
          </cell>
          <cell r="P939" t="str">
            <v>n/a</v>
          </cell>
          <cell r="Q939" t="str">
            <v>n/a</v>
          </cell>
          <cell r="R939" t="str">
            <v>n/a</v>
          </cell>
          <cell r="S939"/>
        </row>
        <row r="940">
          <cell r="A940" t="str">
            <v>232098</v>
          </cell>
          <cell r="B940" t="str">
            <v>SUSPENSE - MANUAL DISABLED</v>
          </cell>
          <cell r="C940" t="str">
            <v>LIABILITY</v>
          </cell>
          <cell r="D940" t="str">
            <v>Open</v>
          </cell>
          <cell r="E940"/>
          <cell r="F940"/>
          <cell r="G940" t="str">
            <v>Other Current Liabilities</v>
          </cell>
          <cell r="H940" t="str">
            <v>Other current liabilities</v>
          </cell>
          <cell r="I940">
            <v>232.5</v>
          </cell>
          <cell r="J940" t="str">
            <v>232 - Accounts Payable</v>
          </cell>
          <cell r="K940">
            <v>232.1</v>
          </cell>
          <cell r="L940" t="str">
            <v>232.5 - Accounts Payable (O/Cur Liab)</v>
          </cell>
          <cell r="M940" t="str">
            <v>Accounts Payable</v>
          </cell>
          <cell r="N940" t="str">
            <v>n/a</v>
          </cell>
          <cell r="O940" t="str">
            <v>n/a</v>
          </cell>
          <cell r="P940" t="str">
            <v>n/a</v>
          </cell>
          <cell r="Q940" t="str">
            <v>n/a</v>
          </cell>
          <cell r="R940" t="str">
            <v>n/a</v>
          </cell>
          <cell r="S940"/>
        </row>
        <row r="941">
          <cell r="A941" t="str">
            <v>232099</v>
          </cell>
          <cell r="B941" t="str">
            <v>SUSPENSE ACCOUNT</v>
          </cell>
          <cell r="C941" t="str">
            <v>LIABILITY</v>
          </cell>
          <cell r="D941" t="str">
            <v>Open</v>
          </cell>
          <cell r="E941"/>
          <cell r="F941"/>
          <cell r="G941" t="str">
            <v>Other Current Liabilities</v>
          </cell>
          <cell r="H941" t="str">
            <v>Other current liabilities</v>
          </cell>
          <cell r="I941">
            <v>232.5</v>
          </cell>
          <cell r="J941" t="str">
            <v>232 - Accounts Payable</v>
          </cell>
          <cell r="K941">
            <v>232.1</v>
          </cell>
          <cell r="L941" t="str">
            <v>232.5 - Accounts Payable (O/Cur Liab)</v>
          </cell>
          <cell r="M941" t="str">
            <v>Accounts Payable</v>
          </cell>
          <cell r="N941" t="str">
            <v>n/a</v>
          </cell>
          <cell r="O941" t="str">
            <v>n/a</v>
          </cell>
          <cell r="P941" t="str">
            <v>n/a</v>
          </cell>
          <cell r="Q941" t="str">
            <v>n/a</v>
          </cell>
          <cell r="R941" t="str">
            <v>n/a</v>
          </cell>
          <cell r="S941"/>
        </row>
        <row r="942">
          <cell r="A942" t="str">
            <v>232100</v>
          </cell>
          <cell r="B942" t="str">
            <v>ACCOUNTS PAYABLE-TRADE</v>
          </cell>
          <cell r="C942" t="str">
            <v>LIABILITY</v>
          </cell>
          <cell r="D942" t="str">
            <v>Open</v>
          </cell>
          <cell r="E942"/>
          <cell r="F942"/>
          <cell r="G942" t="str">
            <v>Accounts Payable (Trade)</v>
          </cell>
          <cell r="H942" t="str">
            <v>Accounts payable</v>
          </cell>
          <cell r="I942">
            <v>232.4</v>
          </cell>
          <cell r="J942" t="str">
            <v>232 - Accounts Payable</v>
          </cell>
          <cell r="K942">
            <v>232</v>
          </cell>
          <cell r="L942" t="str">
            <v>232.4 - Accounts Payable</v>
          </cell>
          <cell r="M942" t="str">
            <v>Accounts Payable</v>
          </cell>
          <cell r="N942" t="str">
            <v>n/a</v>
          </cell>
          <cell r="O942" t="str">
            <v>n/a</v>
          </cell>
          <cell r="P942" t="str">
            <v>n/a</v>
          </cell>
          <cell r="Q942" t="str">
            <v>n/a</v>
          </cell>
          <cell r="R942" t="str">
            <v>n/a</v>
          </cell>
          <cell r="S942"/>
        </row>
        <row r="943">
          <cell r="A943" t="str">
            <v>232111</v>
          </cell>
          <cell r="B943" t="str">
            <v>401K LIABILITY - EMPLOYER</v>
          </cell>
          <cell r="C943" t="str">
            <v>LIABILITY</v>
          </cell>
          <cell r="D943" t="str">
            <v>Open</v>
          </cell>
          <cell r="E943"/>
          <cell r="F943"/>
          <cell r="G943" t="str">
            <v>Other Current Liabilities</v>
          </cell>
          <cell r="H943" t="str">
            <v>Accrued salaries and benefits</v>
          </cell>
          <cell r="I943">
            <v>232.2</v>
          </cell>
          <cell r="J943" t="str">
            <v>232 - Accounts Payable</v>
          </cell>
          <cell r="K943">
            <v>232.5</v>
          </cell>
          <cell r="L943" t="str">
            <v>232.2 - Accts Pay - Payroll</v>
          </cell>
          <cell r="M943" t="str">
            <v>Accounts Payable</v>
          </cell>
          <cell r="N943" t="str">
            <v>n/a</v>
          </cell>
          <cell r="O943" t="str">
            <v>n/a</v>
          </cell>
          <cell r="P943" t="str">
            <v>n/a</v>
          </cell>
          <cell r="Q943" t="str">
            <v>n/a</v>
          </cell>
          <cell r="R943" t="str">
            <v>n/a</v>
          </cell>
          <cell r="S943" t="str">
            <v>trf from Other Cur Liab to Accr Sal &amp; Ben; 232.5 to 232.2</v>
          </cell>
        </row>
        <row r="944">
          <cell r="A944" t="str">
            <v>232203</v>
          </cell>
          <cell r="B944" t="str">
            <v>WORK SHOES WITHHOLDING PAYABLE</v>
          </cell>
          <cell r="C944" t="str">
            <v>LIABILITY</v>
          </cell>
          <cell r="D944" t="str">
            <v>Closed</v>
          </cell>
          <cell r="E944"/>
          <cell r="F944"/>
          <cell r="G944" t="str">
            <v>Other Current Liabilities</v>
          </cell>
          <cell r="H944" t="str">
            <v>Accrued salaries and benefits</v>
          </cell>
          <cell r="I944">
            <v>232.2</v>
          </cell>
          <cell r="J944" t="str">
            <v>232 - Accounts Payable</v>
          </cell>
          <cell r="K944">
            <v>232.5</v>
          </cell>
          <cell r="L944" t="str">
            <v>232.2 - Accts Pay - Payroll</v>
          </cell>
          <cell r="M944" t="str">
            <v>Accounts Payable</v>
          </cell>
          <cell r="N944" t="str">
            <v>n/a</v>
          </cell>
          <cell r="O944" t="str">
            <v>n/a</v>
          </cell>
          <cell r="P944" t="str">
            <v>n/a</v>
          </cell>
          <cell r="Q944" t="str">
            <v>n/a</v>
          </cell>
          <cell r="R944" t="str">
            <v>n/a</v>
          </cell>
          <cell r="S944" t="str">
            <v>trf from Other Cur Liab to Accr Sal &amp; Ben; 232.5 to 232.2; Closed 6-12</v>
          </cell>
        </row>
        <row r="945">
          <cell r="A945" t="str">
            <v>232205</v>
          </cell>
          <cell r="B945" t="str">
            <v>IBEW UNION DUES WITHHOLDING PAYABLE</v>
          </cell>
          <cell r="C945" t="str">
            <v>LIABILITY</v>
          </cell>
          <cell r="D945" t="str">
            <v>Open</v>
          </cell>
          <cell r="E945"/>
          <cell r="F945"/>
          <cell r="G945" t="str">
            <v>Other Current Liabilities</v>
          </cell>
          <cell r="H945" t="str">
            <v>Accrued salaries and benefits</v>
          </cell>
          <cell r="I945">
            <v>232.2</v>
          </cell>
          <cell r="J945" t="str">
            <v>232 - Accounts Payable</v>
          </cell>
          <cell r="K945">
            <v>232.5</v>
          </cell>
          <cell r="L945" t="str">
            <v>232.2 - Accts Pay - Payroll</v>
          </cell>
          <cell r="M945" t="str">
            <v>Accounts Payable</v>
          </cell>
          <cell r="N945" t="str">
            <v>n/a</v>
          </cell>
          <cell r="O945" t="str">
            <v>n/a</v>
          </cell>
          <cell r="P945" t="str">
            <v>n/a</v>
          </cell>
          <cell r="Q945" t="str">
            <v>n/a</v>
          </cell>
          <cell r="R945" t="str">
            <v>n/a</v>
          </cell>
          <cell r="S945" t="str">
            <v>trf from Other Cur Liab to Accr Sal &amp; Ben; 232.5 to 232.2</v>
          </cell>
        </row>
        <row r="946">
          <cell r="A946" t="str">
            <v>232206</v>
          </cell>
          <cell r="B946" t="str">
            <v>UNITED WAY WITHHOLDING PAYABLE</v>
          </cell>
          <cell r="C946" t="str">
            <v>LIABILITY</v>
          </cell>
          <cell r="D946" t="str">
            <v>Open</v>
          </cell>
          <cell r="E946"/>
          <cell r="F946"/>
          <cell r="G946" t="str">
            <v>Other Current Liabilities</v>
          </cell>
          <cell r="H946" t="str">
            <v>Accrued salaries and benefits</v>
          </cell>
          <cell r="I946">
            <v>232.2</v>
          </cell>
          <cell r="J946" t="str">
            <v>232 - Accounts Payable</v>
          </cell>
          <cell r="K946">
            <v>232.5</v>
          </cell>
          <cell r="L946" t="str">
            <v>232.2 - Accts Pay - Payroll</v>
          </cell>
          <cell r="M946" t="str">
            <v>Accounts Payable</v>
          </cell>
          <cell r="N946" t="str">
            <v>n/a</v>
          </cell>
          <cell r="O946" t="str">
            <v>n/a</v>
          </cell>
          <cell r="P946" t="str">
            <v>n/a</v>
          </cell>
          <cell r="Q946" t="str">
            <v>n/a</v>
          </cell>
          <cell r="R946" t="str">
            <v>n/a</v>
          </cell>
          <cell r="S946" t="str">
            <v>trf from Other Cur Liab to Accr Sal &amp; Ben; 232.5 to 232.2</v>
          </cell>
        </row>
        <row r="947">
          <cell r="A947" t="str">
            <v>232211</v>
          </cell>
          <cell r="B947" t="str">
            <v>TIA LIABILITY</v>
          </cell>
          <cell r="C947" t="str">
            <v>LIABILITY</v>
          </cell>
          <cell r="D947" t="str">
            <v>Open</v>
          </cell>
          <cell r="E947"/>
          <cell r="F947"/>
          <cell r="G947" t="str">
            <v>Other Current Liabilities</v>
          </cell>
          <cell r="H947" t="str">
            <v>Accrued salaries and benefits</v>
          </cell>
          <cell r="I947">
            <v>232.2</v>
          </cell>
          <cell r="J947" t="str">
            <v>232 - Accounts Payable</v>
          </cell>
          <cell r="K947">
            <v>232.5</v>
          </cell>
          <cell r="L947" t="str">
            <v>232.2 - Accts Pay - Payroll</v>
          </cell>
          <cell r="M947" t="str">
            <v>Accounts Payable</v>
          </cell>
          <cell r="N947" t="str">
            <v>n/a</v>
          </cell>
          <cell r="O947" t="str">
            <v>n/a</v>
          </cell>
          <cell r="P947" t="str">
            <v>n/a</v>
          </cell>
          <cell r="Q947" t="str">
            <v>n/a</v>
          </cell>
          <cell r="R947" t="str">
            <v>n/a</v>
          </cell>
          <cell r="S947" t="str">
            <v>trf from Other Cur Liab to Accr Sal &amp; Ben; 232.5 to 232.2</v>
          </cell>
        </row>
        <row r="948">
          <cell r="A948" t="str">
            <v>232219</v>
          </cell>
          <cell r="B948" t="str">
            <v>FEDERAL PAC WITHHOLDING PAYABLE</v>
          </cell>
          <cell r="C948" t="str">
            <v>LIABILITY</v>
          </cell>
          <cell r="D948" t="str">
            <v>Closed</v>
          </cell>
          <cell r="E948"/>
          <cell r="F948"/>
          <cell r="G948" t="str">
            <v>Other Current Liabilities</v>
          </cell>
          <cell r="H948" t="str">
            <v>Accrued salaries and benefits</v>
          </cell>
          <cell r="I948">
            <v>232.2</v>
          </cell>
          <cell r="J948" t="str">
            <v>232 - Accounts Payable</v>
          </cell>
          <cell r="K948">
            <v>232.5</v>
          </cell>
          <cell r="L948" t="str">
            <v>232.2 - Accts Pay - Payroll</v>
          </cell>
          <cell r="M948" t="str">
            <v>Accounts Payable</v>
          </cell>
          <cell r="N948" t="str">
            <v>n/a</v>
          </cell>
          <cell r="O948" t="str">
            <v>n/a</v>
          </cell>
          <cell r="P948" t="str">
            <v>n/a</v>
          </cell>
          <cell r="Q948" t="str">
            <v>n/a</v>
          </cell>
          <cell r="R948" t="str">
            <v>n/a</v>
          </cell>
          <cell r="S948" t="str">
            <v>trf from Other Cur Liab to Accr Sal &amp; Ben; 232.5 to 232.2 Closed 8/12</v>
          </cell>
        </row>
        <row r="949">
          <cell r="A949" t="str">
            <v>232220</v>
          </cell>
          <cell r="B949" t="str">
            <v>CREDIT UNION WITHHOLDING PAYABLE</v>
          </cell>
          <cell r="C949" t="str">
            <v>LIABILITY</v>
          </cell>
          <cell r="D949" t="str">
            <v>Open</v>
          </cell>
          <cell r="E949"/>
          <cell r="F949"/>
          <cell r="G949" t="str">
            <v>Other Current Liabilities</v>
          </cell>
          <cell r="H949" t="str">
            <v>Accrued salaries and benefits</v>
          </cell>
          <cell r="I949">
            <v>232.2</v>
          </cell>
          <cell r="J949" t="str">
            <v>232 - Accounts Payable</v>
          </cell>
          <cell r="K949">
            <v>232.5</v>
          </cell>
          <cell r="L949" t="str">
            <v>232.2 - Accts Pay - Payroll</v>
          </cell>
          <cell r="M949" t="str">
            <v>Accounts Payable</v>
          </cell>
          <cell r="N949" t="str">
            <v>n/a</v>
          </cell>
          <cell r="O949" t="str">
            <v>n/a</v>
          </cell>
          <cell r="P949" t="str">
            <v>n/a</v>
          </cell>
          <cell r="Q949" t="str">
            <v>n/a</v>
          </cell>
          <cell r="R949" t="str">
            <v>n/a</v>
          </cell>
          <cell r="S949" t="str">
            <v>trf from Other Cur Liab to Accr Sal &amp; Ben; 232.5 to 232.2</v>
          </cell>
        </row>
        <row r="950">
          <cell r="A950" t="str">
            <v>232233</v>
          </cell>
          <cell r="B950" t="str">
            <v>401K WITHHOLDING PAYABLE</v>
          </cell>
          <cell r="C950" t="str">
            <v>LIABILITY</v>
          </cell>
          <cell r="D950" t="str">
            <v>Open</v>
          </cell>
          <cell r="E950"/>
          <cell r="F950"/>
          <cell r="G950" t="str">
            <v>Other Current Liabilities</v>
          </cell>
          <cell r="H950" t="str">
            <v>Accrued salaries and benefits</v>
          </cell>
          <cell r="I950">
            <v>232.2</v>
          </cell>
          <cell r="J950" t="str">
            <v>232 - Accounts Payable</v>
          </cell>
          <cell r="K950">
            <v>232.5</v>
          </cell>
          <cell r="L950" t="str">
            <v>232.2 - Accts Pay - Payroll</v>
          </cell>
          <cell r="M950" t="str">
            <v>Accounts Payable</v>
          </cell>
          <cell r="N950" t="str">
            <v>n/a</v>
          </cell>
          <cell r="O950" t="str">
            <v>n/a</v>
          </cell>
          <cell r="P950" t="str">
            <v>n/a</v>
          </cell>
          <cell r="Q950" t="str">
            <v>n/a</v>
          </cell>
          <cell r="R950" t="str">
            <v>n/a</v>
          </cell>
          <cell r="S950" t="str">
            <v>trf from Other Cur Liab to Accr Sal &amp; Ben; 232.5 to 232.2</v>
          </cell>
        </row>
        <row r="951">
          <cell r="A951" t="str">
            <v>232235</v>
          </cell>
          <cell r="B951" t="str">
            <v>UNITED STEEL WORKERS UNION DUES</v>
          </cell>
          <cell r="C951" t="str">
            <v>LIABILITY</v>
          </cell>
          <cell r="D951" t="str">
            <v>Open</v>
          </cell>
          <cell r="E951"/>
          <cell r="F951"/>
          <cell r="G951" t="str">
            <v>Other Current Liabilities</v>
          </cell>
          <cell r="H951" t="str">
            <v>Accrued salaries and benefits</v>
          </cell>
          <cell r="I951">
            <v>232.2</v>
          </cell>
          <cell r="J951" t="str">
            <v>232 - Accounts Payable</v>
          </cell>
          <cell r="K951">
            <v>232.5</v>
          </cell>
          <cell r="L951" t="str">
            <v>232.2 - Accts Pay - Payroll</v>
          </cell>
          <cell r="M951" t="str">
            <v>Accounts Payable</v>
          </cell>
          <cell r="N951" t="str">
            <v>n/a</v>
          </cell>
          <cell r="O951" t="str">
            <v>n/a</v>
          </cell>
          <cell r="P951" t="str">
            <v>n/a</v>
          </cell>
          <cell r="Q951" t="str">
            <v>n/a</v>
          </cell>
          <cell r="R951" t="str">
            <v>n/a</v>
          </cell>
          <cell r="S951" t="str">
            <v>trf from Other Cur Liab to Accr Sal &amp; Ben; 232.5 to 232.2</v>
          </cell>
        </row>
        <row r="952">
          <cell r="A952" t="str">
            <v>232243</v>
          </cell>
          <cell r="B952" t="str">
            <v>LOUISVILLE PAC WITHHOLDING PAYABLE</v>
          </cell>
          <cell r="C952" t="str">
            <v>LIABILITY</v>
          </cell>
          <cell r="D952" t="str">
            <v>Open</v>
          </cell>
          <cell r="E952"/>
          <cell r="F952"/>
          <cell r="G952" t="str">
            <v>Other Current Liabilities</v>
          </cell>
          <cell r="H952" t="str">
            <v>Accrued salaries and benefits</v>
          </cell>
          <cell r="I952">
            <v>232.2</v>
          </cell>
          <cell r="J952" t="str">
            <v>232 - Accounts Payable</v>
          </cell>
          <cell r="K952">
            <v>232.5</v>
          </cell>
          <cell r="L952" t="str">
            <v>232.2 - Accts Pay - Payroll</v>
          </cell>
          <cell r="M952" t="str">
            <v>Accounts Payable</v>
          </cell>
          <cell r="N952" t="str">
            <v>n/a</v>
          </cell>
          <cell r="O952" t="str">
            <v>n/a</v>
          </cell>
          <cell r="P952" t="str">
            <v>n/a</v>
          </cell>
          <cell r="Q952" t="str">
            <v>n/a</v>
          </cell>
          <cell r="R952" t="str">
            <v>n/a</v>
          </cell>
          <cell r="S952" t="str">
            <v>trf from Other Cur Liab to Accr Sal &amp; Ben; 232.5 to 232.2</v>
          </cell>
        </row>
        <row r="953">
          <cell r="A953" t="str">
            <v>232244</v>
          </cell>
          <cell r="B953" t="str">
            <v>GARNISHEES WITHHOLDING PAYABLE</v>
          </cell>
          <cell r="C953" t="str">
            <v>LIABILITY</v>
          </cell>
          <cell r="D953" t="str">
            <v>Open</v>
          </cell>
          <cell r="E953"/>
          <cell r="F953"/>
          <cell r="G953" t="str">
            <v>Other Current Liabilities</v>
          </cell>
          <cell r="H953" t="str">
            <v>Accrued salaries and benefits</v>
          </cell>
          <cell r="I953">
            <v>232.2</v>
          </cell>
          <cell r="J953" t="str">
            <v>232 - Accounts Payable</v>
          </cell>
          <cell r="K953">
            <v>232.5</v>
          </cell>
          <cell r="L953" t="str">
            <v>232.2 - Accts Pay - Payroll</v>
          </cell>
          <cell r="M953" t="str">
            <v>Accounts Payable</v>
          </cell>
          <cell r="N953" t="str">
            <v>n/a</v>
          </cell>
          <cell r="O953" t="str">
            <v>n/a</v>
          </cell>
          <cell r="P953" t="str">
            <v>n/a</v>
          </cell>
          <cell r="Q953" t="str">
            <v>n/a</v>
          </cell>
          <cell r="R953" t="str">
            <v>n/a</v>
          </cell>
          <cell r="S953" t="str">
            <v>trf from Other Cur Liab to Accr Sal &amp; Ben; 232.5 to 232.2</v>
          </cell>
        </row>
        <row r="954">
          <cell r="A954" t="str">
            <v>232246</v>
          </cell>
          <cell r="B954" t="str">
            <v>DCAP WITHHOLDING PAYABLE</v>
          </cell>
          <cell r="C954" t="str">
            <v>LIABILITY</v>
          </cell>
          <cell r="D954" t="str">
            <v>Open</v>
          </cell>
          <cell r="E954"/>
          <cell r="F954"/>
          <cell r="G954" t="str">
            <v>Other Current Liabilities</v>
          </cell>
          <cell r="H954" t="str">
            <v>Accrued salaries and benefits</v>
          </cell>
          <cell r="I954">
            <v>232.2</v>
          </cell>
          <cell r="J954" t="str">
            <v>232 - Accounts Payable</v>
          </cell>
          <cell r="K954">
            <v>232.5</v>
          </cell>
          <cell r="L954" t="str">
            <v>232.2 - Accts Pay - Payroll</v>
          </cell>
          <cell r="M954" t="str">
            <v>Accounts Payable</v>
          </cell>
          <cell r="N954" t="str">
            <v>n/a</v>
          </cell>
          <cell r="O954" t="str">
            <v>n/a</v>
          </cell>
          <cell r="P954" t="str">
            <v>n/a</v>
          </cell>
          <cell r="Q954" t="str">
            <v>n/a</v>
          </cell>
          <cell r="R954" t="str">
            <v>n/a</v>
          </cell>
          <cell r="S954" t="str">
            <v>trf from Other Cur Liab to Accr Sal &amp; Ben; 232.5 to 232.2</v>
          </cell>
        </row>
        <row r="955">
          <cell r="A955" t="str">
            <v>232248</v>
          </cell>
          <cell r="B955" t="str">
            <v>HCRA WITHHOLDING PAYABLE</v>
          </cell>
          <cell r="C955" t="str">
            <v>LIABILITY</v>
          </cell>
          <cell r="D955" t="str">
            <v>Open</v>
          </cell>
          <cell r="E955"/>
          <cell r="F955"/>
          <cell r="G955" t="str">
            <v>Other Current Liabilities</v>
          </cell>
          <cell r="H955" t="str">
            <v>Accrued salaries and benefits</v>
          </cell>
          <cell r="I955">
            <v>232.2</v>
          </cell>
          <cell r="J955" t="str">
            <v>232 - Accounts Payable</v>
          </cell>
          <cell r="K955">
            <v>232.5</v>
          </cell>
          <cell r="L955" t="str">
            <v>232.2 - Accts Pay - Payroll</v>
          </cell>
          <cell r="M955" t="str">
            <v>Accounts Payable</v>
          </cell>
          <cell r="N955" t="str">
            <v>n/a</v>
          </cell>
          <cell r="O955" t="str">
            <v>n/a</v>
          </cell>
          <cell r="P955" t="str">
            <v>n/a</v>
          </cell>
          <cell r="Q955" t="str">
            <v>n/a</v>
          </cell>
          <cell r="R955" t="str">
            <v>n/a</v>
          </cell>
          <cell r="S955" t="str">
            <v>trf from Other Cur Liab to Accr Sal &amp; Ben; 232.5 to 232.2</v>
          </cell>
        </row>
        <row r="956">
          <cell r="A956" t="str">
            <v>232249</v>
          </cell>
          <cell r="B956" t="str">
            <v>UNIVERSAL LIFE INS WITHHOLDING PAYABLE</v>
          </cell>
          <cell r="C956" t="str">
            <v>LIABILITY</v>
          </cell>
          <cell r="D956" t="str">
            <v>Open</v>
          </cell>
          <cell r="E956"/>
          <cell r="F956"/>
          <cell r="G956" t="str">
            <v>Other Current Liabilities</v>
          </cell>
          <cell r="H956" t="str">
            <v>Accrued salaries and benefits</v>
          </cell>
          <cell r="I956">
            <v>232.2</v>
          </cell>
          <cell r="J956" t="str">
            <v>232 - Accounts Payable</v>
          </cell>
          <cell r="K956">
            <v>232.5</v>
          </cell>
          <cell r="L956" t="str">
            <v>232.2 - Accts Pay - Payroll</v>
          </cell>
          <cell r="M956" t="str">
            <v>Accounts Payable</v>
          </cell>
          <cell r="N956" t="str">
            <v>n/a</v>
          </cell>
          <cell r="O956" t="str">
            <v>n/a</v>
          </cell>
          <cell r="P956" t="str">
            <v>n/a</v>
          </cell>
          <cell r="Q956" t="str">
            <v>n/a</v>
          </cell>
          <cell r="R956" t="str">
            <v>n/a</v>
          </cell>
          <cell r="S956" t="str">
            <v>trf from Other Cur Liab to Accr Sal &amp; Ben; 232.5 to 232.2</v>
          </cell>
        </row>
        <row r="957">
          <cell r="A957" t="str">
            <v>232250</v>
          </cell>
          <cell r="B957" t="str">
            <v>Group Legal</v>
          </cell>
          <cell r="C957" t="str">
            <v>LIABILITY</v>
          </cell>
          <cell r="D957" t="str">
            <v>Closed</v>
          </cell>
          <cell r="E957"/>
          <cell r="F957"/>
          <cell r="G957" t="str">
            <v>Other Current Liabilities</v>
          </cell>
          <cell r="H957" t="str">
            <v>Accrued salaries and benefits</v>
          </cell>
          <cell r="I957">
            <v>232.2</v>
          </cell>
          <cell r="J957" t="str">
            <v>232 - Accounts Payable</v>
          </cell>
          <cell r="K957">
            <v>232.5</v>
          </cell>
          <cell r="L957" t="str">
            <v>232.2 - Accts Pay - Payroll</v>
          </cell>
          <cell r="M957" t="str">
            <v>Accounts Payable</v>
          </cell>
          <cell r="N957" t="str">
            <v>n/a</v>
          </cell>
          <cell r="O957" t="str">
            <v>n/a</v>
          </cell>
          <cell r="P957" t="str">
            <v>n/a</v>
          </cell>
          <cell r="Q957" t="str">
            <v>n/a</v>
          </cell>
          <cell r="R957" t="str">
            <v>n/a</v>
          </cell>
          <cell r="S957" t="str">
            <v>closed 3/2014</v>
          </cell>
        </row>
        <row r="958">
          <cell r="A958" t="str">
            <v>232251</v>
          </cell>
          <cell r="B958" t="str">
            <v>VISION</v>
          </cell>
          <cell r="C958" t="str">
            <v>LIABILITY</v>
          </cell>
          <cell r="D958" t="str">
            <v>Closed</v>
          </cell>
          <cell r="E958"/>
          <cell r="F958"/>
          <cell r="G958" t="str">
            <v>Other Current Liabilities</v>
          </cell>
          <cell r="H958" t="str">
            <v>Accrued salaries and benefits</v>
          </cell>
          <cell r="I958">
            <v>232.2</v>
          </cell>
          <cell r="J958" t="str">
            <v>232 - Accounts Payable</v>
          </cell>
          <cell r="K958">
            <v>232.5</v>
          </cell>
          <cell r="L958" t="str">
            <v>232.2 - Accts Pay - Payroll</v>
          </cell>
          <cell r="M958" t="str">
            <v>Accounts Payable</v>
          </cell>
          <cell r="N958" t="str">
            <v>n/a</v>
          </cell>
          <cell r="O958" t="str">
            <v>n/a</v>
          </cell>
          <cell r="P958" t="str">
            <v>n/a</v>
          </cell>
          <cell r="Q958" t="str">
            <v>n/a</v>
          </cell>
          <cell r="R958" t="str">
            <v>n/a</v>
          </cell>
          <cell r="S958" t="str">
            <v>closed 3/2014</v>
          </cell>
        </row>
        <row r="959">
          <cell r="A959" t="str">
            <v>232252</v>
          </cell>
          <cell r="B959" t="str">
            <v>HEALTH EQUITY HIGH DEDUCTIBLE WITHHOLDING PAYABLE</v>
          </cell>
          <cell r="C959" t="str">
            <v>LIABILITY</v>
          </cell>
          <cell r="D959" t="str">
            <v>Open</v>
          </cell>
          <cell r="E959"/>
          <cell r="F959"/>
          <cell r="G959" t="str">
            <v>Other Current Liabilities</v>
          </cell>
          <cell r="H959" t="str">
            <v>Accrued salaries and benefits</v>
          </cell>
          <cell r="I959">
            <v>232.2</v>
          </cell>
          <cell r="J959" t="str">
            <v>232 - Accounts Payable</v>
          </cell>
          <cell r="K959">
            <v>232.5</v>
          </cell>
          <cell r="L959" t="str">
            <v>232.2 - Accts Pay - Payroll</v>
          </cell>
          <cell r="M959" t="str">
            <v>Accounts Payable</v>
          </cell>
          <cell r="N959" t="str">
            <v>n/a</v>
          </cell>
          <cell r="O959" t="str">
            <v>n/a</v>
          </cell>
          <cell r="P959" t="str">
            <v>n/a</v>
          </cell>
          <cell r="Q959" t="str">
            <v>n/a</v>
          </cell>
          <cell r="R959" t="str">
            <v>n/a</v>
          </cell>
          <cell r="S959" t="str">
            <v>new 12/15</v>
          </cell>
        </row>
        <row r="960">
          <cell r="A960" t="str">
            <v>232503</v>
          </cell>
          <cell r="B960" t="str">
            <v>A/P WKE (WKE PORTION)</v>
          </cell>
          <cell r="C960" t="str">
            <v>LIABILITY</v>
          </cell>
          <cell r="D960" t="str">
            <v>Closed</v>
          </cell>
          <cell r="E960"/>
          <cell r="F960"/>
          <cell r="G960" t="str">
            <v>Accounts Payable (Trade)</v>
          </cell>
          <cell r="H960" t="str">
            <v>Accounts payable</v>
          </cell>
          <cell r="I960">
            <v>232.1</v>
          </cell>
          <cell r="J960" t="str">
            <v>232 - Accounts Payable</v>
          </cell>
          <cell r="K960">
            <v>232.1</v>
          </cell>
          <cell r="L960" t="str">
            <v>232.1 - Accounts Payable Other</v>
          </cell>
          <cell r="M960" t="str">
            <v>Accounts Payable</v>
          </cell>
          <cell r="N960" t="str">
            <v>n/a</v>
          </cell>
          <cell r="O960" t="str">
            <v>n/a</v>
          </cell>
          <cell r="P960" t="str">
            <v>n/a</v>
          </cell>
          <cell r="Q960" t="str">
            <v>n/a</v>
          </cell>
          <cell r="R960" t="str">
            <v>n/a</v>
          </cell>
          <cell r="S960" t="str">
            <v>closed account 8/12</v>
          </cell>
        </row>
        <row r="961">
          <cell r="A961" t="str">
            <v>232504</v>
          </cell>
          <cell r="B961" t="str">
            <v>A/P WKE (CITY PORTION)</v>
          </cell>
          <cell r="C961" t="str">
            <v>LIABILITY</v>
          </cell>
          <cell r="D961" t="str">
            <v>Closed</v>
          </cell>
          <cell r="E961"/>
          <cell r="F961"/>
          <cell r="G961" t="str">
            <v>Accounts Payable (Trade)</v>
          </cell>
          <cell r="H961" t="str">
            <v>Accounts payable</v>
          </cell>
          <cell r="I961">
            <v>232.1</v>
          </cell>
          <cell r="J961" t="str">
            <v>232 - Accounts Payable</v>
          </cell>
          <cell r="K961">
            <v>232.1</v>
          </cell>
          <cell r="L961" t="str">
            <v>232.1 - Accounts Payable Other</v>
          </cell>
          <cell r="M961" t="str">
            <v>Accounts Payable</v>
          </cell>
          <cell r="N961" t="str">
            <v>n/a</v>
          </cell>
          <cell r="O961" t="str">
            <v>n/a</v>
          </cell>
          <cell r="P961" t="str">
            <v>n/a</v>
          </cell>
          <cell r="Q961" t="str">
            <v>n/a</v>
          </cell>
          <cell r="R961" t="str">
            <v>n/a</v>
          </cell>
          <cell r="S961" t="str">
            <v>closed account 8/12</v>
          </cell>
        </row>
        <row r="962">
          <cell r="A962" t="str">
            <v>233011</v>
          </cell>
          <cell r="B962" t="str">
            <v>ST - NOTES PAYABLE TO LKE PARENT</v>
          </cell>
          <cell r="C962" t="str">
            <v>LIABILITY</v>
          </cell>
          <cell r="D962" t="str">
            <v>Open</v>
          </cell>
          <cell r="E962"/>
          <cell r="F962"/>
          <cell r="G962" t="str">
            <v>Debt - Affiliated Company</v>
          </cell>
          <cell r="H962" t="str">
            <v>Notes payable - affiliated company (non-LKE)</v>
          </cell>
          <cell r="I962">
            <v>233.1</v>
          </cell>
          <cell r="J962" t="str">
            <v>233 - Notes Payable To Assoc Companies</v>
          </cell>
          <cell r="K962">
            <v>233</v>
          </cell>
          <cell r="L962" t="str">
            <v>233.1 - Notes Payable To Assoc Co Non LKE</v>
          </cell>
          <cell r="M962" t="str">
            <v>ST Notes Payable to Assoc Companies</v>
          </cell>
          <cell r="N962" t="str">
            <v>n/a</v>
          </cell>
          <cell r="O962" t="str">
            <v>n/a</v>
          </cell>
          <cell r="P962" t="str">
            <v>n/a</v>
          </cell>
          <cell r="Q962" t="str">
            <v>n/a</v>
          </cell>
          <cell r="R962" t="str">
            <v>n/a</v>
          </cell>
          <cell r="S962"/>
        </row>
        <row r="963">
          <cell r="A963" t="str">
            <v>233013</v>
          </cell>
          <cell r="B963" t="str">
            <v>ST - NOTES PAYABLE TO SERVCO</v>
          </cell>
          <cell r="C963" t="str">
            <v>LIABILITY</v>
          </cell>
          <cell r="D963" t="str">
            <v>Open</v>
          </cell>
          <cell r="E963"/>
          <cell r="F963"/>
          <cell r="G963" t="str">
            <v>Debt - Affiliated Company</v>
          </cell>
          <cell r="H963" t="str">
            <v>Notes payable - affiliated company (LKE)</v>
          </cell>
          <cell r="I963">
            <v>233</v>
          </cell>
          <cell r="J963" t="str">
            <v>233 - Notes Payable To Assoc Companies</v>
          </cell>
          <cell r="K963">
            <v>233</v>
          </cell>
          <cell r="L963" t="str">
            <v>233 - Notes Payable To Assoc Co LKE</v>
          </cell>
          <cell r="M963" t="str">
            <v>ST Notes Payable to Assoc Companies</v>
          </cell>
          <cell r="N963" t="str">
            <v>n/a</v>
          </cell>
          <cell r="O963" t="str">
            <v>n/a</v>
          </cell>
          <cell r="P963" t="str">
            <v>n/a</v>
          </cell>
          <cell r="Q963" t="str">
            <v>n/a</v>
          </cell>
          <cell r="R963" t="str">
            <v>n/a</v>
          </cell>
          <cell r="S963"/>
        </row>
        <row r="964">
          <cell r="A964" t="str">
            <v>233019</v>
          </cell>
          <cell r="B964" t="str">
            <v>SHORT TERM NOTES PAYABLE TO LG&amp;E AND KU CAPITAL CORP</v>
          </cell>
          <cell r="C964" t="str">
            <v>LIABILITY</v>
          </cell>
          <cell r="D964" t="str">
            <v>Closed</v>
          </cell>
          <cell r="E964"/>
          <cell r="F964"/>
          <cell r="G964" t="str">
            <v>Debt - Affiliated Company</v>
          </cell>
          <cell r="H964" t="str">
            <v>Notes payable - affiliated company (LKE)</v>
          </cell>
          <cell r="I964">
            <v>233</v>
          </cell>
          <cell r="J964" t="str">
            <v>233 - Notes Payable To Assoc Companies</v>
          </cell>
          <cell r="K964">
            <v>233</v>
          </cell>
          <cell r="L964" t="str">
            <v>233 - Notes Payable To Assoc Co LKE</v>
          </cell>
          <cell r="M964" t="str">
            <v>ST Notes Payable to Assoc Companies</v>
          </cell>
          <cell r="N964" t="str">
            <v>n/a</v>
          </cell>
          <cell r="O964" t="str">
            <v>n/a</v>
          </cell>
          <cell r="P964" t="str">
            <v>n/a</v>
          </cell>
          <cell r="Q964" t="str">
            <v>n/a</v>
          </cell>
          <cell r="R964" t="str">
            <v>n/a</v>
          </cell>
          <cell r="S964" t="str">
            <v>closed 1/16</v>
          </cell>
        </row>
        <row r="965">
          <cell r="A965" t="str">
            <v>233028</v>
          </cell>
          <cell r="B965" t="str">
            <v>NOTES PAYABLE TO LG&amp;E AND KU ENERGY LLC - CURRENT</v>
          </cell>
          <cell r="C965" t="str">
            <v>LIABILITY</v>
          </cell>
          <cell r="D965" t="str">
            <v>Closed</v>
          </cell>
          <cell r="E965"/>
          <cell r="F965"/>
          <cell r="G965" t="str">
            <v>Debt - Affiliated Company</v>
          </cell>
          <cell r="H965" t="str">
            <v>Notes payable - affiliated company (LKE)</v>
          </cell>
          <cell r="I965">
            <v>233</v>
          </cell>
          <cell r="J965" t="str">
            <v>233 - Notes Payable To Assoc Companies</v>
          </cell>
          <cell r="K965">
            <v>233</v>
          </cell>
          <cell r="L965" t="str">
            <v>233 - Notes Payable To Assoc Co LKE</v>
          </cell>
          <cell r="M965" t="str">
            <v>ST Notes Payable to Assoc Companies</v>
          </cell>
          <cell r="N965" t="str">
            <v>n/a</v>
          </cell>
          <cell r="O965" t="str">
            <v>n/a</v>
          </cell>
          <cell r="P965" t="str">
            <v>n/a</v>
          </cell>
          <cell r="Q965" t="str">
            <v>n/a</v>
          </cell>
          <cell r="R965" t="str">
            <v>n/a</v>
          </cell>
          <cell r="S965" t="str">
            <v>Closed 11/2013</v>
          </cell>
        </row>
        <row r="966">
          <cell r="A966" t="str">
            <v>233030</v>
          </cell>
          <cell r="B966" t="str">
            <v>N/P TO LKE PARENT - MONEY POOL</v>
          </cell>
          <cell r="C966" t="str">
            <v>LIABILITY</v>
          </cell>
          <cell r="D966" t="str">
            <v>Open</v>
          </cell>
          <cell r="E966"/>
          <cell r="F966"/>
          <cell r="G966" t="str">
            <v>Debt - Affiliated Company</v>
          </cell>
          <cell r="H966" t="str">
            <v>Notes payable - affiliated company (LKE)</v>
          </cell>
          <cell r="I966">
            <v>233</v>
          </cell>
          <cell r="J966" t="str">
            <v>233 - Notes Payable To Assoc Companies</v>
          </cell>
          <cell r="K966">
            <v>233</v>
          </cell>
          <cell r="L966" t="str">
            <v>233 - Notes Payable To Assoc Co LKE</v>
          </cell>
          <cell r="M966" t="str">
            <v>ST Notes Payable to Assoc Companies</v>
          </cell>
          <cell r="N966" t="str">
            <v>n/a</v>
          </cell>
          <cell r="O966" t="str">
            <v>n/a</v>
          </cell>
          <cell r="P966" t="str">
            <v>n/a</v>
          </cell>
          <cell r="Q966" t="str">
            <v>n/a</v>
          </cell>
          <cell r="R966" t="str">
            <v>n/a</v>
          </cell>
          <cell r="S966" t="str">
            <v>new description 12/16</v>
          </cell>
        </row>
        <row r="967">
          <cell r="A967" t="str">
            <v>233100</v>
          </cell>
          <cell r="B967" t="str">
            <v>N/P TO LG&amp;E - MONEY POOL</v>
          </cell>
          <cell r="C967" t="str">
            <v>LIABILITY</v>
          </cell>
          <cell r="D967" t="str">
            <v>Open</v>
          </cell>
          <cell r="E967"/>
          <cell r="F967"/>
          <cell r="G967" t="str">
            <v>Debt - Affiliated Company</v>
          </cell>
          <cell r="H967" t="str">
            <v>Notes payable - affiliated company (LKE)</v>
          </cell>
          <cell r="I967">
            <v>233</v>
          </cell>
          <cell r="J967" t="str">
            <v>233 - Notes Payable To Assoc Companies</v>
          </cell>
          <cell r="K967">
            <v>233</v>
          </cell>
          <cell r="L967" t="str">
            <v>233 - Notes Payable To Assoc Co LKE</v>
          </cell>
          <cell r="M967" t="str">
            <v>Notes Payable to Assoc Companies</v>
          </cell>
          <cell r="N967" t="str">
            <v>n/a</v>
          </cell>
          <cell r="O967" t="str">
            <v>n/a</v>
          </cell>
          <cell r="P967" t="str">
            <v>n/a</v>
          </cell>
          <cell r="Q967" t="str">
            <v>n/a</v>
          </cell>
          <cell r="R967" t="str">
            <v>n/a</v>
          </cell>
          <cell r="S967" t="str">
            <v>new 6/2012, renamed FERC Line Item from ST Notes Payable to Associated Companies to Notes Payable to Associated Companies 9/2016, new description 12/16</v>
          </cell>
        </row>
        <row r="968">
          <cell r="A968" t="str">
            <v>233102</v>
          </cell>
          <cell r="B968" t="str">
            <v>N/P TO KU - MONEY POOL</v>
          </cell>
          <cell r="C968" t="str">
            <v>LIABILITY</v>
          </cell>
          <cell r="D968" t="str">
            <v>Open</v>
          </cell>
          <cell r="E968"/>
          <cell r="F968"/>
          <cell r="G968" t="str">
            <v>Debt - Affiliated Company</v>
          </cell>
          <cell r="H968" t="str">
            <v>Notes payable - affiliated company (LKE)</v>
          </cell>
          <cell r="I968">
            <v>233</v>
          </cell>
          <cell r="J968" t="str">
            <v>233 - Notes Payable To Assoc Companies</v>
          </cell>
          <cell r="K968">
            <v>233</v>
          </cell>
          <cell r="L968" t="str">
            <v>233 - Notes Payable To Assoc Co LKE</v>
          </cell>
          <cell r="M968" t="str">
            <v>Notes Payable to Assoc Companies</v>
          </cell>
          <cell r="N968" t="str">
            <v>n/a</v>
          </cell>
          <cell r="O968" t="str">
            <v>n/a</v>
          </cell>
          <cell r="P968" t="str">
            <v>n/a</v>
          </cell>
          <cell r="Q968" t="str">
            <v>n/a</v>
          </cell>
          <cell r="R968" t="str">
            <v>n/a</v>
          </cell>
          <cell r="S968" t="str">
            <v>new 10/2012, renamed FERC Line Item from ST Notes Payable to Associated Companies to Notes Payable to Associated Companies 9/2016, new description 12/16</v>
          </cell>
        </row>
        <row r="969">
          <cell r="A969" t="str">
            <v>233103</v>
          </cell>
          <cell r="B969" t="str">
            <v>N/P TO LEM - MONEY POOL</v>
          </cell>
          <cell r="C969" t="str">
            <v>LIABILITY</v>
          </cell>
          <cell r="D969" t="str">
            <v>Open</v>
          </cell>
          <cell r="E969"/>
          <cell r="F969"/>
          <cell r="G969" t="str">
            <v>Debt - Affiliated Company</v>
          </cell>
          <cell r="H969" t="str">
            <v>Notes payable - affiliated company (LKE)</v>
          </cell>
          <cell r="I969">
            <v>233</v>
          </cell>
          <cell r="J969" t="str">
            <v>233 - Notes Payable To Assoc Companies</v>
          </cell>
          <cell r="K969">
            <v>233</v>
          </cell>
          <cell r="L969" t="str">
            <v>233 - Notes Payable To Assoc Co LKE</v>
          </cell>
          <cell r="M969" t="str">
            <v>ST Notes Payable to Assoc Companies</v>
          </cell>
          <cell r="N969" t="str">
            <v>n/a</v>
          </cell>
          <cell r="O969" t="str">
            <v>n/a</v>
          </cell>
          <cell r="P969" t="str">
            <v>n/a</v>
          </cell>
          <cell r="Q969" t="str">
            <v>n/a</v>
          </cell>
          <cell r="R969" t="str">
            <v>n/a</v>
          </cell>
          <cell r="S969" t="str">
            <v>new 3/2014, new description 12/16</v>
          </cell>
        </row>
        <row r="970">
          <cell r="A970" t="str">
            <v>233104</v>
          </cell>
          <cell r="B970" t="str">
            <v>N/P - MONEY POOL FCD</v>
          </cell>
          <cell r="C970" t="str">
            <v>LIABILITY</v>
          </cell>
          <cell r="D970" t="str">
            <v>Open</v>
          </cell>
          <cell r="E970"/>
          <cell r="F970"/>
          <cell r="G970" t="str">
            <v>Debt - Affiliated Company</v>
          </cell>
          <cell r="H970" t="str">
            <v>Notes payable - affiliated company (LKE)</v>
          </cell>
          <cell r="I970">
            <v>233</v>
          </cell>
          <cell r="J970" t="str">
            <v>233 - Notes Payable To Assoc Companies</v>
          </cell>
          <cell r="K970">
            <v>233</v>
          </cell>
          <cell r="L970" t="str">
            <v>233 - Notes Payable To Assoc Co LKE</v>
          </cell>
          <cell r="M970" t="str">
            <v>ST Notes Payable to Assoc Companies</v>
          </cell>
          <cell r="N970" t="str">
            <v>n/a</v>
          </cell>
          <cell r="O970" t="str">
            <v>n/a</v>
          </cell>
          <cell r="P970" t="str">
            <v>n/a</v>
          </cell>
          <cell r="Q970" t="str">
            <v>n/a</v>
          </cell>
          <cell r="R970" t="str">
            <v>n/a</v>
          </cell>
          <cell r="S970" t="str">
            <v>new 4/2014</v>
          </cell>
        </row>
        <row r="971">
          <cell r="A971" t="str">
            <v>234011</v>
          </cell>
          <cell r="B971" t="str">
            <v>I/C PAYABLE - POWERGEN US HOLDINGS</v>
          </cell>
          <cell r="C971" t="str">
            <v>LIABILITY</v>
          </cell>
          <cell r="D971" t="str">
            <v>Closed</v>
          </cell>
          <cell r="E971"/>
          <cell r="F971"/>
          <cell r="G971" t="str">
            <v>Accounts Payable (Trade)</v>
          </cell>
          <cell r="H971" t="str">
            <v>Accounts payable to affiiated companies (LKE)</v>
          </cell>
          <cell r="I971">
            <v>234</v>
          </cell>
          <cell r="J971" t="str">
            <v>234 - Accounts Payable To Assoc Companies</v>
          </cell>
          <cell r="K971">
            <v>234</v>
          </cell>
          <cell r="L971" t="str">
            <v>234 - AP To Assoc Co (LKE)</v>
          </cell>
          <cell r="M971" t="str">
            <v>Accounts Payable to Assoc Companies</v>
          </cell>
          <cell r="N971" t="str">
            <v>n/a</v>
          </cell>
          <cell r="O971" t="str">
            <v>n/a</v>
          </cell>
          <cell r="P971" t="str">
            <v>n/a</v>
          </cell>
          <cell r="Q971" t="str">
            <v>n/a</v>
          </cell>
          <cell r="R971" t="str">
            <v>n/a</v>
          </cell>
          <cell r="S971"/>
        </row>
        <row r="972">
          <cell r="A972" t="str">
            <v>234012</v>
          </cell>
          <cell r="B972" t="str">
            <v>I/C PAYABLE CEP RESERVES</v>
          </cell>
          <cell r="C972" t="str">
            <v>LIABILITY</v>
          </cell>
          <cell r="D972" t="str">
            <v>Open</v>
          </cell>
          <cell r="E972"/>
          <cell r="F972"/>
          <cell r="G972" t="str">
            <v>Accounts Payable (Trade)</v>
          </cell>
          <cell r="H972" t="str">
            <v>Accounts payable to affiiated companies (non-LKE)</v>
          </cell>
          <cell r="I972">
            <v>234.1</v>
          </cell>
          <cell r="J972" t="str">
            <v>234 - Accounts Payable To Assoc Companies</v>
          </cell>
          <cell r="K972">
            <v>234.1</v>
          </cell>
          <cell r="L972" t="str">
            <v>234.1 - AP To Assoc Co (Non LKE)</v>
          </cell>
          <cell r="M972" t="str">
            <v>Accounts Payable to Assoc Companies</v>
          </cell>
          <cell r="N972" t="str">
            <v>n/a</v>
          </cell>
          <cell r="O972" t="str">
            <v>n/a</v>
          </cell>
          <cell r="P972" t="str">
            <v>n/a</v>
          </cell>
          <cell r="Q972" t="str">
            <v>n/a</v>
          </cell>
          <cell r="R972" t="str">
            <v>n/a</v>
          </cell>
          <cell r="S972" t="str">
            <v>name change 4/14</v>
          </cell>
        </row>
        <row r="973">
          <cell r="A973" t="str">
            <v>234017</v>
          </cell>
          <cell r="B973" t="str">
            <v>I/C PAYABLE - KU</v>
          </cell>
          <cell r="C973" t="str">
            <v>LIABILITY</v>
          </cell>
          <cell r="D973" t="str">
            <v>Closed</v>
          </cell>
          <cell r="E973"/>
          <cell r="F973"/>
          <cell r="G973" t="str">
            <v>Accounts Payable (Trade)</v>
          </cell>
          <cell r="H973" t="str">
            <v>Accounts payable to affiiated companies (LKE)</v>
          </cell>
          <cell r="I973">
            <v>234</v>
          </cell>
          <cell r="J973" t="str">
            <v>234 - Accounts Payable To Assoc Companies</v>
          </cell>
          <cell r="K973">
            <v>234</v>
          </cell>
          <cell r="L973" t="str">
            <v>234 - AP To Assoc Co (LKE)</v>
          </cell>
          <cell r="M973" t="str">
            <v>Accounts Payable to Assoc Companies</v>
          </cell>
          <cell r="N973" t="str">
            <v>n/a</v>
          </cell>
          <cell r="O973" t="str">
            <v>n/a</v>
          </cell>
          <cell r="P973" t="str">
            <v>n/a</v>
          </cell>
          <cell r="Q973" t="str">
            <v>n/a</v>
          </cell>
          <cell r="R973" t="str">
            <v>n/a</v>
          </cell>
          <cell r="S973" t="str">
            <v>2/13 new - closed 8/15</v>
          </cell>
        </row>
        <row r="974">
          <cell r="A974" t="str">
            <v>234019</v>
          </cell>
          <cell r="B974" t="str">
            <v>I/C PAYABLE - EUSIC</v>
          </cell>
          <cell r="C974" t="str">
            <v>LIABILITY</v>
          </cell>
          <cell r="D974" t="str">
            <v>Closed</v>
          </cell>
          <cell r="E974"/>
          <cell r="F974"/>
          <cell r="G974" t="str">
            <v>Accounts Payable (Trade)</v>
          </cell>
          <cell r="H974" t="str">
            <v>Accounts payable to affiiated companies (LKE)</v>
          </cell>
          <cell r="I974">
            <v>234</v>
          </cell>
          <cell r="J974" t="str">
            <v>234 - Accounts Payable To Assoc Companies</v>
          </cell>
          <cell r="K974">
            <v>234</v>
          </cell>
          <cell r="L974" t="str">
            <v>234 - AP To Assoc Co (LKE)</v>
          </cell>
          <cell r="M974" t="str">
            <v>Accounts Payable to Assoc Companies</v>
          </cell>
          <cell r="N974" t="str">
            <v>n/a</v>
          </cell>
          <cell r="O974" t="str">
            <v>n/a</v>
          </cell>
          <cell r="P974" t="str">
            <v>n/a</v>
          </cell>
          <cell r="Q974" t="str">
            <v>n/a</v>
          </cell>
          <cell r="R974" t="str">
            <v>n/a</v>
          </cell>
          <cell r="S974"/>
        </row>
        <row r="975">
          <cell r="A975" t="str">
            <v>234051</v>
          </cell>
          <cell r="B975" t="str">
            <v>INTERCOMPANY PENSION PAYABLE</v>
          </cell>
          <cell r="C975" t="str">
            <v>LIABILITY</v>
          </cell>
          <cell r="D975" t="str">
            <v>Open</v>
          </cell>
          <cell r="E975"/>
          <cell r="F975"/>
          <cell r="G975" t="str">
            <v>Other Liabilities</v>
          </cell>
          <cell r="H975" t="str">
            <v>Noncurr pay - affiliated company (LKE)</v>
          </cell>
          <cell r="I975">
            <v>234.2</v>
          </cell>
          <cell r="J975" t="str">
            <v>234 - Accounts Payable To Assoc Companies</v>
          </cell>
          <cell r="K975">
            <v>234.1</v>
          </cell>
          <cell r="L975" t="str">
            <v>234.2 - NC Payable To Assoc Co (LKE)</v>
          </cell>
          <cell r="M975" t="str">
            <v>Accounts Payable to Assoc Companies</v>
          </cell>
          <cell r="N975" t="str">
            <v>n/a</v>
          </cell>
          <cell r="O975" t="str">
            <v>n/a</v>
          </cell>
          <cell r="P975" t="str">
            <v>n/a</v>
          </cell>
          <cell r="Q975" t="str">
            <v>n/a</v>
          </cell>
          <cell r="R975" t="str">
            <v>n/a</v>
          </cell>
          <cell r="S975"/>
        </row>
        <row r="976">
          <cell r="A976" t="str">
            <v>234052</v>
          </cell>
          <cell r="B976" t="str">
            <v>I/C Payable-PPL Services Corporation</v>
          </cell>
          <cell r="C976" t="str">
            <v>LIABILITY</v>
          </cell>
          <cell r="D976" t="str">
            <v>Open</v>
          </cell>
          <cell r="E976"/>
          <cell r="F976"/>
          <cell r="G976" t="str">
            <v>Accounts Payable (Trade)</v>
          </cell>
          <cell r="H976" t="str">
            <v>Accounts payable to affiiated companies (non-LKE)</v>
          </cell>
          <cell r="I976">
            <v>234.1</v>
          </cell>
          <cell r="J976" t="str">
            <v>234 - Accounts Payable To Assoc Companies</v>
          </cell>
          <cell r="K976">
            <v>234.1</v>
          </cell>
          <cell r="L976" t="str">
            <v>234.1 - AP To Assoc Co (Non LKE)</v>
          </cell>
          <cell r="M976" t="str">
            <v>Accounts Payable to Assoc Companies</v>
          </cell>
          <cell r="N976" t="str">
            <v>n/a</v>
          </cell>
          <cell r="O976" t="str">
            <v>n/a</v>
          </cell>
          <cell r="P976" t="str">
            <v>n/a</v>
          </cell>
          <cell r="Q976" t="str">
            <v>n/a</v>
          </cell>
          <cell r="R976" t="str">
            <v>n/a</v>
          </cell>
          <cell r="S976"/>
        </row>
        <row r="977">
          <cell r="A977" t="str">
            <v>234053</v>
          </cell>
          <cell r="B977" t="str">
            <v>I/C PAYABLE TO PPL ENERGY SUPPLY</v>
          </cell>
          <cell r="C977" t="str">
            <v>LIABILITY</v>
          </cell>
          <cell r="D977" t="str">
            <v>Closed</v>
          </cell>
          <cell r="E977"/>
          <cell r="F977"/>
          <cell r="G977" t="str">
            <v>Accounts Payable (Trade)</v>
          </cell>
          <cell r="H977" t="str">
            <v>Accounts payable to affiiated companies (non-LKE)</v>
          </cell>
          <cell r="I977">
            <v>234.1</v>
          </cell>
          <cell r="J977" t="str">
            <v>234 - Accounts Payable To Assoc Companies</v>
          </cell>
          <cell r="K977">
            <v>234.1</v>
          </cell>
          <cell r="L977" t="str">
            <v>234.1 - AP To Assoc Co (Non LKE)</v>
          </cell>
          <cell r="M977" t="str">
            <v>Accounts Payable to Assoc Companies</v>
          </cell>
          <cell r="N977" t="str">
            <v>n/a</v>
          </cell>
          <cell r="O977" t="str">
            <v>n/a</v>
          </cell>
          <cell r="P977" t="str">
            <v>n/a</v>
          </cell>
          <cell r="Q977" t="str">
            <v>n/a</v>
          </cell>
          <cell r="R977" t="str">
            <v>n/a</v>
          </cell>
          <cell r="S977" t="str">
            <v>closed 8/15</v>
          </cell>
        </row>
        <row r="978">
          <cell r="A978" t="str">
            <v>234054</v>
          </cell>
          <cell r="B978" t="str">
            <v>I/C PAYABLE - LGE</v>
          </cell>
          <cell r="C978" t="str">
            <v>LIABILITY</v>
          </cell>
          <cell r="D978" t="str">
            <v>Closed</v>
          </cell>
          <cell r="E978"/>
          <cell r="F978"/>
          <cell r="G978" t="str">
            <v>Accounts Payable (Trade)</v>
          </cell>
          <cell r="H978" t="str">
            <v>Accounts payable to affiiated companies (LKE)</v>
          </cell>
          <cell r="I978">
            <v>234</v>
          </cell>
          <cell r="J978" t="str">
            <v>234 - Accounts Payable To Assoc Companies</v>
          </cell>
          <cell r="K978">
            <v>234</v>
          </cell>
          <cell r="L978" t="str">
            <v>234 - AP To Assoc Co (LKE)</v>
          </cell>
          <cell r="M978" t="str">
            <v>Accounts Payable to Assoc Companies</v>
          </cell>
          <cell r="N978" t="str">
            <v>n/a</v>
          </cell>
          <cell r="O978" t="str">
            <v>n/a</v>
          </cell>
          <cell r="P978" t="str">
            <v>n/a</v>
          </cell>
          <cell r="Q978" t="str">
            <v>n/a</v>
          </cell>
          <cell r="R978" t="str">
            <v>n/a</v>
          </cell>
          <cell r="S978" t="str">
            <v>2/13 new - closed 8/15</v>
          </cell>
        </row>
        <row r="979">
          <cell r="A979" t="str">
            <v>234055</v>
          </cell>
          <cell r="B979" t="str">
            <v>I/C Payable-PPL Corporation</v>
          </cell>
          <cell r="C979" t="str">
            <v>LIABILITY</v>
          </cell>
          <cell r="D979" t="str">
            <v>Open</v>
          </cell>
          <cell r="E979"/>
          <cell r="F979"/>
          <cell r="G979" t="str">
            <v>Accounts Payable (Trade)</v>
          </cell>
          <cell r="H979" t="str">
            <v>Accounts payable to affiiated companies (non-LKE)</v>
          </cell>
          <cell r="I979">
            <v>234.1</v>
          </cell>
          <cell r="J979" t="str">
            <v>234 - Accounts Payable To Assoc Companies</v>
          </cell>
          <cell r="K979">
            <v>234.1</v>
          </cell>
          <cell r="L979" t="str">
            <v>234.1 - AP To Assoc Co (Non LKE)</v>
          </cell>
          <cell r="M979" t="str">
            <v>Accounts Payable to Assoc Companies</v>
          </cell>
          <cell r="N979" t="str">
            <v>n/a</v>
          </cell>
          <cell r="O979" t="str">
            <v>n/a</v>
          </cell>
          <cell r="P979" t="str">
            <v>n/a</v>
          </cell>
          <cell r="Q979" t="str">
            <v>n/a</v>
          </cell>
          <cell r="R979" t="str">
            <v>n/a</v>
          </cell>
          <cell r="S979" t="str">
            <v>3/13 new</v>
          </cell>
        </row>
        <row r="980">
          <cell r="A980" t="str">
            <v>234056</v>
          </cell>
          <cell r="B980" t="str">
            <v>I/C PAYABLE-PPL CAPITAL FUNDING, INC.</v>
          </cell>
          <cell r="C980" t="str">
            <v>LIABILITY</v>
          </cell>
          <cell r="D980" t="str">
            <v>Open</v>
          </cell>
          <cell r="E980"/>
          <cell r="F980"/>
          <cell r="G980" t="str">
            <v>Accounts Payable (Trade)</v>
          </cell>
          <cell r="H980" t="str">
            <v>Accounts payable to affiiated companies (non-LKE)</v>
          </cell>
          <cell r="I980">
            <v>234.1</v>
          </cell>
          <cell r="J980" t="str">
            <v>234 - Accounts Payable To Assoc Companies</v>
          </cell>
          <cell r="K980">
            <v>234.1</v>
          </cell>
          <cell r="L980" t="str">
            <v>234.1 - AP To Assoc Co (Non LKE)</v>
          </cell>
          <cell r="M980" t="str">
            <v>Accounts Payable to Assoc Companies</v>
          </cell>
          <cell r="N980" t="str">
            <v>n/a</v>
          </cell>
          <cell r="O980" t="str">
            <v>n/a</v>
          </cell>
          <cell r="P980" t="str">
            <v>n/a</v>
          </cell>
          <cell r="Q980" t="str">
            <v>n/a</v>
          </cell>
          <cell r="R980" t="str">
            <v>n/a</v>
          </cell>
          <cell r="S980" t="str">
            <v>new 7/15</v>
          </cell>
        </row>
        <row r="981">
          <cell r="A981" t="str">
            <v>234057</v>
          </cell>
          <cell r="B981" t="str">
            <v>I/C PAYABLE-PPL EU SERVICES CORPORATION</v>
          </cell>
          <cell r="C981" t="str">
            <v>LIABILITY</v>
          </cell>
          <cell r="D981" t="str">
            <v>Open</v>
          </cell>
          <cell r="E981"/>
          <cell r="F981"/>
          <cell r="G981" t="str">
            <v>Accounts Payable (Trade)</v>
          </cell>
          <cell r="H981" t="str">
            <v>Accounts payable to affiiated companies (non-LKE)</v>
          </cell>
          <cell r="I981">
            <v>234.1</v>
          </cell>
          <cell r="J981" t="str">
            <v>234 - Accounts Payable To Assoc Companies</v>
          </cell>
          <cell r="K981">
            <v>234.1</v>
          </cell>
          <cell r="L981" t="str">
            <v>234.1 - AP To Assoc Co (Non LKE)</v>
          </cell>
          <cell r="M981" t="str">
            <v>Accounts Payable to Assoc Companies</v>
          </cell>
          <cell r="N981" t="str">
            <v>n/a</v>
          </cell>
          <cell r="O981" t="str">
            <v>n/a</v>
          </cell>
          <cell r="P981" t="str">
            <v>n/a</v>
          </cell>
          <cell r="Q981" t="str">
            <v>n/a</v>
          </cell>
          <cell r="R981" t="str">
            <v>n/a</v>
          </cell>
          <cell r="S981" t="str">
            <v>new 02/2018</v>
          </cell>
        </row>
        <row r="982">
          <cell r="A982" t="str">
            <v>234092</v>
          </cell>
          <cell r="B982" t="str">
            <v>I/C PAYABLE TO PPL ENERGY FUNDING CORP</v>
          </cell>
          <cell r="C982" t="str">
            <v>LIABILITY</v>
          </cell>
          <cell r="D982" t="str">
            <v>Open</v>
          </cell>
          <cell r="E982"/>
          <cell r="F982"/>
          <cell r="G982" t="str">
            <v>Accounts Payable (Trade)</v>
          </cell>
          <cell r="H982" t="str">
            <v>Accounts payable to affiiated companies (non-LKE)</v>
          </cell>
          <cell r="I982">
            <v>234.1</v>
          </cell>
          <cell r="J982" t="str">
            <v>234 - Accounts Payable To Assoc Companies</v>
          </cell>
          <cell r="K982">
            <v>234.1</v>
          </cell>
          <cell r="L982" t="str">
            <v>234.1 - AP To Assoc Co (Non LKE)</v>
          </cell>
          <cell r="M982" t="str">
            <v>Accounts Payable to Assoc Companies</v>
          </cell>
          <cell r="N982" t="str">
            <v>n/a</v>
          </cell>
          <cell r="O982" t="str">
            <v>n/a</v>
          </cell>
          <cell r="P982" t="str">
            <v>n/a</v>
          </cell>
          <cell r="Q982" t="str">
            <v>n/a</v>
          </cell>
          <cell r="R982" t="str">
            <v>n/a</v>
          </cell>
          <cell r="S982" t="str">
            <v>new 5/2014</v>
          </cell>
        </row>
        <row r="983">
          <cell r="A983" t="str">
            <v>234100</v>
          </cell>
          <cell r="B983" t="str">
            <v>A/P TO ASSOC CO</v>
          </cell>
          <cell r="C983" t="str">
            <v>LIABILITY</v>
          </cell>
          <cell r="D983" t="str">
            <v>Open</v>
          </cell>
          <cell r="E983"/>
          <cell r="F983"/>
          <cell r="G983" t="str">
            <v>Accounts Payable (Trade)</v>
          </cell>
          <cell r="H983" t="str">
            <v>Accounts payable to affiiated companies (LKE)</v>
          </cell>
          <cell r="I983">
            <v>234</v>
          </cell>
          <cell r="J983" t="str">
            <v>234 - Accounts Payable To Assoc Companies</v>
          </cell>
          <cell r="K983">
            <v>234</v>
          </cell>
          <cell r="L983" t="str">
            <v>234 - AP To Assoc Co (LKE)</v>
          </cell>
          <cell r="M983" t="str">
            <v>Accounts Payable to Assoc Companies</v>
          </cell>
          <cell r="N983" t="str">
            <v>n/a</v>
          </cell>
          <cell r="O983" t="str">
            <v>n/a</v>
          </cell>
          <cell r="P983" t="str">
            <v>n/a</v>
          </cell>
          <cell r="Q983" t="str">
            <v>n/a</v>
          </cell>
          <cell r="R983" t="str">
            <v>n/a</v>
          </cell>
          <cell r="S983"/>
        </row>
        <row r="984">
          <cell r="A984" t="str">
            <v>234200</v>
          </cell>
          <cell r="B984" t="str">
            <v>CLOSED 12/07 - A/P TO ASSOC CO.-AP SOURCE</v>
          </cell>
          <cell r="C984" t="str">
            <v>LIABILITY</v>
          </cell>
          <cell r="D984" t="str">
            <v>Closed</v>
          </cell>
          <cell r="E984"/>
          <cell r="F984"/>
          <cell r="G984" t="str">
            <v>Accounts Payable (Trade)</v>
          </cell>
          <cell r="H984" t="str">
            <v>Accounts payable to affiiated companies (LKE)</v>
          </cell>
          <cell r="I984">
            <v>234</v>
          </cell>
          <cell r="J984" t="str">
            <v>234 - Accounts Payable To Assoc Companies</v>
          </cell>
          <cell r="K984">
            <v>234</v>
          </cell>
          <cell r="L984" t="str">
            <v>234 - AP To Assoc Co (LKE)</v>
          </cell>
          <cell r="M984" t="str">
            <v>Accounts Payable to Assoc Companies</v>
          </cell>
          <cell r="N984" t="str">
            <v>n/a</v>
          </cell>
          <cell r="O984" t="str">
            <v>n/a</v>
          </cell>
          <cell r="P984" t="str">
            <v>n/a</v>
          </cell>
          <cell r="Q984" t="str">
            <v>n/a</v>
          </cell>
          <cell r="R984" t="str">
            <v>n/a</v>
          </cell>
          <cell r="S984"/>
        </row>
        <row r="985">
          <cell r="A985" t="str">
            <v>235001</v>
          </cell>
          <cell r="B985" t="str">
            <v>CUSTOMER DEPOSITS</v>
          </cell>
          <cell r="C985" t="str">
            <v>LIABILITY</v>
          </cell>
          <cell r="D985" t="str">
            <v>Open</v>
          </cell>
          <cell r="E985"/>
          <cell r="F985"/>
          <cell r="G985" t="str">
            <v>Customer deposits</v>
          </cell>
          <cell r="H985" t="str">
            <v>Customer deposits</v>
          </cell>
          <cell r="I985">
            <v>235</v>
          </cell>
          <cell r="J985" t="str">
            <v>235 - Cust Dep</v>
          </cell>
          <cell r="K985">
            <v>235</v>
          </cell>
          <cell r="L985" t="str">
            <v>235 - Cust Dep</v>
          </cell>
          <cell r="M985" t="str">
            <v>Customer Deposits</v>
          </cell>
          <cell r="N985" t="str">
            <v>n/a</v>
          </cell>
          <cell r="O985" t="str">
            <v>n/a</v>
          </cell>
          <cell r="P985" t="str">
            <v>n/a</v>
          </cell>
          <cell r="Q985" t="str">
            <v>n/a</v>
          </cell>
          <cell r="R985" t="str">
            <v>n/a</v>
          </cell>
          <cell r="S985"/>
        </row>
        <row r="986">
          <cell r="A986" t="str">
            <v>235002</v>
          </cell>
          <cell r="B986" t="str">
            <v>CUSTOMER DEPOSITS OFF-SYS</v>
          </cell>
          <cell r="C986" t="str">
            <v>LIABILITY</v>
          </cell>
          <cell r="D986" t="str">
            <v>Open</v>
          </cell>
          <cell r="E986"/>
          <cell r="F986"/>
          <cell r="G986" t="str">
            <v>Customer deposits</v>
          </cell>
          <cell r="H986" t="str">
            <v>Customer deposits</v>
          </cell>
          <cell r="I986">
            <v>235</v>
          </cell>
          <cell r="J986" t="str">
            <v>235 - Cust Dep</v>
          </cell>
          <cell r="K986">
            <v>235</v>
          </cell>
          <cell r="L986" t="str">
            <v>235 - Cust Dep</v>
          </cell>
          <cell r="M986" t="str">
            <v>Customer Deposits</v>
          </cell>
          <cell r="N986" t="str">
            <v>n/a</v>
          </cell>
          <cell r="O986" t="str">
            <v>n/a</v>
          </cell>
          <cell r="P986" t="str">
            <v>n/a</v>
          </cell>
          <cell r="Q986" t="str">
            <v>n/a</v>
          </cell>
          <cell r="R986" t="str">
            <v>n/a</v>
          </cell>
          <cell r="S986"/>
        </row>
        <row r="987">
          <cell r="A987" t="str">
            <v>235003</v>
          </cell>
          <cell r="B987" t="str">
            <v>CUSTOMER DEPOSITS - TRANSMISSION</v>
          </cell>
          <cell r="C987" t="str">
            <v>LIABILITY</v>
          </cell>
          <cell r="D987" t="str">
            <v>Open</v>
          </cell>
          <cell r="E987"/>
          <cell r="F987"/>
          <cell r="G987" t="str">
            <v>Customer deposits</v>
          </cell>
          <cell r="H987" t="str">
            <v>Customer deposits</v>
          </cell>
          <cell r="I987">
            <v>235</v>
          </cell>
          <cell r="J987" t="str">
            <v>235 - Cust Dep</v>
          </cell>
          <cell r="K987">
            <v>235</v>
          </cell>
          <cell r="L987" t="str">
            <v>235 - Cust Dep</v>
          </cell>
          <cell r="M987" t="str">
            <v>Customer Deposits</v>
          </cell>
          <cell r="N987" t="str">
            <v>n/a</v>
          </cell>
          <cell r="O987" t="str">
            <v>n/a</v>
          </cell>
          <cell r="P987" t="str">
            <v>n/a</v>
          </cell>
          <cell r="Q987" t="str">
            <v>n/a</v>
          </cell>
          <cell r="R987" t="str">
            <v>n/a</v>
          </cell>
          <cell r="S987" t="str">
            <v>new 6/2015</v>
          </cell>
        </row>
        <row r="988">
          <cell r="A988" t="str">
            <v>236007</v>
          </cell>
          <cell r="B988" t="str">
            <v>FICA-OPR</v>
          </cell>
          <cell r="C988" t="str">
            <v>LIABILITY</v>
          </cell>
          <cell r="D988" t="str">
            <v>Open</v>
          </cell>
          <cell r="E988"/>
          <cell r="F988"/>
          <cell r="G988" t="str">
            <v>Accrued taxes</v>
          </cell>
          <cell r="H988" t="str">
            <v>Accrued taxes</v>
          </cell>
          <cell r="I988">
            <v>236</v>
          </cell>
          <cell r="J988" t="str">
            <v>236 - Taxes Accrued</v>
          </cell>
          <cell r="K988">
            <v>236.1</v>
          </cell>
          <cell r="L988" t="str">
            <v>236 - Taxes Accrued</v>
          </cell>
          <cell r="M988" t="str">
            <v>Taxes Accrued</v>
          </cell>
          <cell r="N988" t="str">
            <v>n/a</v>
          </cell>
          <cell r="O988" t="str">
            <v>n/a</v>
          </cell>
          <cell r="P988" t="str">
            <v>n/a</v>
          </cell>
          <cell r="Q988" t="str">
            <v>n/a</v>
          </cell>
          <cell r="R988" t="str">
            <v>n/a</v>
          </cell>
          <cell r="S988"/>
        </row>
        <row r="989">
          <cell r="A989" t="str">
            <v>236009</v>
          </cell>
          <cell r="B989" t="str">
            <v>AUTO/TRAILER LICENSE-OPR</v>
          </cell>
          <cell r="C989" t="str">
            <v>LIABILITY</v>
          </cell>
          <cell r="D989" t="str">
            <v>Open</v>
          </cell>
          <cell r="E989"/>
          <cell r="F989"/>
          <cell r="G989" t="str">
            <v>Accrued taxes</v>
          </cell>
          <cell r="H989" t="str">
            <v>Accrued taxes</v>
          </cell>
          <cell r="I989">
            <v>236</v>
          </cell>
          <cell r="J989" t="str">
            <v>236 - Taxes Accrued</v>
          </cell>
          <cell r="K989">
            <v>236.1</v>
          </cell>
          <cell r="L989" t="str">
            <v>236 - Taxes Accrued</v>
          </cell>
          <cell r="M989" t="str">
            <v>Taxes Accrued</v>
          </cell>
          <cell r="N989" t="str">
            <v>n/a</v>
          </cell>
          <cell r="O989" t="str">
            <v>n/a</v>
          </cell>
          <cell r="P989" t="str">
            <v>n/a</v>
          </cell>
          <cell r="Q989" t="str">
            <v>n/a</v>
          </cell>
          <cell r="R989" t="str">
            <v>n/a</v>
          </cell>
          <cell r="S989"/>
        </row>
        <row r="990">
          <cell r="A990" t="str">
            <v>236013</v>
          </cell>
          <cell r="B990" t="str">
            <v>ST SALES/USE TAX-KY-OPR</v>
          </cell>
          <cell r="C990" t="str">
            <v>LIABILITY</v>
          </cell>
          <cell r="D990" t="str">
            <v>Open</v>
          </cell>
          <cell r="E990"/>
          <cell r="F990"/>
          <cell r="G990" t="str">
            <v>Accrued taxes</v>
          </cell>
          <cell r="H990" t="str">
            <v>Accrued taxes</v>
          </cell>
          <cell r="I990">
            <v>236</v>
          </cell>
          <cell r="J990" t="str">
            <v>236 - Taxes Accrued</v>
          </cell>
          <cell r="K990">
            <v>236.1</v>
          </cell>
          <cell r="L990" t="str">
            <v>236 - Taxes Accrued</v>
          </cell>
          <cell r="M990" t="str">
            <v>Taxes Accrued</v>
          </cell>
          <cell r="N990" t="str">
            <v>n/a</v>
          </cell>
          <cell r="O990" t="str">
            <v>n/a</v>
          </cell>
          <cell r="P990" t="str">
            <v>n/a</v>
          </cell>
          <cell r="Q990" t="str">
            <v>n/a</v>
          </cell>
          <cell r="R990" t="str">
            <v>n/a</v>
          </cell>
          <cell r="S990"/>
        </row>
        <row r="991">
          <cell r="A991" t="str">
            <v>236023</v>
          </cell>
          <cell r="B991" t="str">
            <v>ST SALES/USE TAX-IN-OPR</v>
          </cell>
          <cell r="C991" t="str">
            <v>LIABILITY</v>
          </cell>
          <cell r="D991" t="str">
            <v>Open</v>
          </cell>
          <cell r="E991"/>
          <cell r="F991"/>
          <cell r="G991" t="str">
            <v>Accrued taxes</v>
          </cell>
          <cell r="H991" t="str">
            <v>Accrued taxes</v>
          </cell>
          <cell r="I991">
            <v>236</v>
          </cell>
          <cell r="J991" t="str">
            <v>236 - Taxes Accrued</v>
          </cell>
          <cell r="K991">
            <v>236.1</v>
          </cell>
          <cell r="L991" t="str">
            <v>236 - Taxes Accrued</v>
          </cell>
          <cell r="M991" t="str">
            <v>Taxes Accrued</v>
          </cell>
          <cell r="N991" t="str">
            <v>n/a</v>
          </cell>
          <cell r="O991" t="str">
            <v>n/a</v>
          </cell>
          <cell r="P991" t="str">
            <v>n/a</v>
          </cell>
          <cell r="Q991" t="str">
            <v>n/a</v>
          </cell>
          <cell r="R991" t="str">
            <v>n/a</v>
          </cell>
          <cell r="S991"/>
        </row>
        <row r="992">
          <cell r="A992" t="str">
            <v>236025</v>
          </cell>
          <cell r="B992" t="str">
            <v>CORP INC TAX-FED EST-OPR</v>
          </cell>
          <cell r="C992" t="str">
            <v>LIABILITY</v>
          </cell>
          <cell r="D992" t="str">
            <v>Open</v>
          </cell>
          <cell r="E992"/>
          <cell r="F992"/>
          <cell r="G992" t="str">
            <v>Accrued taxes</v>
          </cell>
          <cell r="H992" t="str">
            <v>Accrued taxes</v>
          </cell>
          <cell r="I992">
            <v>236</v>
          </cell>
          <cell r="J992" t="str">
            <v>236 - Taxes Accrued</v>
          </cell>
          <cell r="K992">
            <v>236</v>
          </cell>
          <cell r="L992" t="str">
            <v>236 - Taxes Accrued</v>
          </cell>
          <cell r="M992" t="str">
            <v>Taxes Accrued</v>
          </cell>
          <cell r="N992" t="str">
            <v>n/a</v>
          </cell>
          <cell r="O992" t="str">
            <v>n/a</v>
          </cell>
          <cell r="P992" t="str">
            <v>n/a</v>
          </cell>
          <cell r="Q992" t="str">
            <v>n/a</v>
          </cell>
          <cell r="R992" t="str">
            <v>n/a</v>
          </cell>
          <cell r="S992"/>
        </row>
        <row r="993">
          <cell r="A993" t="str">
            <v>236026</v>
          </cell>
          <cell r="B993" t="str">
            <v>CORP INC TAX-ST EST-OPR</v>
          </cell>
          <cell r="C993" t="str">
            <v>LIABILITY</v>
          </cell>
          <cell r="D993" t="str">
            <v>Open</v>
          </cell>
          <cell r="E993"/>
          <cell r="F993"/>
          <cell r="G993" t="str">
            <v>Accrued taxes</v>
          </cell>
          <cell r="H993" t="str">
            <v>Accrued taxes</v>
          </cell>
          <cell r="I993">
            <v>236</v>
          </cell>
          <cell r="J993" t="str">
            <v>236 - Taxes Accrued</v>
          </cell>
          <cell r="K993">
            <v>236.1</v>
          </cell>
          <cell r="L993" t="str">
            <v>236 - Taxes Accrued</v>
          </cell>
          <cell r="M993" t="str">
            <v>Taxes Accrued</v>
          </cell>
          <cell r="N993" t="str">
            <v>n/a</v>
          </cell>
          <cell r="O993" t="str">
            <v>n/a</v>
          </cell>
          <cell r="P993" t="str">
            <v>n/a</v>
          </cell>
          <cell r="Q993" t="str">
            <v>n/a</v>
          </cell>
          <cell r="R993" t="str">
            <v>n/a</v>
          </cell>
          <cell r="S993"/>
        </row>
        <row r="994">
          <cell r="A994" t="str">
            <v>236027</v>
          </cell>
          <cell r="B994" t="str">
            <v>COAL TAX</v>
          </cell>
          <cell r="C994" t="str">
            <v>LIABILITY</v>
          </cell>
          <cell r="D994" t="str">
            <v>Closed</v>
          </cell>
          <cell r="E994"/>
          <cell r="F994"/>
          <cell r="G994" t="str">
            <v>Accrued taxes</v>
          </cell>
          <cell r="H994" t="str">
            <v>Accrued taxes</v>
          </cell>
          <cell r="I994">
            <v>236</v>
          </cell>
          <cell r="J994" t="str">
            <v>236 - Taxes Accrued</v>
          </cell>
          <cell r="K994">
            <v>236.1</v>
          </cell>
          <cell r="L994" t="str">
            <v>236 - Taxes Accrued</v>
          </cell>
          <cell r="M994" t="str">
            <v>Taxes Accrued</v>
          </cell>
          <cell r="N994" t="str">
            <v>n/a</v>
          </cell>
          <cell r="O994" t="str">
            <v>n/a</v>
          </cell>
          <cell r="P994" t="str">
            <v>n/a</v>
          </cell>
          <cell r="Q994" t="str">
            <v>n/a</v>
          </cell>
          <cell r="R994" t="str">
            <v>n/a</v>
          </cell>
          <cell r="S994"/>
        </row>
        <row r="995">
          <cell r="A995" t="str">
            <v>236031</v>
          </cell>
          <cell r="B995" t="str">
            <v>CORP INCOME-KY-OPR</v>
          </cell>
          <cell r="C995" t="str">
            <v>LIABILITY</v>
          </cell>
          <cell r="D995" t="str">
            <v>Open</v>
          </cell>
          <cell r="E995"/>
          <cell r="F995"/>
          <cell r="G995" t="str">
            <v>Accrued taxes</v>
          </cell>
          <cell r="H995" t="str">
            <v>Accrued taxes</v>
          </cell>
          <cell r="I995">
            <v>236</v>
          </cell>
          <cell r="J995" t="str">
            <v>236 - Taxes Accrued</v>
          </cell>
          <cell r="K995">
            <v>236.1</v>
          </cell>
          <cell r="L995" t="str">
            <v>236 - Taxes Accrued</v>
          </cell>
          <cell r="M995" t="str">
            <v>Taxes Accrued</v>
          </cell>
          <cell r="N995" t="str">
            <v>n/a</v>
          </cell>
          <cell r="O995" t="str">
            <v>n/a</v>
          </cell>
          <cell r="P995" t="str">
            <v>n/a</v>
          </cell>
          <cell r="Q995" t="str">
            <v>n/a</v>
          </cell>
          <cell r="R995" t="str">
            <v>n/a</v>
          </cell>
          <cell r="S995"/>
        </row>
        <row r="996">
          <cell r="A996" t="str">
            <v>236032</v>
          </cell>
          <cell r="B996" t="str">
            <v>CORP INCOME-FED-OPR</v>
          </cell>
          <cell r="C996" t="str">
            <v>LIABILITY</v>
          </cell>
          <cell r="D996" t="str">
            <v>Open</v>
          </cell>
          <cell r="E996"/>
          <cell r="F996"/>
          <cell r="G996" t="str">
            <v>Accrued taxes</v>
          </cell>
          <cell r="H996" t="str">
            <v>Accrued taxes</v>
          </cell>
          <cell r="I996">
            <v>236</v>
          </cell>
          <cell r="J996" t="str">
            <v>236 - Taxes Accrued</v>
          </cell>
          <cell r="K996">
            <v>236</v>
          </cell>
          <cell r="L996" t="str">
            <v>236 - Taxes Accrued</v>
          </cell>
          <cell r="M996" t="str">
            <v>Taxes Accrued</v>
          </cell>
          <cell r="N996" t="str">
            <v>n/a</v>
          </cell>
          <cell r="O996" t="str">
            <v>n/a</v>
          </cell>
          <cell r="P996" t="str">
            <v>n/a</v>
          </cell>
          <cell r="Q996" t="str">
            <v>n/a</v>
          </cell>
          <cell r="R996" t="str">
            <v>n/a</v>
          </cell>
          <cell r="S996"/>
        </row>
        <row r="997">
          <cell r="A997" t="str">
            <v>236033</v>
          </cell>
          <cell r="B997" t="str">
            <v>REAL ESTATE AND PERSONAL PROPERTY TAXES</v>
          </cell>
          <cell r="C997" t="str">
            <v>LIABILITY</v>
          </cell>
          <cell r="D997" t="str">
            <v>Open</v>
          </cell>
          <cell r="E997"/>
          <cell r="F997"/>
          <cell r="G997" t="str">
            <v>Accrued taxes</v>
          </cell>
          <cell r="H997" t="str">
            <v>Accrued taxes</v>
          </cell>
          <cell r="I997">
            <v>236</v>
          </cell>
          <cell r="J997" t="str">
            <v>236 - Taxes Accrued</v>
          </cell>
          <cell r="K997">
            <v>236.1</v>
          </cell>
          <cell r="L997" t="str">
            <v>236 - Taxes Accrued</v>
          </cell>
          <cell r="M997" t="str">
            <v>Taxes Accrued</v>
          </cell>
          <cell r="N997" t="str">
            <v>n/a</v>
          </cell>
          <cell r="O997" t="str">
            <v>n/a</v>
          </cell>
          <cell r="P997" t="str">
            <v>n/a</v>
          </cell>
          <cell r="Q997" t="str">
            <v>n/a</v>
          </cell>
          <cell r="R997" t="str">
            <v>n/a</v>
          </cell>
          <cell r="S997"/>
        </row>
        <row r="998">
          <cell r="A998" t="str">
            <v>236034</v>
          </cell>
          <cell r="B998" t="str">
            <v>PROPERTY TAX ON RAILCARS USED FOR COAL</v>
          </cell>
          <cell r="C998" t="str">
            <v>LIABILITY</v>
          </cell>
          <cell r="D998" t="str">
            <v>Open</v>
          </cell>
          <cell r="E998"/>
          <cell r="F998"/>
          <cell r="G998" t="str">
            <v>Accrued taxes</v>
          </cell>
          <cell r="H998" t="str">
            <v>Accrued taxes</v>
          </cell>
          <cell r="I998">
            <v>236</v>
          </cell>
          <cell r="J998" t="str">
            <v>236 - Taxes Accrued</v>
          </cell>
          <cell r="K998">
            <v>236.1</v>
          </cell>
          <cell r="L998" t="str">
            <v>236 - Taxes Accrued</v>
          </cell>
          <cell r="M998" t="str">
            <v>Taxes Accrued</v>
          </cell>
          <cell r="N998" t="str">
            <v>n/a</v>
          </cell>
          <cell r="O998" t="str">
            <v>n/a</v>
          </cell>
          <cell r="P998" t="str">
            <v>n/a</v>
          </cell>
          <cell r="Q998" t="str">
            <v>n/a</v>
          </cell>
          <cell r="R998" t="str">
            <v>n/a</v>
          </cell>
          <cell r="S998"/>
        </row>
        <row r="999">
          <cell r="A999" t="str">
            <v>236035</v>
          </cell>
          <cell r="B999" t="str">
            <v>OTHER TAXES ACCRUED-OPR</v>
          </cell>
          <cell r="C999" t="str">
            <v>LIABILITY</v>
          </cell>
          <cell r="D999" t="str">
            <v>Closed</v>
          </cell>
          <cell r="E999"/>
          <cell r="F999"/>
          <cell r="G999" t="str">
            <v>Accrued taxes</v>
          </cell>
          <cell r="H999" t="str">
            <v>Accrued taxes</v>
          </cell>
          <cell r="I999">
            <v>236</v>
          </cell>
          <cell r="J999" t="str">
            <v>236 - Taxes Accrued</v>
          </cell>
          <cell r="K999">
            <v>236.1</v>
          </cell>
          <cell r="L999" t="str">
            <v>236 - Taxes Accrued</v>
          </cell>
          <cell r="M999" t="str">
            <v>Taxes Accrued</v>
          </cell>
          <cell r="N999" t="str">
            <v>n/a</v>
          </cell>
          <cell r="O999" t="str">
            <v>n/a</v>
          </cell>
          <cell r="P999" t="str">
            <v>n/a</v>
          </cell>
          <cell r="Q999" t="str">
            <v>n/a</v>
          </cell>
          <cell r="R999" t="str">
            <v>n/a</v>
          </cell>
          <cell r="S999" t="str">
            <v>closed 08/2017</v>
          </cell>
        </row>
        <row r="1000">
          <cell r="A1000" t="str">
            <v>236036</v>
          </cell>
          <cell r="B1000" t="str">
            <v>REAL ESTATE AND PERSONAL PROPERTY TAXES - NON KY</v>
          </cell>
          <cell r="C1000" t="str">
            <v>LIABILITY</v>
          </cell>
          <cell r="D1000" t="str">
            <v>Open</v>
          </cell>
          <cell r="E1000"/>
          <cell r="F1000"/>
          <cell r="G1000" t="str">
            <v>Accrued taxes</v>
          </cell>
          <cell r="H1000" t="str">
            <v>Accrued taxes</v>
          </cell>
          <cell r="I1000">
            <v>236</v>
          </cell>
          <cell r="J1000" t="str">
            <v>236 - Taxes Accrued</v>
          </cell>
          <cell r="K1000">
            <v>236.1</v>
          </cell>
          <cell r="L1000" t="str">
            <v>236 - Taxes Accrued</v>
          </cell>
          <cell r="M1000" t="str">
            <v>Taxes Accrued</v>
          </cell>
          <cell r="N1000" t="str">
            <v>n/a</v>
          </cell>
          <cell r="O1000" t="str">
            <v>n/a</v>
          </cell>
          <cell r="P1000" t="str">
            <v>n/a</v>
          </cell>
          <cell r="Q1000" t="str">
            <v>n/a</v>
          </cell>
          <cell r="R1000" t="str">
            <v>n/a</v>
          </cell>
          <cell r="S1000"/>
        </row>
        <row r="1001">
          <cell r="A1001" t="str">
            <v>236037</v>
          </cell>
          <cell r="B1001" t="str">
            <v>VIRGINIA USE TAX</v>
          </cell>
          <cell r="C1001" t="str">
            <v>LIABILITY</v>
          </cell>
          <cell r="D1001" t="str">
            <v>Open</v>
          </cell>
          <cell r="E1001"/>
          <cell r="F1001"/>
          <cell r="G1001" t="str">
            <v>Accrued taxes</v>
          </cell>
          <cell r="H1001" t="str">
            <v>Accrued taxes</v>
          </cell>
          <cell r="I1001">
            <v>236</v>
          </cell>
          <cell r="J1001" t="str">
            <v>236 - Taxes Accrued</v>
          </cell>
          <cell r="K1001">
            <v>236.1</v>
          </cell>
          <cell r="L1001" t="str">
            <v>236 - Taxes Accrued</v>
          </cell>
          <cell r="M1001" t="str">
            <v>Taxes Accrued</v>
          </cell>
          <cell r="N1001" t="str">
            <v>n/a</v>
          </cell>
          <cell r="O1001" t="str">
            <v>n/a</v>
          </cell>
          <cell r="P1001" t="str">
            <v>n/a</v>
          </cell>
          <cell r="Q1001" t="str">
            <v>n/a</v>
          </cell>
          <cell r="R1001" t="str">
            <v>n/a</v>
          </cell>
          <cell r="S1001" t="str">
            <v>New 3/2015</v>
          </cell>
        </row>
        <row r="1002">
          <cell r="A1002" t="str">
            <v>236115</v>
          </cell>
          <cell r="B1002" t="str">
            <v>STATE UNEMPLOYMENT-OPR</v>
          </cell>
          <cell r="C1002" t="str">
            <v>LIABILITY</v>
          </cell>
          <cell r="D1002" t="str">
            <v>Open</v>
          </cell>
          <cell r="E1002"/>
          <cell r="F1002"/>
          <cell r="G1002" t="str">
            <v>Accrued taxes</v>
          </cell>
          <cell r="H1002" t="str">
            <v>Accrued taxes</v>
          </cell>
          <cell r="I1002">
            <v>236</v>
          </cell>
          <cell r="J1002" t="str">
            <v>236 - Taxes Accrued</v>
          </cell>
          <cell r="K1002">
            <v>236.1</v>
          </cell>
          <cell r="L1002" t="str">
            <v>236 - Taxes Accrued</v>
          </cell>
          <cell r="M1002" t="str">
            <v>Taxes Accrued</v>
          </cell>
          <cell r="N1002" t="str">
            <v>n/a</v>
          </cell>
          <cell r="O1002" t="str">
            <v>n/a</v>
          </cell>
          <cell r="P1002" t="str">
            <v>n/a</v>
          </cell>
          <cell r="Q1002" t="str">
            <v>n/a</v>
          </cell>
          <cell r="R1002" t="str">
            <v>n/a</v>
          </cell>
          <cell r="S1002"/>
        </row>
        <row r="1003">
          <cell r="A1003" t="str">
            <v>236116</v>
          </cell>
          <cell r="B1003" t="str">
            <v>FEDERAL UNEMPLOYMENT-OPR</v>
          </cell>
          <cell r="C1003" t="str">
            <v>LIABILITY</v>
          </cell>
          <cell r="D1003" t="str">
            <v>Open</v>
          </cell>
          <cell r="E1003"/>
          <cell r="F1003"/>
          <cell r="G1003" t="str">
            <v>Accrued taxes</v>
          </cell>
          <cell r="H1003" t="str">
            <v>Accrued taxes</v>
          </cell>
          <cell r="I1003">
            <v>236</v>
          </cell>
          <cell r="J1003" t="str">
            <v>236 - Taxes Accrued</v>
          </cell>
          <cell r="K1003">
            <v>236.1</v>
          </cell>
          <cell r="L1003" t="str">
            <v>236 - Taxes Accrued</v>
          </cell>
          <cell r="M1003" t="str">
            <v>Taxes Accrued</v>
          </cell>
          <cell r="N1003" t="str">
            <v>n/a</v>
          </cell>
          <cell r="O1003" t="str">
            <v>n/a</v>
          </cell>
          <cell r="P1003" t="str">
            <v>n/a</v>
          </cell>
          <cell r="Q1003" t="str">
            <v>n/a</v>
          </cell>
          <cell r="R1003" t="str">
            <v>n/a</v>
          </cell>
          <cell r="S1003"/>
        </row>
        <row r="1004">
          <cell r="A1004" t="str">
            <v>237004</v>
          </cell>
          <cell r="B1004" t="str">
            <v>ACCR INT-PCB CC2007A $17.8M 02/26</v>
          </cell>
          <cell r="C1004" t="str">
            <v>LIABILITY</v>
          </cell>
          <cell r="D1004" t="str">
            <v>Closed</v>
          </cell>
          <cell r="E1004"/>
          <cell r="F1004"/>
          <cell r="G1004" t="str">
            <v>Other Current Liabilities</v>
          </cell>
          <cell r="H1004" t="str">
            <v>Interest and dividends payable</v>
          </cell>
          <cell r="I1004">
            <v>237</v>
          </cell>
          <cell r="J1004" t="str">
            <v>237 - Interest Accrued</v>
          </cell>
          <cell r="K1004">
            <v>237</v>
          </cell>
          <cell r="L1004" t="str">
            <v>237 - Interest Accrued</v>
          </cell>
          <cell r="M1004" t="str">
            <v>Interest Accrued</v>
          </cell>
          <cell r="N1004" t="str">
            <v>n/a</v>
          </cell>
          <cell r="O1004" t="str">
            <v>n/a</v>
          </cell>
          <cell r="P1004" t="str">
            <v>n/a</v>
          </cell>
          <cell r="Q1004" t="str">
            <v>n/a</v>
          </cell>
          <cell r="R1004" t="str">
            <v>n/a</v>
          </cell>
          <cell r="S1004"/>
        </row>
        <row r="1005">
          <cell r="A1005" t="str">
            <v>237005</v>
          </cell>
          <cell r="B1005" t="str">
            <v>ACCR INT-PCB TC2007A $8.9M 03/37</v>
          </cell>
          <cell r="C1005" t="str">
            <v>LIABILITY</v>
          </cell>
          <cell r="D1005" t="str">
            <v>Closed</v>
          </cell>
          <cell r="E1005"/>
          <cell r="F1005"/>
          <cell r="G1005" t="str">
            <v>Other Current Liabilities</v>
          </cell>
          <cell r="H1005" t="str">
            <v>Interest and dividends payable</v>
          </cell>
          <cell r="I1005">
            <v>237</v>
          </cell>
          <cell r="J1005" t="str">
            <v>237 - Interest Accrued</v>
          </cell>
          <cell r="K1005">
            <v>237</v>
          </cell>
          <cell r="L1005" t="str">
            <v>237 - Interest Accrued</v>
          </cell>
          <cell r="M1005" t="str">
            <v>Interest Accrued</v>
          </cell>
          <cell r="N1005" t="str">
            <v>n/a</v>
          </cell>
          <cell r="O1005" t="str">
            <v>n/a</v>
          </cell>
          <cell r="P1005" t="str">
            <v>n/a</v>
          </cell>
          <cell r="Q1005" t="str">
            <v>n/a</v>
          </cell>
          <cell r="R1005" t="str">
            <v>n/a</v>
          </cell>
          <cell r="S1005"/>
        </row>
        <row r="1006">
          <cell r="A1006" t="str">
            <v>237007</v>
          </cell>
          <cell r="B1006" t="str">
            <v>ACCR INT-COMMERCIAL PAPER</v>
          </cell>
          <cell r="C1006" t="str">
            <v>LIABILITY</v>
          </cell>
          <cell r="D1006" t="str">
            <v>Closed</v>
          </cell>
          <cell r="E1006"/>
          <cell r="F1006"/>
          <cell r="G1006" t="str">
            <v>Other Current Liabilities</v>
          </cell>
          <cell r="H1006" t="str">
            <v>Interest and dividends payable</v>
          </cell>
          <cell r="I1006">
            <v>237</v>
          </cell>
          <cell r="J1006" t="str">
            <v>237 - Interest Accrued</v>
          </cell>
          <cell r="K1006">
            <v>237</v>
          </cell>
          <cell r="L1006" t="str">
            <v>237 - Interest Accrued</v>
          </cell>
          <cell r="M1006" t="str">
            <v>Interest Accrued</v>
          </cell>
          <cell r="N1006" t="str">
            <v>n/a</v>
          </cell>
          <cell r="O1006" t="str">
            <v>n/a</v>
          </cell>
          <cell r="P1006" t="str">
            <v>n/a</v>
          </cell>
          <cell r="Q1006" t="str">
            <v>n/a</v>
          </cell>
          <cell r="R1006" t="str">
            <v>n/a</v>
          </cell>
          <cell r="S1006">
            <v>40899</v>
          </cell>
        </row>
        <row r="1007">
          <cell r="A1007" t="str">
            <v>237008</v>
          </cell>
          <cell r="B1007" t="str">
            <v>ACCR INT-KU REVOLVING CREDIT $400M 12/14</v>
          </cell>
          <cell r="C1007" t="str">
            <v>LIABILITY</v>
          </cell>
          <cell r="D1007" t="str">
            <v>Closed</v>
          </cell>
          <cell r="E1007"/>
          <cell r="F1007"/>
          <cell r="G1007" t="str">
            <v>Other Current Liabilities</v>
          </cell>
          <cell r="H1007" t="str">
            <v>Interest and dividends payable</v>
          </cell>
          <cell r="I1007">
            <v>237</v>
          </cell>
          <cell r="J1007" t="str">
            <v>237 - Interest Accrued</v>
          </cell>
          <cell r="K1007">
            <v>237</v>
          </cell>
          <cell r="L1007" t="str">
            <v>237 - Interest Accrued</v>
          </cell>
          <cell r="M1007" t="str">
            <v>Interest Accrued</v>
          </cell>
          <cell r="N1007" t="str">
            <v>n/a</v>
          </cell>
          <cell r="O1007" t="str">
            <v>n/a</v>
          </cell>
          <cell r="P1007" t="str">
            <v>n/a</v>
          </cell>
          <cell r="Q1007" t="str">
            <v>n/a</v>
          </cell>
          <cell r="R1007" t="str">
            <v>n/a</v>
          </cell>
          <cell r="S1007"/>
        </row>
        <row r="1008">
          <cell r="A1008" t="str">
            <v>237009</v>
          </cell>
          <cell r="B1008" t="str">
            <v>ACCR INT-FMB KU2010 $250M 11/15</v>
          </cell>
          <cell r="C1008" t="str">
            <v>LIABILITY</v>
          </cell>
          <cell r="D1008" t="str">
            <v>Closed</v>
          </cell>
          <cell r="E1008"/>
          <cell r="F1008"/>
          <cell r="G1008" t="str">
            <v>Other Current Liabilities</v>
          </cell>
          <cell r="H1008" t="str">
            <v>Interest and dividends payable</v>
          </cell>
          <cell r="I1008">
            <v>237</v>
          </cell>
          <cell r="J1008" t="str">
            <v>237 - Interest Accrued</v>
          </cell>
          <cell r="K1008">
            <v>237</v>
          </cell>
          <cell r="L1008" t="str">
            <v>237 - Interest Accrued</v>
          </cell>
          <cell r="M1008" t="str">
            <v>Interest Accrued</v>
          </cell>
          <cell r="N1008" t="str">
            <v>n/a</v>
          </cell>
          <cell r="O1008" t="str">
            <v>n/a</v>
          </cell>
          <cell r="P1008" t="str">
            <v>n/a</v>
          </cell>
          <cell r="Q1008" t="str">
            <v>n/a</v>
          </cell>
          <cell r="R1008" t="str">
            <v>n/a</v>
          </cell>
          <cell r="S1008"/>
        </row>
        <row r="1009">
          <cell r="A1009" t="str">
            <v>237010</v>
          </cell>
          <cell r="B1009" t="str">
            <v>ACCR INT-FMB KU2010 $500M 11/20</v>
          </cell>
          <cell r="C1009" t="str">
            <v>LIABILITY</v>
          </cell>
          <cell r="D1009" t="str">
            <v>Closed</v>
          </cell>
          <cell r="E1009"/>
          <cell r="F1009"/>
          <cell r="G1009" t="str">
            <v>Other Current Liabilities</v>
          </cell>
          <cell r="H1009" t="str">
            <v>Interest and dividends payable</v>
          </cell>
          <cell r="I1009">
            <v>237</v>
          </cell>
          <cell r="J1009" t="str">
            <v>237 - Interest Accrued</v>
          </cell>
          <cell r="K1009">
            <v>237</v>
          </cell>
          <cell r="L1009" t="str">
            <v>237 - Interest Accrued</v>
          </cell>
          <cell r="M1009" t="str">
            <v>Interest Accrued</v>
          </cell>
          <cell r="N1009" t="str">
            <v>n/a</v>
          </cell>
          <cell r="O1009" t="str">
            <v>n/a</v>
          </cell>
          <cell r="P1009" t="str">
            <v>n/a</v>
          </cell>
          <cell r="Q1009" t="str">
            <v>n/a</v>
          </cell>
          <cell r="R1009" t="str">
            <v>n/a</v>
          </cell>
          <cell r="S1009"/>
        </row>
        <row r="1010">
          <cell r="A1010" t="str">
            <v>237011</v>
          </cell>
          <cell r="B1010" t="str">
            <v>ACCR INT-FMB KU2010 $750M 11/40</v>
          </cell>
          <cell r="C1010" t="str">
            <v>LIABILITY</v>
          </cell>
          <cell r="D1010" t="str">
            <v>Closed</v>
          </cell>
          <cell r="E1010"/>
          <cell r="F1010"/>
          <cell r="G1010" t="str">
            <v>Other Current Liabilities</v>
          </cell>
          <cell r="H1010" t="str">
            <v>Interest and dividends payable</v>
          </cell>
          <cell r="I1010">
            <v>237</v>
          </cell>
          <cell r="J1010" t="str">
            <v>237 - Interest Accrued</v>
          </cell>
          <cell r="K1010">
            <v>237</v>
          </cell>
          <cell r="L1010" t="str">
            <v>237 - Interest Accrued</v>
          </cell>
          <cell r="M1010" t="str">
            <v>Interest Accrued</v>
          </cell>
          <cell r="N1010" t="str">
            <v>n/a</v>
          </cell>
          <cell r="O1010" t="str">
            <v>n/a</v>
          </cell>
          <cell r="P1010" t="str">
            <v>n/a</v>
          </cell>
          <cell r="Q1010" t="str">
            <v>n/a</v>
          </cell>
          <cell r="R1010" t="str">
            <v>n/a</v>
          </cell>
          <cell r="S1010"/>
        </row>
        <row r="1011">
          <cell r="A1011" t="str">
            <v>237015</v>
          </cell>
          <cell r="B1011" t="str">
            <v>ACCR INT-LKE REVOLVING CREDIT $75M 10/18</v>
          </cell>
          <cell r="C1011" t="str">
            <v>LIABILITY</v>
          </cell>
          <cell r="D1011" t="str">
            <v>Open</v>
          </cell>
          <cell r="E1011"/>
          <cell r="F1011"/>
          <cell r="G1011" t="str">
            <v>Other Current Liabilities</v>
          </cell>
          <cell r="H1011" t="str">
            <v>Interest and dividends payable</v>
          </cell>
          <cell r="I1011">
            <v>237</v>
          </cell>
          <cell r="J1011" t="str">
            <v>237 - Interest Accrued</v>
          </cell>
          <cell r="K1011">
            <v>237</v>
          </cell>
          <cell r="L1011" t="str">
            <v>237 - Interest Accrued</v>
          </cell>
          <cell r="M1011" t="str">
            <v>Interest Accrued</v>
          </cell>
          <cell r="N1011" t="str">
            <v>n/a</v>
          </cell>
          <cell r="O1011" t="str">
            <v>n/a</v>
          </cell>
          <cell r="P1011" t="str">
            <v>n/a</v>
          </cell>
          <cell r="Q1011" t="str">
            <v>n/a</v>
          </cell>
          <cell r="R1011" t="str">
            <v>n/a</v>
          </cell>
          <cell r="S1011" t="str">
            <v>10/2013 new account</v>
          </cell>
        </row>
        <row r="1012">
          <cell r="A1012" t="str">
            <v>237016</v>
          </cell>
          <cell r="B1012" t="str">
            <v>ACCR INT-SR NOTE LKE2010 $400M 11/15</v>
          </cell>
          <cell r="C1012" t="str">
            <v>LIABILITY</v>
          </cell>
          <cell r="D1012" t="str">
            <v>Open</v>
          </cell>
          <cell r="E1012"/>
          <cell r="F1012"/>
          <cell r="G1012" t="str">
            <v>Other Current Liabilities</v>
          </cell>
          <cell r="H1012" t="str">
            <v>Interest and dividends payable</v>
          </cell>
          <cell r="I1012">
            <v>237</v>
          </cell>
          <cell r="J1012" t="str">
            <v>237 - Interest Accrued</v>
          </cell>
          <cell r="K1012">
            <v>237</v>
          </cell>
          <cell r="L1012" t="str">
            <v>237 - Interest Accrued</v>
          </cell>
          <cell r="M1012" t="str">
            <v>Interest Accrued</v>
          </cell>
          <cell r="N1012" t="str">
            <v>n/a</v>
          </cell>
          <cell r="O1012" t="str">
            <v>n/a</v>
          </cell>
          <cell r="P1012" t="str">
            <v>n/a</v>
          </cell>
          <cell r="Q1012" t="str">
            <v>n/a</v>
          </cell>
          <cell r="R1012" t="str">
            <v>n/a</v>
          </cell>
          <cell r="S1012"/>
        </row>
        <row r="1013">
          <cell r="A1013" t="str">
            <v>237017</v>
          </cell>
          <cell r="B1013" t="str">
            <v>ACCR INT-SR NOTE LKE2010 $475M 11/20</v>
          </cell>
          <cell r="C1013" t="str">
            <v>LIABILITY</v>
          </cell>
          <cell r="D1013" t="str">
            <v>Open</v>
          </cell>
          <cell r="E1013"/>
          <cell r="F1013"/>
          <cell r="G1013" t="str">
            <v>Other Current Liabilities</v>
          </cell>
          <cell r="H1013" t="str">
            <v>Interest and dividends payable</v>
          </cell>
          <cell r="I1013">
            <v>237</v>
          </cell>
          <cell r="J1013" t="str">
            <v>237 - Interest Accrued</v>
          </cell>
          <cell r="K1013">
            <v>237</v>
          </cell>
          <cell r="L1013" t="str">
            <v>237 - Interest Accrued</v>
          </cell>
          <cell r="M1013" t="str">
            <v>Interest Accrued</v>
          </cell>
          <cell r="N1013" t="str">
            <v>n/a</v>
          </cell>
          <cell r="O1013" t="str">
            <v>n/a</v>
          </cell>
          <cell r="P1013" t="str">
            <v>n/a</v>
          </cell>
          <cell r="Q1013" t="str">
            <v>n/a</v>
          </cell>
          <cell r="R1013" t="str">
            <v>n/a</v>
          </cell>
          <cell r="S1013"/>
        </row>
        <row r="1014">
          <cell r="A1014" t="str">
            <v>237018</v>
          </cell>
          <cell r="B1014" t="str">
            <v>ACCR INT-SR NOTE LKE2011 $250M 9/21</v>
          </cell>
          <cell r="C1014" t="str">
            <v>LIABILITY</v>
          </cell>
          <cell r="D1014" t="str">
            <v>Open</v>
          </cell>
          <cell r="E1014"/>
          <cell r="F1014"/>
          <cell r="G1014" t="str">
            <v>Other Current Liabilities</v>
          </cell>
          <cell r="H1014" t="str">
            <v>Interest and dividends payable</v>
          </cell>
          <cell r="I1014">
            <v>237</v>
          </cell>
          <cell r="J1014" t="str">
            <v>237 - Interest Accrued</v>
          </cell>
          <cell r="K1014">
            <v>237</v>
          </cell>
          <cell r="L1014" t="str">
            <v>237 - Interest Accrued</v>
          </cell>
          <cell r="M1014" t="str">
            <v>Interest Accrued</v>
          </cell>
          <cell r="N1014" t="str">
            <v>n/a</v>
          </cell>
          <cell r="O1014" t="str">
            <v>n/a</v>
          </cell>
          <cell r="P1014" t="str">
            <v>n/a</v>
          </cell>
          <cell r="Q1014" t="str">
            <v>n/a</v>
          </cell>
          <cell r="R1014" t="str">
            <v>n/a</v>
          </cell>
          <cell r="S1014"/>
        </row>
        <row r="1015">
          <cell r="A1015" t="str">
            <v>237019</v>
          </cell>
          <cell r="B1015" t="str">
            <v>ACCR INT-LGE REVOLVING CREDIT $400M 12/14</v>
          </cell>
          <cell r="C1015" t="str">
            <v>LIABILITY</v>
          </cell>
          <cell r="D1015" t="str">
            <v>Closed</v>
          </cell>
          <cell r="E1015"/>
          <cell r="F1015"/>
          <cell r="G1015" t="str">
            <v>Other Current Liabilities</v>
          </cell>
          <cell r="H1015" t="str">
            <v>Interest and dividends payable</v>
          </cell>
          <cell r="I1015">
            <v>237</v>
          </cell>
          <cell r="J1015" t="str">
            <v>237 - Interest Accrued</v>
          </cell>
          <cell r="K1015">
            <v>237</v>
          </cell>
          <cell r="L1015" t="str">
            <v>237 - Interest Accrued</v>
          </cell>
          <cell r="M1015" t="str">
            <v>Interest Accrued</v>
          </cell>
          <cell r="N1015" t="str">
            <v>n/a</v>
          </cell>
          <cell r="O1015" t="str">
            <v>n/a</v>
          </cell>
          <cell r="P1015" t="str">
            <v>n/a</v>
          </cell>
          <cell r="Q1015" t="str">
            <v>n/a</v>
          </cell>
          <cell r="R1015" t="str">
            <v>n/a</v>
          </cell>
          <cell r="S1015"/>
        </row>
        <row r="1016">
          <cell r="A1016" t="str">
            <v>237020</v>
          </cell>
          <cell r="B1016" t="str">
            <v>ACCR INT-FMB LGE2010 $250M 11/15</v>
          </cell>
          <cell r="C1016" t="str">
            <v>LIABILITY</v>
          </cell>
          <cell r="D1016" t="str">
            <v>Closed</v>
          </cell>
          <cell r="E1016"/>
          <cell r="F1016"/>
          <cell r="G1016" t="str">
            <v>Other Current Liabilities</v>
          </cell>
          <cell r="H1016" t="str">
            <v>Interest and dividends payable</v>
          </cell>
          <cell r="I1016">
            <v>237</v>
          </cell>
          <cell r="J1016" t="str">
            <v>237 - Interest Accrued</v>
          </cell>
          <cell r="K1016">
            <v>237</v>
          </cell>
          <cell r="L1016" t="str">
            <v>237 - Interest Accrued</v>
          </cell>
          <cell r="M1016" t="str">
            <v>Interest Accrued</v>
          </cell>
          <cell r="N1016" t="str">
            <v>n/a</v>
          </cell>
          <cell r="O1016" t="str">
            <v>n/a</v>
          </cell>
          <cell r="P1016" t="str">
            <v>n/a</v>
          </cell>
          <cell r="Q1016" t="str">
            <v>n/a</v>
          </cell>
          <cell r="R1016" t="str">
            <v>n/a</v>
          </cell>
          <cell r="S1016"/>
        </row>
        <row r="1017">
          <cell r="A1017" t="str">
            <v>237021</v>
          </cell>
          <cell r="B1017" t="str">
            <v>ACCR INT FMB LGE2010 $285M 11/40</v>
          </cell>
          <cell r="C1017" t="str">
            <v>LIABILITY</v>
          </cell>
          <cell r="D1017" t="str">
            <v>Closed</v>
          </cell>
          <cell r="E1017"/>
          <cell r="F1017"/>
          <cell r="G1017" t="str">
            <v>Other Current Liabilities</v>
          </cell>
          <cell r="H1017" t="str">
            <v>Interest and dividends payable</v>
          </cell>
          <cell r="I1017">
            <v>237</v>
          </cell>
          <cell r="J1017" t="str">
            <v>237 - Interest Accrued</v>
          </cell>
          <cell r="K1017">
            <v>237</v>
          </cell>
          <cell r="L1017" t="str">
            <v>237 - Interest Accrued</v>
          </cell>
          <cell r="M1017" t="str">
            <v>Interest Accrued</v>
          </cell>
          <cell r="N1017" t="str">
            <v>n/a</v>
          </cell>
          <cell r="O1017" t="str">
            <v>n/a</v>
          </cell>
          <cell r="P1017" t="str">
            <v>n/a</v>
          </cell>
          <cell r="Q1017" t="str">
            <v>n/a</v>
          </cell>
          <cell r="R1017" t="str">
            <v>n/a</v>
          </cell>
          <cell r="S1017"/>
        </row>
        <row r="1018">
          <cell r="A1018" t="str">
            <v>237022</v>
          </cell>
          <cell r="B1018" t="str">
            <v>ACCR INT FMB LGE2013 $250M 11/43</v>
          </cell>
          <cell r="C1018" t="str">
            <v>LIABILITY</v>
          </cell>
          <cell r="D1018" t="str">
            <v>Closed</v>
          </cell>
          <cell r="E1018"/>
          <cell r="F1018"/>
          <cell r="G1018" t="str">
            <v>Other Current Liabilities</v>
          </cell>
          <cell r="H1018" t="str">
            <v>Interest and dividends payable</v>
          </cell>
          <cell r="I1018">
            <v>237</v>
          </cell>
          <cell r="J1018" t="str">
            <v>237 - Interest Accrued</v>
          </cell>
          <cell r="K1018">
            <v>237</v>
          </cell>
          <cell r="L1018" t="str">
            <v>237 - Interest Accrued</v>
          </cell>
          <cell r="M1018" t="str">
            <v>Interest Accrued</v>
          </cell>
          <cell r="N1018" t="str">
            <v>n/a</v>
          </cell>
          <cell r="O1018" t="str">
            <v>n/a</v>
          </cell>
          <cell r="P1018" t="str">
            <v>n/a</v>
          </cell>
          <cell r="Q1018" t="str">
            <v>n/a</v>
          </cell>
          <cell r="R1018" t="str">
            <v>n/a</v>
          </cell>
          <cell r="S1018" t="str">
            <v>New 11/2013</v>
          </cell>
        </row>
        <row r="1019">
          <cell r="A1019" t="str">
            <v>237023</v>
          </cell>
          <cell r="B1019" t="str">
            <v>ACCR INT FMB KU2013 $250M 11/43</v>
          </cell>
          <cell r="C1019" t="str">
            <v>LIABILITY</v>
          </cell>
          <cell r="D1019" t="str">
            <v>Closed</v>
          </cell>
          <cell r="E1019"/>
          <cell r="F1019"/>
          <cell r="G1019" t="str">
            <v>Other Current Liabilities</v>
          </cell>
          <cell r="H1019" t="str">
            <v>Interest and dividends payable</v>
          </cell>
          <cell r="I1019">
            <v>237</v>
          </cell>
          <cell r="J1019" t="str">
            <v>237 - Interest Accrued</v>
          </cell>
          <cell r="K1019">
            <v>237</v>
          </cell>
          <cell r="L1019" t="str">
            <v>237 - Interest Accrued</v>
          </cell>
          <cell r="M1019" t="str">
            <v>Interest Accrued</v>
          </cell>
          <cell r="N1019" t="str">
            <v>n/a</v>
          </cell>
          <cell r="O1019" t="str">
            <v>n/a</v>
          </cell>
          <cell r="P1019" t="str">
            <v>n/a</v>
          </cell>
          <cell r="Q1019" t="str">
            <v>n/a</v>
          </cell>
          <cell r="R1019" t="str">
            <v>n/a</v>
          </cell>
          <cell r="S1019" t="str">
            <v>New 11/2013</v>
          </cell>
        </row>
        <row r="1020">
          <cell r="A1020" t="str">
            <v>237100</v>
          </cell>
          <cell r="B1020" t="str">
            <v>ACCR INT LONG-TERM DEBT</v>
          </cell>
          <cell r="C1020" t="str">
            <v>LIABILITY</v>
          </cell>
          <cell r="D1020" t="str">
            <v>Open</v>
          </cell>
          <cell r="E1020"/>
          <cell r="F1020"/>
          <cell r="G1020" t="str">
            <v>Other Current Liabilities</v>
          </cell>
          <cell r="H1020" t="str">
            <v>Interest and dividends payable</v>
          </cell>
          <cell r="I1020">
            <v>237</v>
          </cell>
          <cell r="J1020" t="str">
            <v>237 - Interest Accrued</v>
          </cell>
          <cell r="K1020">
            <v>237</v>
          </cell>
          <cell r="L1020" t="str">
            <v>237 - Interest Accrued</v>
          </cell>
          <cell r="M1020" t="str">
            <v>Interest Accrued</v>
          </cell>
          <cell r="N1020" t="str">
            <v>n/a</v>
          </cell>
          <cell r="O1020" t="str">
            <v>n/a</v>
          </cell>
          <cell r="P1020" t="str">
            <v>n/a</v>
          </cell>
          <cell r="Q1020" t="str">
            <v>n/a</v>
          </cell>
          <cell r="R1020" t="str">
            <v>n/a</v>
          </cell>
          <cell r="S1020" t="str">
            <v>New 1/2014</v>
          </cell>
        </row>
        <row r="1021">
          <cell r="A1021" t="str">
            <v>237103</v>
          </cell>
          <cell r="B1021" t="str">
            <v>ACCR INT-PCB CC2008A $77.9M 02/32</v>
          </cell>
          <cell r="C1021" t="str">
            <v>LIABILITY</v>
          </cell>
          <cell r="D1021" t="str">
            <v>Closed</v>
          </cell>
          <cell r="E1021"/>
          <cell r="F1021"/>
          <cell r="G1021" t="str">
            <v>Other Current Liabilities</v>
          </cell>
          <cell r="H1021" t="str">
            <v>Interest and dividends payable</v>
          </cell>
          <cell r="I1021">
            <v>237</v>
          </cell>
          <cell r="J1021" t="str">
            <v>237 - Interest Accrued</v>
          </cell>
          <cell r="K1021">
            <v>237</v>
          </cell>
          <cell r="L1021" t="str">
            <v>237 - Interest Accrued</v>
          </cell>
          <cell r="M1021" t="str">
            <v>Interest Accrued</v>
          </cell>
          <cell r="N1021" t="str">
            <v>n/a</v>
          </cell>
          <cell r="O1021" t="str">
            <v>n/a</v>
          </cell>
          <cell r="P1021" t="str">
            <v>n/a</v>
          </cell>
          <cell r="Q1021" t="str">
            <v>n/a</v>
          </cell>
          <cell r="R1021" t="str">
            <v>n/a</v>
          </cell>
          <cell r="S1021"/>
        </row>
        <row r="1022">
          <cell r="A1022" t="str">
            <v>237125</v>
          </cell>
          <cell r="B1022" t="str">
            <v>ACCR INT-PCB LM/JC2007A $31M 06/33</v>
          </cell>
          <cell r="C1022" t="str">
            <v>LIABILITY</v>
          </cell>
          <cell r="D1022" t="str">
            <v>Closed</v>
          </cell>
          <cell r="E1022"/>
          <cell r="F1022"/>
          <cell r="G1022" t="str">
            <v>Other Current Liabilities</v>
          </cell>
          <cell r="H1022" t="str">
            <v>Interest and dividends payable</v>
          </cell>
          <cell r="I1022">
            <v>237</v>
          </cell>
          <cell r="J1022" t="str">
            <v>237 - Interest Accrued</v>
          </cell>
          <cell r="K1022">
            <v>237</v>
          </cell>
          <cell r="L1022" t="str">
            <v>237 - Interest Accrued</v>
          </cell>
          <cell r="M1022" t="str">
            <v>Interest Accrued</v>
          </cell>
          <cell r="N1022" t="str">
            <v>n/a</v>
          </cell>
          <cell r="O1022" t="str">
            <v>n/a</v>
          </cell>
          <cell r="P1022" t="str">
            <v>n/a</v>
          </cell>
          <cell r="Q1022" t="str">
            <v>n/a</v>
          </cell>
          <cell r="R1022" t="str">
            <v>n/a</v>
          </cell>
          <cell r="S1022"/>
        </row>
        <row r="1023">
          <cell r="A1023" t="str">
            <v>237126</v>
          </cell>
          <cell r="B1023" t="str">
            <v>ACCR INT-PCB LM/JC2007B $35.2M 06/33</v>
          </cell>
          <cell r="C1023" t="str">
            <v>LIABILITY</v>
          </cell>
          <cell r="D1023" t="str">
            <v>Closed</v>
          </cell>
          <cell r="E1023"/>
          <cell r="F1023"/>
          <cell r="G1023" t="str">
            <v>Other Current Liabilities</v>
          </cell>
          <cell r="H1023" t="str">
            <v>Interest and dividends payable</v>
          </cell>
          <cell r="I1023">
            <v>237</v>
          </cell>
          <cell r="J1023" t="str">
            <v>237 - Interest Accrued</v>
          </cell>
          <cell r="K1023">
            <v>237</v>
          </cell>
          <cell r="L1023" t="str">
            <v>237 - Interest Accrued</v>
          </cell>
          <cell r="M1023" t="str">
            <v>Interest Accrued</v>
          </cell>
          <cell r="N1023" t="str">
            <v>n/a</v>
          </cell>
          <cell r="O1023" t="str">
            <v>n/a</v>
          </cell>
          <cell r="P1023" t="str">
            <v>n/a</v>
          </cell>
          <cell r="Q1023" t="str">
            <v>n/a</v>
          </cell>
          <cell r="R1023" t="str">
            <v>n/a</v>
          </cell>
          <cell r="S1023"/>
        </row>
        <row r="1024">
          <cell r="A1024" t="str">
            <v>237127</v>
          </cell>
          <cell r="B1024" t="str">
            <v>ACCR INT-PCB TC2007A $60M 06/33</v>
          </cell>
          <cell r="C1024" t="str">
            <v>LIABILITY</v>
          </cell>
          <cell r="D1024" t="str">
            <v>Closed</v>
          </cell>
          <cell r="E1024"/>
          <cell r="F1024"/>
          <cell r="G1024" t="str">
            <v>Other Current Liabilities</v>
          </cell>
          <cell r="H1024" t="str">
            <v>Interest and dividends payable</v>
          </cell>
          <cell r="I1024">
            <v>237</v>
          </cell>
          <cell r="J1024" t="str">
            <v>237 - Interest Accrued</v>
          </cell>
          <cell r="K1024">
            <v>237</v>
          </cell>
          <cell r="L1024" t="str">
            <v>237 - Interest Accrued</v>
          </cell>
          <cell r="M1024" t="str">
            <v>Interest Accrued</v>
          </cell>
          <cell r="N1024" t="str">
            <v>n/a</v>
          </cell>
          <cell r="O1024" t="str">
            <v>n/a</v>
          </cell>
          <cell r="P1024" t="str">
            <v>n/a</v>
          </cell>
          <cell r="Q1024" t="str">
            <v>n/a</v>
          </cell>
          <cell r="R1024" t="str">
            <v>n/a</v>
          </cell>
          <cell r="S1024"/>
        </row>
        <row r="1025">
          <cell r="A1025" t="str">
            <v>237128</v>
          </cell>
          <cell r="B1025" t="str">
            <v>ACCR INT-PCB JC2000A $25M 05/27</v>
          </cell>
          <cell r="C1025" t="str">
            <v>LIABILITY</v>
          </cell>
          <cell r="D1025" t="str">
            <v>Open</v>
          </cell>
          <cell r="E1025"/>
          <cell r="F1025"/>
          <cell r="G1025" t="str">
            <v>Other Current Liabilities</v>
          </cell>
          <cell r="H1025" t="str">
            <v>Interest and dividends payable</v>
          </cell>
          <cell r="I1025">
            <v>237</v>
          </cell>
          <cell r="J1025" t="str">
            <v>237 - Interest Accrued</v>
          </cell>
          <cell r="K1025">
            <v>237</v>
          </cell>
          <cell r="L1025" t="str">
            <v>237 - Interest Accrued</v>
          </cell>
          <cell r="M1025" t="str">
            <v>Interest Accrued</v>
          </cell>
          <cell r="N1025" t="str">
            <v>n/a</v>
          </cell>
          <cell r="O1025" t="str">
            <v>n/a</v>
          </cell>
          <cell r="P1025" t="str">
            <v>n/a</v>
          </cell>
          <cell r="Q1025" t="str">
            <v>n/a</v>
          </cell>
          <cell r="R1025" t="str">
            <v>n/a</v>
          </cell>
          <cell r="S1025"/>
        </row>
        <row r="1026">
          <cell r="A1026" t="str">
            <v>237129</v>
          </cell>
          <cell r="B1026" t="str">
            <v>ACCR INT-PCB TC2000A $83.3M 08/30</v>
          </cell>
          <cell r="C1026" t="str">
            <v>LIABILITY</v>
          </cell>
          <cell r="D1026" t="str">
            <v>Open</v>
          </cell>
          <cell r="E1026"/>
          <cell r="F1026"/>
          <cell r="G1026" t="str">
            <v>Other Current Liabilities</v>
          </cell>
          <cell r="H1026" t="str">
            <v>Interest and dividends payable</v>
          </cell>
          <cell r="I1026">
            <v>237</v>
          </cell>
          <cell r="J1026" t="str">
            <v>237 - Interest Accrued</v>
          </cell>
          <cell r="K1026">
            <v>237</v>
          </cell>
          <cell r="L1026" t="str">
            <v>237 - Interest Accrued</v>
          </cell>
          <cell r="M1026" t="str">
            <v>Interest Accrued</v>
          </cell>
          <cell r="N1026" t="str">
            <v>n/a</v>
          </cell>
          <cell r="O1026" t="str">
            <v>n/a</v>
          </cell>
          <cell r="P1026" t="str">
            <v>n/a</v>
          </cell>
          <cell r="Q1026" t="str">
            <v>n/a</v>
          </cell>
          <cell r="R1026" t="str">
            <v>n/a</v>
          </cell>
          <cell r="S1026"/>
        </row>
        <row r="1027">
          <cell r="A1027" t="str">
            <v>237131</v>
          </cell>
          <cell r="B1027" t="str">
            <v>ACCR INT-PCB JC2001A $10.1M 09/27</v>
          </cell>
          <cell r="C1027" t="str">
            <v>LIABILITY</v>
          </cell>
          <cell r="D1027" t="str">
            <v>Open</v>
          </cell>
          <cell r="E1027"/>
          <cell r="F1027"/>
          <cell r="G1027" t="str">
            <v>Other Current Liabilities</v>
          </cell>
          <cell r="H1027" t="str">
            <v>Interest and dividends payable</v>
          </cell>
          <cell r="I1027">
            <v>237</v>
          </cell>
          <cell r="J1027" t="str">
            <v>237 - Interest Accrued</v>
          </cell>
          <cell r="K1027">
            <v>237</v>
          </cell>
          <cell r="L1027" t="str">
            <v>237 - Interest Accrued</v>
          </cell>
          <cell r="M1027" t="str">
            <v>Interest Accrued</v>
          </cell>
          <cell r="N1027" t="str">
            <v>n/a</v>
          </cell>
          <cell r="O1027" t="str">
            <v>n/a</v>
          </cell>
          <cell r="P1027" t="str">
            <v>n/a</v>
          </cell>
          <cell r="Q1027" t="str">
            <v>n/a</v>
          </cell>
          <cell r="R1027" t="str">
            <v>n/a</v>
          </cell>
          <cell r="S1027"/>
        </row>
        <row r="1028">
          <cell r="A1028" t="str">
            <v>237149</v>
          </cell>
          <cell r="B1028" t="str">
            <v>ACCR INT-PCB MERC2000A $12.9M 05/23</v>
          </cell>
          <cell r="C1028" t="str">
            <v>LIABILITY</v>
          </cell>
          <cell r="D1028" t="str">
            <v>Closed</v>
          </cell>
          <cell r="E1028"/>
          <cell r="F1028"/>
          <cell r="G1028" t="str">
            <v>Other Current Liabilities</v>
          </cell>
          <cell r="H1028" t="str">
            <v>Interest and dividends payable</v>
          </cell>
          <cell r="I1028">
            <v>237</v>
          </cell>
          <cell r="J1028" t="str">
            <v>237 - Interest Accrued</v>
          </cell>
          <cell r="K1028">
            <v>237</v>
          </cell>
          <cell r="L1028" t="str">
            <v>237 - Interest Accrued</v>
          </cell>
          <cell r="M1028" t="str">
            <v>Interest Accrued</v>
          </cell>
          <cell r="N1028" t="str">
            <v>n/a</v>
          </cell>
          <cell r="O1028" t="str">
            <v>n/a</v>
          </cell>
          <cell r="P1028" t="str">
            <v>n/a</v>
          </cell>
          <cell r="Q1028" t="str">
            <v>n/a</v>
          </cell>
          <cell r="R1028" t="str">
            <v>n/a</v>
          </cell>
          <cell r="S1028"/>
        </row>
        <row r="1029">
          <cell r="A1029" t="str">
            <v>237161</v>
          </cell>
          <cell r="B1029" t="str">
            <v>ACCR INT-SWAP-JPM $83.335M 11/20 5.495%</v>
          </cell>
          <cell r="C1029" t="str">
            <v>LIABILITY</v>
          </cell>
          <cell r="D1029" t="str">
            <v>Open</v>
          </cell>
          <cell r="E1029"/>
          <cell r="F1029"/>
          <cell r="G1029" t="str">
            <v>Other Current Liabilities</v>
          </cell>
          <cell r="H1029" t="str">
            <v>Interest and dividends payable</v>
          </cell>
          <cell r="I1029">
            <v>237</v>
          </cell>
          <cell r="J1029" t="str">
            <v>237 - Interest Accrued</v>
          </cell>
          <cell r="K1029">
            <v>237</v>
          </cell>
          <cell r="L1029" t="str">
            <v>237 - Interest Accrued</v>
          </cell>
          <cell r="M1029" t="str">
            <v>Interest Accrued</v>
          </cell>
          <cell r="N1029" t="str">
            <v>n/a</v>
          </cell>
          <cell r="O1029" t="str">
            <v>n/a</v>
          </cell>
          <cell r="P1029" t="str">
            <v>n/a</v>
          </cell>
          <cell r="Q1029" t="str">
            <v>n/a</v>
          </cell>
          <cell r="R1029" t="str">
            <v>n/a</v>
          </cell>
          <cell r="S1029"/>
        </row>
        <row r="1030">
          <cell r="A1030" t="str">
            <v>237164</v>
          </cell>
          <cell r="B1030" t="str">
            <v>ACCR INT-SWAP-MS $32M 10/32 3.657%</v>
          </cell>
          <cell r="C1030" t="str">
            <v>LIABILITY</v>
          </cell>
          <cell r="D1030" t="str">
            <v>Open</v>
          </cell>
          <cell r="E1030"/>
          <cell r="F1030"/>
          <cell r="G1030" t="str">
            <v>Other Current Liabilities</v>
          </cell>
          <cell r="H1030" t="str">
            <v>Interest and dividends payable</v>
          </cell>
          <cell r="I1030">
            <v>237</v>
          </cell>
          <cell r="J1030" t="str">
            <v>237 - Interest Accrued</v>
          </cell>
          <cell r="K1030">
            <v>237</v>
          </cell>
          <cell r="L1030" t="str">
            <v>237 - Interest Accrued</v>
          </cell>
          <cell r="M1030" t="str">
            <v>Interest Accrued</v>
          </cell>
          <cell r="N1030" t="str">
            <v>n/a</v>
          </cell>
          <cell r="O1030" t="str">
            <v>n/a</v>
          </cell>
          <cell r="P1030" t="str">
            <v>n/a</v>
          </cell>
          <cell r="Q1030" t="str">
            <v>n/a</v>
          </cell>
          <cell r="R1030" t="str">
            <v>n/a</v>
          </cell>
          <cell r="S1030"/>
        </row>
        <row r="1031">
          <cell r="A1031" t="str">
            <v>237165</v>
          </cell>
          <cell r="B1031" t="str">
            <v>ACCR INT-SWAP-MS $32M 10/32 3.645%</v>
          </cell>
          <cell r="C1031" t="str">
            <v>LIABILITY</v>
          </cell>
          <cell r="D1031" t="str">
            <v>Open</v>
          </cell>
          <cell r="E1031"/>
          <cell r="F1031"/>
          <cell r="G1031" t="str">
            <v>Other Current Liabilities</v>
          </cell>
          <cell r="H1031" t="str">
            <v>Interest and dividends payable</v>
          </cell>
          <cell r="I1031">
            <v>237</v>
          </cell>
          <cell r="J1031" t="str">
            <v>237 - Interest Accrued</v>
          </cell>
          <cell r="K1031">
            <v>237</v>
          </cell>
          <cell r="L1031" t="str">
            <v>237 - Interest Accrued</v>
          </cell>
          <cell r="M1031" t="str">
            <v>Interest Accrued</v>
          </cell>
          <cell r="N1031" t="str">
            <v>n/a</v>
          </cell>
          <cell r="O1031" t="str">
            <v>n/a</v>
          </cell>
          <cell r="P1031" t="str">
            <v>n/a</v>
          </cell>
          <cell r="Q1031" t="str">
            <v>n/a</v>
          </cell>
          <cell r="R1031" t="str">
            <v>n/a</v>
          </cell>
          <cell r="S1031"/>
        </row>
        <row r="1032">
          <cell r="A1032" t="str">
            <v>237166</v>
          </cell>
          <cell r="B1032" t="str">
            <v>ACCR INT-SWAP-BOA $32M 10/32 3.695%</v>
          </cell>
          <cell r="C1032" t="str">
            <v>LIABILITY</v>
          </cell>
          <cell r="D1032" t="str">
            <v>Open</v>
          </cell>
          <cell r="E1032"/>
          <cell r="F1032"/>
          <cell r="G1032" t="str">
            <v>Other Current Liabilities</v>
          </cell>
          <cell r="H1032" t="str">
            <v>Interest and dividends payable</v>
          </cell>
          <cell r="I1032">
            <v>237</v>
          </cell>
          <cell r="J1032" t="str">
            <v>237 - Interest Accrued</v>
          </cell>
          <cell r="K1032">
            <v>237</v>
          </cell>
          <cell r="L1032" t="str">
            <v>237 - Interest Accrued</v>
          </cell>
          <cell r="M1032" t="str">
            <v>Interest Accrued</v>
          </cell>
          <cell r="N1032" t="str">
            <v>n/a</v>
          </cell>
          <cell r="O1032" t="str">
            <v>n/a</v>
          </cell>
          <cell r="P1032" t="str">
            <v>n/a</v>
          </cell>
          <cell r="Q1032" t="str">
            <v>n/a</v>
          </cell>
          <cell r="R1032" t="str">
            <v>n/a</v>
          </cell>
          <cell r="S1032"/>
        </row>
        <row r="1033">
          <cell r="A1033" t="str">
            <v>237168</v>
          </cell>
          <cell r="B1033" t="str">
            <v>ACCR INT FROM FORWARD STARTING SWAP SETTLEMENT</v>
          </cell>
          <cell r="C1033" t="str">
            <v>LIABILITY</v>
          </cell>
          <cell r="D1033" t="str">
            <v>Closed</v>
          </cell>
          <cell r="E1033"/>
          <cell r="F1033"/>
          <cell r="G1033" t="str">
            <v>Other Current Liabilities</v>
          </cell>
          <cell r="H1033" t="str">
            <v>Interest and dividends payable</v>
          </cell>
          <cell r="I1033">
            <v>237</v>
          </cell>
          <cell r="J1033" t="str">
            <v>237 - Interest Accrued</v>
          </cell>
          <cell r="K1033">
            <v>237</v>
          </cell>
          <cell r="L1033" t="str">
            <v>237 - Interest Accrued</v>
          </cell>
          <cell r="M1033" t="str">
            <v>Interest Accrued</v>
          </cell>
          <cell r="N1033" t="str">
            <v>n/a</v>
          </cell>
          <cell r="O1033" t="str">
            <v>n/a</v>
          </cell>
          <cell r="P1033" t="str">
            <v>n/a</v>
          </cell>
          <cell r="Q1033" t="str">
            <v>n/a</v>
          </cell>
          <cell r="R1033" t="str">
            <v>n/a</v>
          </cell>
          <cell r="S1033" t="str">
            <v>9-13 new account</v>
          </cell>
        </row>
        <row r="1034">
          <cell r="A1034" t="str">
            <v>237180</v>
          </cell>
          <cell r="B1034" t="str">
            <v>ACCR INT-PCB JC2001A $22.5M 9/26</v>
          </cell>
          <cell r="C1034" t="str">
            <v>LIABILITY</v>
          </cell>
          <cell r="D1034" t="str">
            <v>Open</v>
          </cell>
          <cell r="E1034"/>
          <cell r="F1034"/>
          <cell r="G1034" t="str">
            <v>Other Current Liabilities</v>
          </cell>
          <cell r="H1034" t="str">
            <v>Interest and dividends payable</v>
          </cell>
          <cell r="I1034">
            <v>237</v>
          </cell>
          <cell r="J1034" t="str">
            <v>237 - Interest Accrued</v>
          </cell>
          <cell r="K1034">
            <v>237</v>
          </cell>
          <cell r="L1034" t="str">
            <v>237 - Interest Accrued</v>
          </cell>
          <cell r="M1034" t="str">
            <v>Interest Accrued</v>
          </cell>
          <cell r="N1034" t="str">
            <v>n/a</v>
          </cell>
          <cell r="O1034" t="str">
            <v>n/a</v>
          </cell>
          <cell r="P1034" t="str">
            <v>n/a</v>
          </cell>
          <cell r="Q1034" t="str">
            <v>n/a</v>
          </cell>
          <cell r="R1034" t="str">
            <v>n/a</v>
          </cell>
          <cell r="S1034"/>
        </row>
        <row r="1035">
          <cell r="A1035" t="str">
            <v>237181</v>
          </cell>
          <cell r="B1035" t="str">
            <v>ACCR INT-PCB TC2001A $27.5M 9/26</v>
          </cell>
          <cell r="C1035" t="str">
            <v>LIABILITY</v>
          </cell>
          <cell r="D1035" t="str">
            <v>Open</v>
          </cell>
          <cell r="E1035"/>
          <cell r="F1035"/>
          <cell r="G1035" t="str">
            <v>Other Current Liabilities</v>
          </cell>
          <cell r="H1035" t="str">
            <v>Interest and dividends payable</v>
          </cell>
          <cell r="I1035">
            <v>237</v>
          </cell>
          <cell r="J1035" t="str">
            <v>237 - Interest Accrued</v>
          </cell>
          <cell r="K1035">
            <v>237</v>
          </cell>
          <cell r="L1035" t="str">
            <v>237 - Interest Accrued</v>
          </cell>
          <cell r="M1035" t="str">
            <v>Interest Accrued</v>
          </cell>
          <cell r="N1035" t="str">
            <v>n/a</v>
          </cell>
          <cell r="O1035" t="str">
            <v>n/a</v>
          </cell>
          <cell r="P1035" t="str">
            <v>n/a</v>
          </cell>
          <cell r="Q1035" t="str">
            <v>n/a</v>
          </cell>
          <cell r="R1035" t="str">
            <v>n/a</v>
          </cell>
          <cell r="S1035"/>
        </row>
        <row r="1036">
          <cell r="A1036" t="str">
            <v>237182</v>
          </cell>
          <cell r="B1036" t="str">
            <v>ACCR INT-PCB JC2001B $35M 11/27</v>
          </cell>
          <cell r="C1036" t="str">
            <v>LIABILITY</v>
          </cell>
          <cell r="D1036" t="str">
            <v>Open</v>
          </cell>
          <cell r="E1036"/>
          <cell r="F1036"/>
          <cell r="G1036" t="str">
            <v>Other Current Liabilities</v>
          </cell>
          <cell r="H1036" t="str">
            <v>Interest and dividends payable</v>
          </cell>
          <cell r="I1036">
            <v>237</v>
          </cell>
          <cell r="J1036" t="str">
            <v>237 - Interest Accrued</v>
          </cell>
          <cell r="K1036">
            <v>237</v>
          </cell>
          <cell r="L1036" t="str">
            <v>237 - Interest Accrued</v>
          </cell>
          <cell r="M1036" t="str">
            <v>Interest Accrued</v>
          </cell>
          <cell r="N1036" t="str">
            <v>n/a</v>
          </cell>
          <cell r="O1036" t="str">
            <v>n/a</v>
          </cell>
          <cell r="P1036" t="str">
            <v>n/a</v>
          </cell>
          <cell r="Q1036" t="str">
            <v>n/a</v>
          </cell>
          <cell r="R1036" t="str">
            <v>n/a</v>
          </cell>
          <cell r="S1036"/>
        </row>
        <row r="1037">
          <cell r="A1037" t="str">
            <v>237183</v>
          </cell>
          <cell r="B1037" t="str">
            <v>ACCR INT-PCB TC2001B $35M 11/27</v>
          </cell>
          <cell r="C1037" t="str">
            <v>LIABILITY</v>
          </cell>
          <cell r="D1037" t="str">
            <v>Open</v>
          </cell>
          <cell r="E1037"/>
          <cell r="F1037"/>
          <cell r="G1037" t="str">
            <v>Other Current Liabilities</v>
          </cell>
          <cell r="H1037" t="str">
            <v>Interest and dividends payable</v>
          </cell>
          <cell r="I1037">
            <v>237</v>
          </cell>
          <cell r="J1037" t="str">
            <v>237 - Interest Accrued</v>
          </cell>
          <cell r="K1037">
            <v>237</v>
          </cell>
          <cell r="L1037" t="str">
            <v>237 - Interest Accrued</v>
          </cell>
          <cell r="M1037" t="str">
            <v>Interest Accrued</v>
          </cell>
          <cell r="N1037" t="str">
            <v>n/a</v>
          </cell>
          <cell r="O1037" t="str">
            <v>n/a</v>
          </cell>
          <cell r="P1037" t="str">
            <v>n/a</v>
          </cell>
          <cell r="Q1037" t="str">
            <v>n/a</v>
          </cell>
          <cell r="R1037" t="str">
            <v>n/a</v>
          </cell>
          <cell r="S1037"/>
        </row>
        <row r="1038">
          <cell r="A1038" t="str">
            <v>237184</v>
          </cell>
          <cell r="B1038" t="str">
            <v>ACCR INT-PCB CC2002A $20.93M 2/32</v>
          </cell>
          <cell r="C1038" t="str">
            <v>LIABILITY</v>
          </cell>
          <cell r="D1038" t="str">
            <v>Closed</v>
          </cell>
          <cell r="E1038"/>
          <cell r="F1038"/>
          <cell r="G1038" t="str">
            <v>Other Current Liabilities</v>
          </cell>
          <cell r="H1038" t="str">
            <v>Interest and dividends payable</v>
          </cell>
          <cell r="I1038">
            <v>237</v>
          </cell>
          <cell r="J1038" t="str">
            <v>237 - Interest Accrued</v>
          </cell>
          <cell r="K1038">
            <v>237</v>
          </cell>
          <cell r="L1038" t="str">
            <v>237 - Interest Accrued</v>
          </cell>
          <cell r="M1038" t="str">
            <v>Interest Accrued</v>
          </cell>
          <cell r="N1038" t="str">
            <v>n/a</v>
          </cell>
          <cell r="O1038" t="str">
            <v>n/a</v>
          </cell>
          <cell r="P1038" t="str">
            <v>n/a</v>
          </cell>
          <cell r="Q1038" t="str">
            <v>n/a</v>
          </cell>
          <cell r="R1038" t="str">
            <v>n/a</v>
          </cell>
          <cell r="S1038"/>
        </row>
        <row r="1039">
          <cell r="A1039" t="str">
            <v>237185</v>
          </cell>
          <cell r="B1039" t="str">
            <v>ACCR INT-PCB CC2002B $2.4M 2/32</v>
          </cell>
          <cell r="C1039" t="str">
            <v>LIABILITY</v>
          </cell>
          <cell r="D1039" t="str">
            <v>Closed</v>
          </cell>
          <cell r="E1039"/>
          <cell r="F1039"/>
          <cell r="G1039" t="str">
            <v>Other Current Liabilities</v>
          </cell>
          <cell r="H1039" t="str">
            <v>Interest and dividends payable</v>
          </cell>
          <cell r="I1039">
            <v>237</v>
          </cell>
          <cell r="J1039" t="str">
            <v>237 - Interest Accrued</v>
          </cell>
          <cell r="K1039">
            <v>237</v>
          </cell>
          <cell r="L1039" t="str">
            <v>237 - Interest Accrued</v>
          </cell>
          <cell r="M1039" t="str">
            <v>Interest Accrued</v>
          </cell>
          <cell r="N1039" t="str">
            <v>n/a</v>
          </cell>
          <cell r="O1039" t="str">
            <v>n/a</v>
          </cell>
          <cell r="P1039" t="str">
            <v>n/a</v>
          </cell>
          <cell r="Q1039" t="str">
            <v>n/a</v>
          </cell>
          <cell r="R1039" t="str">
            <v>n/a</v>
          </cell>
          <cell r="S1039"/>
        </row>
        <row r="1040">
          <cell r="A1040" t="str">
            <v>237186</v>
          </cell>
          <cell r="B1040" t="str">
            <v>ACCR INT-PCB MERC2002A $7.4M 2/32</v>
          </cell>
          <cell r="C1040" t="str">
            <v>LIABILITY</v>
          </cell>
          <cell r="D1040" t="str">
            <v>Closed</v>
          </cell>
          <cell r="E1040"/>
          <cell r="F1040"/>
          <cell r="G1040" t="str">
            <v>Other Current Liabilities</v>
          </cell>
          <cell r="H1040" t="str">
            <v>Interest and dividends payable</v>
          </cell>
          <cell r="I1040">
            <v>237</v>
          </cell>
          <cell r="J1040" t="str">
            <v>237 - Interest Accrued</v>
          </cell>
          <cell r="K1040">
            <v>237</v>
          </cell>
          <cell r="L1040" t="str">
            <v>237 - Interest Accrued</v>
          </cell>
          <cell r="M1040" t="str">
            <v>Interest Accrued</v>
          </cell>
          <cell r="N1040" t="str">
            <v>n/a</v>
          </cell>
          <cell r="O1040" t="str">
            <v>n/a</v>
          </cell>
          <cell r="P1040" t="str">
            <v>n/a</v>
          </cell>
          <cell r="Q1040" t="str">
            <v>n/a</v>
          </cell>
          <cell r="R1040" t="str">
            <v>n/a</v>
          </cell>
          <cell r="S1040"/>
        </row>
        <row r="1041">
          <cell r="A1041" t="str">
            <v>237187</v>
          </cell>
          <cell r="B1041" t="str">
            <v>ACCR INT-PCB MUHC2002A $2.4M 2/32</v>
          </cell>
          <cell r="C1041" t="str">
            <v>LIABILITY</v>
          </cell>
          <cell r="D1041" t="str">
            <v>Closed</v>
          </cell>
          <cell r="E1041"/>
          <cell r="F1041"/>
          <cell r="G1041" t="str">
            <v>Other Current Liabilities</v>
          </cell>
          <cell r="H1041" t="str">
            <v>Interest and dividends payable</v>
          </cell>
          <cell r="I1041">
            <v>237</v>
          </cell>
          <cell r="J1041" t="str">
            <v>237 - Interest Accrued</v>
          </cell>
          <cell r="K1041">
            <v>237</v>
          </cell>
          <cell r="L1041" t="str">
            <v>237 - Interest Accrued</v>
          </cell>
          <cell r="M1041" t="str">
            <v>Interest Accrued</v>
          </cell>
          <cell r="N1041" t="str">
            <v>n/a</v>
          </cell>
          <cell r="O1041" t="str">
            <v>n/a</v>
          </cell>
          <cell r="P1041" t="str">
            <v>n/a</v>
          </cell>
          <cell r="Q1041" t="str">
            <v>n/a</v>
          </cell>
          <cell r="R1041" t="str">
            <v>n/a</v>
          </cell>
          <cell r="S1041"/>
        </row>
        <row r="1042">
          <cell r="A1042" t="str">
            <v>237188</v>
          </cell>
          <cell r="B1042" t="str">
            <v>ACCR INT-PCB CC2002C $96M 10/32</v>
          </cell>
          <cell r="C1042" t="str">
            <v>LIABILITY</v>
          </cell>
          <cell r="D1042" t="str">
            <v>Closed</v>
          </cell>
          <cell r="E1042"/>
          <cell r="F1042"/>
          <cell r="G1042" t="str">
            <v>Other Current Liabilities</v>
          </cell>
          <cell r="H1042" t="str">
            <v>Interest and dividends payable</v>
          </cell>
          <cell r="I1042">
            <v>237</v>
          </cell>
          <cell r="J1042" t="str">
            <v>237 - Interest Accrued</v>
          </cell>
          <cell r="K1042">
            <v>237</v>
          </cell>
          <cell r="L1042" t="str">
            <v>237 - Interest Accrued</v>
          </cell>
          <cell r="M1042" t="str">
            <v>Interest Accrued</v>
          </cell>
          <cell r="N1042" t="str">
            <v>n/a</v>
          </cell>
          <cell r="O1042" t="str">
            <v>n/a</v>
          </cell>
          <cell r="P1042" t="str">
            <v>n/a</v>
          </cell>
          <cell r="Q1042" t="str">
            <v>n/a</v>
          </cell>
          <cell r="R1042" t="str">
            <v>n/a</v>
          </cell>
          <cell r="S1042"/>
        </row>
        <row r="1043">
          <cell r="A1043" t="str">
            <v>237189</v>
          </cell>
          <cell r="B1043" t="str">
            <v>ACCR INT-PCB TC2002A $41.665M 10/32</v>
          </cell>
          <cell r="C1043" t="str">
            <v>LIABILITY</v>
          </cell>
          <cell r="D1043" t="str">
            <v>Open</v>
          </cell>
          <cell r="E1043"/>
          <cell r="F1043"/>
          <cell r="G1043" t="str">
            <v>Other Current Liabilities</v>
          </cell>
          <cell r="H1043" t="str">
            <v>Interest and dividends payable</v>
          </cell>
          <cell r="I1043">
            <v>237</v>
          </cell>
          <cell r="J1043" t="str">
            <v>237 - Interest Accrued</v>
          </cell>
          <cell r="K1043">
            <v>237</v>
          </cell>
          <cell r="L1043" t="str">
            <v>237 - Interest Accrued</v>
          </cell>
          <cell r="M1043" t="str">
            <v>Interest Accrued</v>
          </cell>
          <cell r="N1043" t="str">
            <v>n/a</v>
          </cell>
          <cell r="O1043" t="str">
            <v>n/a</v>
          </cell>
          <cell r="P1043" t="str">
            <v>n/a</v>
          </cell>
          <cell r="Q1043" t="str">
            <v>n/a</v>
          </cell>
          <cell r="R1043" t="str">
            <v>n/a</v>
          </cell>
          <cell r="S1043"/>
        </row>
        <row r="1044">
          <cell r="A1044" t="str">
            <v>237190</v>
          </cell>
          <cell r="B1044" t="str">
            <v>ACCR INT-PCB LM/JC2003A $128M 10/33</v>
          </cell>
          <cell r="C1044" t="str">
            <v>LIABILITY</v>
          </cell>
          <cell r="D1044" t="str">
            <v>Closed</v>
          </cell>
          <cell r="E1044"/>
          <cell r="F1044"/>
          <cell r="G1044" t="str">
            <v>Other Current Liabilities</v>
          </cell>
          <cell r="H1044" t="str">
            <v>Interest and dividends payable</v>
          </cell>
          <cell r="I1044">
            <v>237</v>
          </cell>
          <cell r="J1044" t="str">
            <v>237 - Interest Accrued</v>
          </cell>
          <cell r="K1044">
            <v>237</v>
          </cell>
          <cell r="L1044" t="str">
            <v>237 - Interest Accrued</v>
          </cell>
          <cell r="M1044" t="str">
            <v>Interest Accrued</v>
          </cell>
          <cell r="N1044" t="str">
            <v>n/a</v>
          </cell>
          <cell r="O1044" t="str">
            <v>n/a</v>
          </cell>
          <cell r="P1044" t="str">
            <v>n/a</v>
          </cell>
          <cell r="Q1044" t="str">
            <v>n/a</v>
          </cell>
          <cell r="R1044" t="str">
            <v>n/a</v>
          </cell>
          <cell r="S1044"/>
        </row>
        <row r="1045">
          <cell r="A1045" t="str">
            <v>237192</v>
          </cell>
          <cell r="B1045" t="str">
            <v>ACCR INT-PCB CC2004A $50M 10/34</v>
          </cell>
          <cell r="C1045" t="str">
            <v>LIABILITY</v>
          </cell>
          <cell r="D1045" t="str">
            <v>Closed</v>
          </cell>
          <cell r="E1045"/>
          <cell r="F1045"/>
          <cell r="G1045" t="str">
            <v>Other Current Liabilities</v>
          </cell>
          <cell r="H1045" t="str">
            <v>Interest and dividends payable</v>
          </cell>
          <cell r="I1045">
            <v>237</v>
          </cell>
          <cell r="J1045" t="str">
            <v>237 - Interest Accrued</v>
          </cell>
          <cell r="K1045">
            <v>237</v>
          </cell>
          <cell r="L1045" t="str">
            <v>237 - Interest Accrued</v>
          </cell>
          <cell r="M1045" t="str">
            <v>Interest Accrued</v>
          </cell>
          <cell r="N1045" t="str">
            <v>n/a</v>
          </cell>
          <cell r="O1045" t="str">
            <v>n/a</v>
          </cell>
          <cell r="P1045" t="str">
            <v>n/a</v>
          </cell>
          <cell r="Q1045" t="str">
            <v>n/a</v>
          </cell>
          <cell r="R1045" t="str">
            <v>n/a</v>
          </cell>
          <cell r="S1045"/>
        </row>
        <row r="1046">
          <cell r="A1046" t="str">
            <v>237194</v>
          </cell>
          <cell r="B1046" t="str">
            <v>ACCR INT-PCB LM/JC2005A $40M 2/35</v>
          </cell>
          <cell r="C1046" t="str">
            <v>LIABILITY</v>
          </cell>
          <cell r="D1046" t="str">
            <v>Closed</v>
          </cell>
          <cell r="E1046"/>
          <cell r="F1046"/>
          <cell r="G1046" t="str">
            <v>Other Current Liabilities</v>
          </cell>
          <cell r="H1046" t="str">
            <v>Interest and dividends payable</v>
          </cell>
          <cell r="I1046">
            <v>237</v>
          </cell>
          <cell r="J1046" t="str">
            <v>237 - Interest Accrued</v>
          </cell>
          <cell r="K1046">
            <v>237</v>
          </cell>
          <cell r="L1046" t="str">
            <v>237 - Interest Accrued</v>
          </cell>
          <cell r="M1046" t="str">
            <v>Interest Accrued</v>
          </cell>
          <cell r="N1046" t="str">
            <v>n/a</v>
          </cell>
          <cell r="O1046" t="str">
            <v>n/a</v>
          </cell>
          <cell r="P1046" t="str">
            <v>n/a</v>
          </cell>
          <cell r="Q1046" t="str">
            <v>n/a</v>
          </cell>
          <cell r="R1046" t="str">
            <v>n/a</v>
          </cell>
          <cell r="S1046"/>
        </row>
        <row r="1047">
          <cell r="A1047" t="str">
            <v>237199</v>
          </cell>
          <cell r="B1047" t="str">
            <v>ACCR INT-PCB CC2006B $54M 10/34</v>
          </cell>
          <cell r="C1047" t="str">
            <v>LIABILITY</v>
          </cell>
          <cell r="D1047" t="str">
            <v>Closed</v>
          </cell>
          <cell r="E1047"/>
          <cell r="F1047"/>
          <cell r="G1047" t="str">
            <v>Other Current Liabilities</v>
          </cell>
          <cell r="H1047" t="str">
            <v>Interest and dividends payable</v>
          </cell>
          <cell r="I1047">
            <v>237</v>
          </cell>
          <cell r="J1047" t="str">
            <v>237 - Interest Accrued</v>
          </cell>
          <cell r="K1047">
            <v>237</v>
          </cell>
          <cell r="L1047" t="str">
            <v>237 - Interest Accrued</v>
          </cell>
          <cell r="M1047" t="str">
            <v>Interest Accrued</v>
          </cell>
          <cell r="N1047" t="str">
            <v>n/a</v>
          </cell>
          <cell r="O1047" t="str">
            <v>n/a</v>
          </cell>
          <cell r="P1047" t="str">
            <v>n/a</v>
          </cell>
          <cell r="Q1047" t="str">
            <v>n/a</v>
          </cell>
          <cell r="R1047" t="str">
            <v>n/a</v>
          </cell>
          <cell r="S1047"/>
        </row>
        <row r="1048">
          <cell r="A1048" t="str">
            <v>237300</v>
          </cell>
          <cell r="B1048" t="str">
            <v>INT ACC-OTH LIAB</v>
          </cell>
          <cell r="C1048" t="str">
            <v>LIABILITY</v>
          </cell>
          <cell r="D1048" t="str">
            <v>Open</v>
          </cell>
          <cell r="E1048"/>
          <cell r="F1048"/>
          <cell r="G1048" t="str">
            <v>Other Current Liabilities</v>
          </cell>
          <cell r="H1048" t="str">
            <v>Interest and dividends payable</v>
          </cell>
          <cell r="I1048">
            <v>237</v>
          </cell>
          <cell r="J1048" t="str">
            <v>237 - Interest Accrued</v>
          </cell>
          <cell r="K1048">
            <v>237</v>
          </cell>
          <cell r="L1048" t="str">
            <v>237 - Interest Accrued</v>
          </cell>
          <cell r="M1048" t="str">
            <v>Interest Accrued</v>
          </cell>
          <cell r="N1048" t="str">
            <v>n/a</v>
          </cell>
          <cell r="O1048" t="str">
            <v>n/a</v>
          </cell>
          <cell r="P1048" t="str">
            <v>n/a</v>
          </cell>
          <cell r="Q1048" t="str">
            <v>n/a</v>
          </cell>
          <cell r="R1048" t="str">
            <v>n/a</v>
          </cell>
          <cell r="S1048"/>
        </row>
        <row r="1049">
          <cell r="A1049" t="str">
            <v>237301</v>
          </cell>
          <cell r="B1049" t="str">
            <v>INTEREST ACCRUED ON CUSTOMER DEPOSITS</v>
          </cell>
          <cell r="C1049" t="str">
            <v>LIABILITY</v>
          </cell>
          <cell r="D1049" t="str">
            <v>Open</v>
          </cell>
          <cell r="E1049"/>
          <cell r="F1049"/>
          <cell r="G1049" t="str">
            <v>Other Current Liabilities</v>
          </cell>
          <cell r="H1049" t="str">
            <v>Interest and dividends payable</v>
          </cell>
          <cell r="I1049">
            <v>237</v>
          </cell>
          <cell r="J1049" t="str">
            <v>237 - Interest Accrued</v>
          </cell>
          <cell r="K1049">
            <v>237</v>
          </cell>
          <cell r="L1049" t="str">
            <v>237 - Interest Accrued</v>
          </cell>
          <cell r="M1049" t="str">
            <v>Interest Accrued</v>
          </cell>
          <cell r="N1049" t="str">
            <v>n/a</v>
          </cell>
          <cell r="O1049" t="str">
            <v>n/a</v>
          </cell>
          <cell r="P1049" t="str">
            <v>n/a</v>
          </cell>
          <cell r="Q1049" t="str">
            <v>n/a</v>
          </cell>
          <cell r="R1049" t="str">
            <v>n/a</v>
          </cell>
          <cell r="S1049"/>
        </row>
        <row r="1050">
          <cell r="A1050" t="str">
            <v>237302</v>
          </cell>
          <cell r="B1050" t="str">
            <v>INTEREST ACCRUED ON RAR SETTLEMENTS</v>
          </cell>
          <cell r="C1050" t="str">
            <v>LIABILITY</v>
          </cell>
          <cell r="D1050" t="str">
            <v>Closed</v>
          </cell>
          <cell r="E1050"/>
          <cell r="F1050"/>
          <cell r="G1050" t="str">
            <v>Other Current Liabilities</v>
          </cell>
          <cell r="H1050" t="str">
            <v>Interest and dividends payable</v>
          </cell>
          <cell r="I1050">
            <v>237</v>
          </cell>
          <cell r="J1050" t="str">
            <v>237 - Interest Accrued</v>
          </cell>
          <cell r="K1050">
            <v>237.1</v>
          </cell>
          <cell r="L1050" t="str">
            <v>237 - Interest Accrued</v>
          </cell>
          <cell r="M1050" t="str">
            <v>Interest Accrued</v>
          </cell>
          <cell r="N1050" t="str">
            <v>n/a</v>
          </cell>
          <cell r="O1050" t="str">
            <v>n/a</v>
          </cell>
          <cell r="P1050" t="str">
            <v>n/a</v>
          </cell>
          <cell r="Q1050" t="str">
            <v>n/a</v>
          </cell>
          <cell r="R1050" t="str">
            <v>n/a</v>
          </cell>
          <cell r="S1050"/>
        </row>
        <row r="1051">
          <cell r="A1051" t="str">
            <v>237304</v>
          </cell>
          <cell r="B1051" t="str">
            <v>INTEREST ACCRUED ON TAX LIABILITIES</v>
          </cell>
          <cell r="C1051" t="str">
            <v>LIABILITY</v>
          </cell>
          <cell r="D1051" t="str">
            <v>Closed</v>
          </cell>
          <cell r="E1051"/>
          <cell r="F1051"/>
          <cell r="G1051" t="str">
            <v>Accrued taxes</v>
          </cell>
          <cell r="H1051" t="str">
            <v>Accrued taxes</v>
          </cell>
          <cell r="I1051">
            <v>237.1</v>
          </cell>
          <cell r="J1051" t="str">
            <v>237 - Interest Accrued</v>
          </cell>
          <cell r="K1051">
            <v>237.1</v>
          </cell>
          <cell r="L1051" t="str">
            <v>237.1 - Int Accr (Tax Accr St)</v>
          </cell>
          <cell r="M1051" t="str">
            <v>Interest Accrued</v>
          </cell>
          <cell r="N1051" t="str">
            <v>n/a</v>
          </cell>
          <cell r="O1051" t="str">
            <v>n/a</v>
          </cell>
          <cell r="P1051" t="str">
            <v>n/a</v>
          </cell>
          <cell r="Q1051" t="str">
            <v>n/a</v>
          </cell>
          <cell r="R1051" t="str">
            <v>n/a</v>
          </cell>
          <cell r="S1051"/>
        </row>
        <row r="1052">
          <cell r="A1052" t="str">
            <v>238200</v>
          </cell>
          <cell r="B1052" t="str">
            <v>DIV PAYABLE INTERCOMPANY LG&amp;E ENERGY</v>
          </cell>
          <cell r="C1052" t="str">
            <v>LIABILITY</v>
          </cell>
          <cell r="D1052" t="str">
            <v>Closed</v>
          </cell>
          <cell r="E1052"/>
          <cell r="F1052"/>
          <cell r="G1052" t="str">
            <v>Accounts Payable - Affiliated Company</v>
          </cell>
          <cell r="H1052" t="str">
            <v>Dividends payable to affiiated companies (LKE)</v>
          </cell>
          <cell r="I1052">
            <v>238.1</v>
          </cell>
          <cell r="J1052" t="str">
            <v>238 - Dividends Declared</v>
          </cell>
          <cell r="K1052">
            <v>238</v>
          </cell>
          <cell r="L1052" t="str">
            <v>238.1 - Dividends Declared Affil</v>
          </cell>
          <cell r="M1052" t="str">
            <v>Dividends Payable</v>
          </cell>
          <cell r="N1052" t="str">
            <v>n/a</v>
          </cell>
          <cell r="O1052" t="str">
            <v>n/a</v>
          </cell>
          <cell r="P1052" t="str">
            <v>n/a</v>
          </cell>
          <cell r="Q1052" t="str">
            <v>n/a</v>
          </cell>
          <cell r="R1052" t="str">
            <v>n/a</v>
          </cell>
          <cell r="S1052" t="str">
            <v>closed 03/2018</v>
          </cell>
        </row>
        <row r="1053">
          <cell r="A1053" t="str">
            <v>238203</v>
          </cell>
          <cell r="B1053" t="str">
            <v>DIV PAYABLE - PARENT FM KU</v>
          </cell>
          <cell r="C1053" t="str">
            <v>LIABILITY</v>
          </cell>
          <cell r="D1053" t="str">
            <v>Closed</v>
          </cell>
          <cell r="E1053"/>
          <cell r="F1053"/>
          <cell r="G1053" t="str">
            <v>Accounts Payable - Affiliated Company</v>
          </cell>
          <cell r="H1053" t="str">
            <v>Dividends payable to affiiated companies (LKE)</v>
          </cell>
          <cell r="I1053">
            <v>238.1</v>
          </cell>
          <cell r="J1053" t="str">
            <v>238 - Dividends Declared</v>
          </cell>
          <cell r="K1053">
            <v>238</v>
          </cell>
          <cell r="L1053" t="str">
            <v>238.1 - Dividends Declared Affil</v>
          </cell>
          <cell r="M1053" t="str">
            <v>Dividends Payable</v>
          </cell>
          <cell r="N1053" t="str">
            <v>n/a</v>
          </cell>
          <cell r="O1053" t="str">
            <v>n/a</v>
          </cell>
          <cell r="P1053" t="str">
            <v>n/a</v>
          </cell>
          <cell r="Q1053" t="str">
            <v>n/a</v>
          </cell>
          <cell r="R1053" t="str">
            <v>n/a</v>
          </cell>
          <cell r="S1053" t="str">
            <v>closed 03/2018</v>
          </cell>
        </row>
        <row r="1054">
          <cell r="A1054" t="str">
            <v>238204</v>
          </cell>
          <cell r="B1054" t="str">
            <v>DIV PAYABLE - PPL FM LKE</v>
          </cell>
          <cell r="C1054" t="str">
            <v>LIABILITY</v>
          </cell>
          <cell r="D1054" t="str">
            <v>Closed</v>
          </cell>
          <cell r="E1054"/>
          <cell r="F1054"/>
          <cell r="G1054" t="str">
            <v>Accounts Payable - Affiliated Company</v>
          </cell>
          <cell r="H1054" t="str">
            <v>Dividends payable to affiiated companies (non-LKE)</v>
          </cell>
          <cell r="I1054">
            <v>238</v>
          </cell>
          <cell r="J1054" t="str">
            <v>238 - Dividends Declared</v>
          </cell>
          <cell r="K1054">
            <v>238</v>
          </cell>
          <cell r="L1054" t="str">
            <v>238 - Dividends Declared</v>
          </cell>
          <cell r="M1054" t="str">
            <v>Dividends Payable</v>
          </cell>
          <cell r="N1054" t="str">
            <v>n/a</v>
          </cell>
          <cell r="O1054" t="str">
            <v>n/a</v>
          </cell>
          <cell r="P1054" t="str">
            <v>n/a</v>
          </cell>
          <cell r="Q1054" t="str">
            <v>n/a</v>
          </cell>
          <cell r="R1054" t="str">
            <v>n/a</v>
          </cell>
          <cell r="S1054" t="str">
            <v>closed 03/2018</v>
          </cell>
        </row>
        <row r="1055">
          <cell r="A1055" t="str">
            <v>241007</v>
          </cell>
          <cell r="B1055" t="str">
            <v>TAX COLL PAY-FICA</v>
          </cell>
          <cell r="C1055" t="str">
            <v>LIABILITY</v>
          </cell>
          <cell r="D1055" t="str">
            <v>Open</v>
          </cell>
          <cell r="E1055"/>
          <cell r="F1055"/>
          <cell r="G1055" t="str">
            <v>Other Current Liabilities</v>
          </cell>
          <cell r="H1055" t="str">
            <v>Accrued salaries and benefits</v>
          </cell>
          <cell r="I1055">
            <v>241.2</v>
          </cell>
          <cell r="J1055" t="str">
            <v>241 - Tax Collections Payable</v>
          </cell>
          <cell r="K1055">
            <v>241.1</v>
          </cell>
          <cell r="L1055" t="str">
            <v>241.2 - Tax Coll Payable (Accr Sal &amp; Ben)</v>
          </cell>
          <cell r="M1055" t="str">
            <v>Misc Current and Accr Liabilities</v>
          </cell>
          <cell r="N1055" t="str">
            <v>n/a</v>
          </cell>
          <cell r="O1055" t="str">
            <v>n/a</v>
          </cell>
          <cell r="P1055" t="str">
            <v>n/a</v>
          </cell>
          <cell r="Q1055" t="str">
            <v>n/a</v>
          </cell>
          <cell r="R1055" t="str">
            <v>n/a</v>
          </cell>
          <cell r="S1055" t="str">
            <v>trf to new acct 241.2 from 241.1</v>
          </cell>
        </row>
        <row r="1056">
          <cell r="A1056" t="str">
            <v>241018</v>
          </cell>
          <cell r="B1056" t="str">
            <v>STATE WITHHOLDING TAX PAYABLE</v>
          </cell>
          <cell r="C1056" t="str">
            <v>LIABILITY</v>
          </cell>
          <cell r="D1056" t="str">
            <v>Open</v>
          </cell>
          <cell r="E1056"/>
          <cell r="F1056"/>
          <cell r="G1056" t="str">
            <v>Other Current Liabilities</v>
          </cell>
          <cell r="H1056" t="str">
            <v>Accrued salaries and benefits</v>
          </cell>
          <cell r="I1056">
            <v>241.2</v>
          </cell>
          <cell r="J1056" t="str">
            <v>241 - Tax Collections Payable</v>
          </cell>
          <cell r="K1056">
            <v>241.1</v>
          </cell>
          <cell r="L1056" t="str">
            <v>241.2 - Tax Coll Payable (Accr Sal &amp; Ben)</v>
          </cell>
          <cell r="M1056" t="str">
            <v>Misc Current and Accr Liabilities</v>
          </cell>
          <cell r="N1056" t="str">
            <v>n/a</v>
          </cell>
          <cell r="O1056" t="str">
            <v>n/a</v>
          </cell>
          <cell r="P1056" t="str">
            <v>n/a</v>
          </cell>
          <cell r="Q1056" t="str">
            <v>n/a</v>
          </cell>
          <cell r="R1056" t="str">
            <v>n/a</v>
          </cell>
          <cell r="S1056" t="str">
            <v>trf to new acct 241.2 from 241.1</v>
          </cell>
        </row>
        <row r="1057">
          <cell r="A1057" t="str">
            <v>241036</v>
          </cell>
          <cell r="B1057" t="str">
            <v>LOCAL WITHHOLDING TAX PAYABLE</v>
          </cell>
          <cell r="C1057" t="str">
            <v>LIABILITY</v>
          </cell>
          <cell r="D1057" t="str">
            <v>Open</v>
          </cell>
          <cell r="E1057"/>
          <cell r="F1057"/>
          <cell r="G1057" t="str">
            <v>Other Current Liabilities</v>
          </cell>
          <cell r="H1057" t="str">
            <v>Accrued salaries and benefits</v>
          </cell>
          <cell r="I1057">
            <v>241.2</v>
          </cell>
          <cell r="J1057" t="str">
            <v>241 - Tax Collections Payable</v>
          </cell>
          <cell r="K1057">
            <v>241.1</v>
          </cell>
          <cell r="L1057" t="str">
            <v>241.2 - Tax Coll Payable (Accr Sal &amp; Ben)</v>
          </cell>
          <cell r="M1057" t="str">
            <v>Misc Current and Accr Liabilities</v>
          </cell>
          <cell r="N1057" t="str">
            <v>n/a</v>
          </cell>
          <cell r="O1057" t="str">
            <v>n/a</v>
          </cell>
          <cell r="P1057" t="str">
            <v>n/a</v>
          </cell>
          <cell r="Q1057" t="str">
            <v>n/a</v>
          </cell>
          <cell r="R1057" t="str">
            <v>n/a</v>
          </cell>
          <cell r="S1057" t="str">
            <v>trf to new acct 241.2 from 241.1</v>
          </cell>
        </row>
        <row r="1058">
          <cell r="A1058" t="str">
            <v>241037</v>
          </cell>
          <cell r="B1058" t="str">
            <v>T/C PAY-PERS INC-FED</v>
          </cell>
          <cell r="C1058" t="str">
            <v>LIABILITY</v>
          </cell>
          <cell r="D1058" t="str">
            <v>Open</v>
          </cell>
          <cell r="E1058"/>
          <cell r="F1058"/>
          <cell r="G1058" t="str">
            <v>Other Current Liabilities</v>
          </cell>
          <cell r="H1058" t="str">
            <v>Accrued salaries and benefits</v>
          </cell>
          <cell r="I1058">
            <v>241.2</v>
          </cell>
          <cell r="J1058" t="str">
            <v>241 - Tax Collections Payable</v>
          </cell>
          <cell r="K1058">
            <v>241.1</v>
          </cell>
          <cell r="L1058" t="str">
            <v>241.2 - Tax Coll Payable (Accr Sal &amp; Ben)</v>
          </cell>
          <cell r="M1058" t="str">
            <v>Misc Current and Accr Liabilities</v>
          </cell>
          <cell r="N1058" t="str">
            <v>n/a</v>
          </cell>
          <cell r="O1058" t="str">
            <v>n/a</v>
          </cell>
          <cell r="P1058" t="str">
            <v>n/a</v>
          </cell>
          <cell r="Q1058" t="str">
            <v>n/a</v>
          </cell>
          <cell r="R1058" t="str">
            <v>n/a</v>
          </cell>
          <cell r="S1058" t="str">
            <v>trf to new acct 241.2 from 241.1</v>
          </cell>
        </row>
        <row r="1059">
          <cell r="A1059" t="str">
            <v>241038</v>
          </cell>
          <cell r="B1059" t="str">
            <v>T/C PAY-ST SALES/USE</v>
          </cell>
          <cell r="C1059" t="str">
            <v>LIABILITY</v>
          </cell>
          <cell r="D1059" t="str">
            <v>Open</v>
          </cell>
          <cell r="E1059"/>
          <cell r="F1059"/>
          <cell r="G1059" t="str">
            <v>Other Current Liabilities</v>
          </cell>
          <cell r="H1059" t="str">
            <v>Other current liabilities</v>
          </cell>
          <cell r="I1059">
            <v>241.1</v>
          </cell>
          <cell r="J1059" t="str">
            <v>241 - Tax Collections Payable</v>
          </cell>
          <cell r="K1059">
            <v>241</v>
          </cell>
          <cell r="L1059" t="str">
            <v>241.1 - Tax Coll Payable (O/Cur Liab)</v>
          </cell>
          <cell r="M1059" t="str">
            <v>Misc Current and Accr Liabilities</v>
          </cell>
          <cell r="N1059" t="str">
            <v>n/a</v>
          </cell>
          <cell r="O1059" t="str">
            <v>n/a</v>
          </cell>
          <cell r="P1059" t="str">
            <v>n/a</v>
          </cell>
          <cell r="Q1059" t="str">
            <v>n/a</v>
          </cell>
          <cell r="R1059" t="str">
            <v>n/a</v>
          </cell>
          <cell r="S1059"/>
        </row>
        <row r="1060">
          <cell r="A1060" t="str">
            <v>241039</v>
          </cell>
          <cell r="B1060" t="str">
            <v>T/C PAY-OCCUP/SCHOOL</v>
          </cell>
          <cell r="C1060" t="str">
            <v>LIABILITY</v>
          </cell>
          <cell r="D1060" t="str">
            <v>Open</v>
          </cell>
          <cell r="E1060"/>
          <cell r="F1060"/>
          <cell r="G1060" t="str">
            <v>Other Current Liabilities</v>
          </cell>
          <cell r="H1060" t="str">
            <v>Other current liabilities</v>
          </cell>
          <cell r="I1060">
            <v>241.1</v>
          </cell>
          <cell r="J1060" t="str">
            <v>241 - Tax Collections Payable</v>
          </cell>
          <cell r="K1060">
            <v>241</v>
          </cell>
          <cell r="L1060" t="str">
            <v>241.1 - Tax Coll Payable (O/Cur Liab)</v>
          </cell>
          <cell r="M1060" t="str">
            <v>Misc Current and Accr Liabilities</v>
          </cell>
          <cell r="N1060" t="str">
            <v>n/a</v>
          </cell>
          <cell r="O1060" t="str">
            <v>n/a</v>
          </cell>
          <cell r="P1060" t="str">
            <v>n/a</v>
          </cell>
          <cell r="Q1060" t="str">
            <v>n/a</v>
          </cell>
          <cell r="R1060" t="str">
            <v>n/a</v>
          </cell>
          <cell r="S1060"/>
        </row>
        <row r="1061">
          <cell r="A1061" t="str">
            <v>241040</v>
          </cell>
          <cell r="B1061" t="str">
            <v>T/C PAY-ST SALES/USE (EVC)</v>
          </cell>
          <cell r="C1061" t="str">
            <v>LIABILITY</v>
          </cell>
          <cell r="D1061" t="str">
            <v>Open</v>
          </cell>
          <cell r="E1061"/>
          <cell r="F1061"/>
          <cell r="G1061" t="str">
            <v>Other Current Liabilities</v>
          </cell>
          <cell r="H1061" t="str">
            <v>Other current liabilities</v>
          </cell>
          <cell r="I1061">
            <v>241.1</v>
          </cell>
          <cell r="J1061" t="str">
            <v>241 - Tax Collections Payable</v>
          </cell>
          <cell r="K1061">
            <v>241</v>
          </cell>
          <cell r="L1061" t="str">
            <v>241.1 - Tax Coll Payable (O/Cur Liab)</v>
          </cell>
          <cell r="M1061" t="str">
            <v>Misc Current and Accr Liabilities</v>
          </cell>
          <cell r="N1061" t="str">
            <v>n/a</v>
          </cell>
          <cell r="O1061" t="str">
            <v>n/a</v>
          </cell>
          <cell r="P1061" t="str">
            <v>n/a</v>
          </cell>
          <cell r="Q1061" t="str">
            <v>n/a</v>
          </cell>
          <cell r="R1061" t="str">
            <v>n/a</v>
          </cell>
          <cell r="S1061" t="str">
            <v>will be mapped to 241038? New 11/15</v>
          </cell>
        </row>
        <row r="1062">
          <cell r="A1062" t="str">
            <v>241041</v>
          </cell>
          <cell r="B1062" t="str">
            <v>T/C PAY-OCCUP/SCHOOL (EVC)</v>
          </cell>
          <cell r="C1062" t="str">
            <v>LIABILITY</v>
          </cell>
          <cell r="D1062" t="str">
            <v>Open</v>
          </cell>
          <cell r="E1062"/>
          <cell r="F1062"/>
          <cell r="G1062" t="str">
            <v>Other Current Liabilities</v>
          </cell>
          <cell r="H1062" t="str">
            <v>Other current liabilities</v>
          </cell>
          <cell r="I1062">
            <v>241.1</v>
          </cell>
          <cell r="J1062" t="str">
            <v>241 - Tax Collections Payable</v>
          </cell>
          <cell r="K1062">
            <v>241</v>
          </cell>
          <cell r="L1062" t="str">
            <v>241.1 - Tax Coll Payable (O/Cur Liab)</v>
          </cell>
          <cell r="M1062" t="str">
            <v>Misc Current and Accr Liabilities</v>
          </cell>
          <cell r="N1062" t="str">
            <v>n/a</v>
          </cell>
          <cell r="O1062" t="str">
            <v>n/a</v>
          </cell>
          <cell r="P1062" t="str">
            <v>n/a</v>
          </cell>
          <cell r="Q1062" t="str">
            <v>n/a</v>
          </cell>
          <cell r="R1062" t="str">
            <v>n/a</v>
          </cell>
          <cell r="S1062" t="str">
            <v>will be mapped to 241039? New 11/15</v>
          </cell>
        </row>
        <row r="1063">
          <cell r="A1063" t="str">
            <v>241046</v>
          </cell>
          <cell r="B1063" t="str">
            <v>CONSUMER UTILITY TAX-VA</v>
          </cell>
          <cell r="C1063" t="str">
            <v>LIABILITY</v>
          </cell>
          <cell r="D1063" t="str">
            <v>Open</v>
          </cell>
          <cell r="E1063"/>
          <cell r="F1063"/>
          <cell r="G1063" t="str">
            <v>Other Current Liabilities</v>
          </cell>
          <cell r="H1063" t="str">
            <v>Other current liabilities</v>
          </cell>
          <cell r="I1063">
            <v>241.1</v>
          </cell>
          <cell r="J1063" t="str">
            <v>241 - Tax Collections Payable</v>
          </cell>
          <cell r="K1063">
            <v>241</v>
          </cell>
          <cell r="L1063" t="str">
            <v>241.1 - Tax Coll Payable (O/Cur Liab)</v>
          </cell>
          <cell r="M1063" t="str">
            <v>Misc Current and Accr Liabilities</v>
          </cell>
          <cell r="N1063" t="str">
            <v>n/a</v>
          </cell>
          <cell r="O1063" t="str">
            <v>n/a</v>
          </cell>
          <cell r="P1063" t="str">
            <v>n/a</v>
          </cell>
          <cell r="Q1063" t="str">
            <v>n/a</v>
          </cell>
          <cell r="R1063" t="str">
            <v>n/a</v>
          </cell>
          <cell r="S1063"/>
        </row>
        <row r="1064">
          <cell r="A1064" t="str">
            <v>241047</v>
          </cell>
          <cell r="B1064" t="str">
            <v>SALES TAX-NORTON, VA</v>
          </cell>
          <cell r="C1064" t="str">
            <v>LIABILITY</v>
          </cell>
          <cell r="D1064" t="str">
            <v>Closed</v>
          </cell>
          <cell r="E1064"/>
          <cell r="F1064"/>
          <cell r="G1064" t="str">
            <v>Other Current Liabilities</v>
          </cell>
          <cell r="H1064" t="str">
            <v>Other current liabilities</v>
          </cell>
          <cell r="I1064">
            <v>241.1</v>
          </cell>
          <cell r="J1064" t="str">
            <v>241 - Tax Collections Payable</v>
          </cell>
          <cell r="K1064">
            <v>241</v>
          </cell>
          <cell r="L1064" t="str">
            <v>241.1 - Tax Coll Payable (O/Cur Liab)</v>
          </cell>
          <cell r="M1064" t="str">
            <v>Misc Current and Accr Liabilities</v>
          </cell>
          <cell r="N1064" t="str">
            <v>n/a</v>
          </cell>
          <cell r="O1064" t="str">
            <v>n/a</v>
          </cell>
          <cell r="P1064" t="str">
            <v>n/a</v>
          </cell>
          <cell r="Q1064" t="str">
            <v>n/a</v>
          </cell>
          <cell r="R1064" t="str">
            <v>n/a</v>
          </cell>
          <cell r="S1064"/>
        </row>
        <row r="1065">
          <cell r="A1065" t="str">
            <v>241048</v>
          </cell>
          <cell r="B1065" t="str">
            <v>FRANCHISE FEE-NET UNBILLED</v>
          </cell>
          <cell r="C1065" t="str">
            <v>LIABILITY</v>
          </cell>
          <cell r="D1065" t="str">
            <v>Open</v>
          </cell>
          <cell r="E1065"/>
          <cell r="F1065"/>
          <cell r="G1065" t="str">
            <v>Other Current Liabilities</v>
          </cell>
          <cell r="H1065" t="str">
            <v>Other current liabilities</v>
          </cell>
          <cell r="I1065">
            <v>241.1</v>
          </cell>
          <cell r="J1065" t="str">
            <v>241 - Tax Collections Payable</v>
          </cell>
          <cell r="K1065">
            <v>241</v>
          </cell>
          <cell r="L1065" t="str">
            <v>241.1 - Tax Coll Payable (O/Cur Liab)</v>
          </cell>
          <cell r="M1065" t="str">
            <v>Misc Current and Accr Liabilities</v>
          </cell>
          <cell r="N1065" t="str">
            <v>n/a</v>
          </cell>
          <cell r="O1065" t="str">
            <v>n/a</v>
          </cell>
          <cell r="P1065" t="str">
            <v>n/a</v>
          </cell>
          <cell r="Q1065" t="str">
            <v>n/a</v>
          </cell>
          <cell r="R1065" t="str">
            <v>n/a</v>
          </cell>
          <cell r="S1065"/>
        </row>
        <row r="1066">
          <cell r="A1066" t="str">
            <v>241049</v>
          </cell>
          <cell r="B1066" t="str">
            <v>FRANCHISE FEE PAYABLE-CHARGE UNCOLLECTED</v>
          </cell>
          <cell r="C1066" t="str">
            <v>LIABILITY</v>
          </cell>
          <cell r="D1066" t="str">
            <v>Open</v>
          </cell>
          <cell r="E1066"/>
          <cell r="F1066"/>
          <cell r="G1066" t="str">
            <v>Other Current Liabilities</v>
          </cell>
          <cell r="H1066" t="str">
            <v>Other current liabilities</v>
          </cell>
          <cell r="I1066">
            <v>241.1</v>
          </cell>
          <cell r="J1066" t="str">
            <v>241 - Tax Collections Payable</v>
          </cell>
          <cell r="K1066">
            <v>241</v>
          </cell>
          <cell r="L1066" t="str">
            <v>241.1 - Tax Coll Payable (O/Cur Liab)</v>
          </cell>
          <cell r="M1066" t="str">
            <v>Misc Current and Accr Liabilities</v>
          </cell>
          <cell r="N1066" t="str">
            <v>n/a</v>
          </cell>
          <cell r="O1066" t="str">
            <v>n/a</v>
          </cell>
          <cell r="P1066" t="str">
            <v>n/a</v>
          </cell>
          <cell r="Q1066" t="str">
            <v>n/a</v>
          </cell>
          <cell r="R1066" t="str">
            <v>n/a</v>
          </cell>
          <cell r="S1066"/>
        </row>
        <row r="1067">
          <cell r="A1067" t="str">
            <v>241056</v>
          </cell>
          <cell r="B1067" t="str">
            <v>FRANCHISE FEE COLLECTED ON BAD DEBTS</v>
          </cell>
          <cell r="C1067" t="str">
            <v>LIABILITY</v>
          </cell>
          <cell r="D1067" t="str">
            <v>Open</v>
          </cell>
          <cell r="E1067"/>
          <cell r="F1067"/>
          <cell r="G1067" t="str">
            <v>Other Current Liabilities</v>
          </cell>
          <cell r="H1067" t="str">
            <v>Other current liabilities</v>
          </cell>
          <cell r="I1067">
            <v>241.1</v>
          </cell>
          <cell r="J1067" t="str">
            <v>241 - Tax Collections Payable</v>
          </cell>
          <cell r="K1067">
            <v>241</v>
          </cell>
          <cell r="L1067" t="str">
            <v>241.1 - Tax Coll Payable (O/Cur Liab)</v>
          </cell>
          <cell r="M1067" t="str">
            <v>Misc Current and Accr Liabilities</v>
          </cell>
          <cell r="N1067" t="str">
            <v>n/a</v>
          </cell>
          <cell r="O1067" t="str">
            <v>n/a</v>
          </cell>
          <cell r="P1067" t="str">
            <v>n/a</v>
          </cell>
          <cell r="Q1067" t="str">
            <v>n/a</v>
          </cell>
          <cell r="R1067" t="str">
            <v>n/a</v>
          </cell>
          <cell r="S1067"/>
        </row>
        <row r="1068">
          <cell r="A1068" t="str">
            <v>241061</v>
          </cell>
          <cell r="B1068" t="str">
            <v>T/C PAY - ST SALES/USE OVER COLLECTIONS</v>
          </cell>
          <cell r="C1068" t="str">
            <v>LIABILITY</v>
          </cell>
          <cell r="D1068" t="str">
            <v>Open</v>
          </cell>
          <cell r="E1068"/>
          <cell r="F1068"/>
          <cell r="G1068" t="str">
            <v>Other Current Liabilities</v>
          </cell>
          <cell r="H1068" t="str">
            <v>Other current liabilities</v>
          </cell>
          <cell r="I1068">
            <v>241.1</v>
          </cell>
          <cell r="J1068" t="str">
            <v>241 - Tax Collections Payable</v>
          </cell>
          <cell r="K1068">
            <v>241</v>
          </cell>
          <cell r="L1068" t="str">
            <v>241.1 - Tax Coll Payable (O/Cur Liab)</v>
          </cell>
          <cell r="M1068" t="str">
            <v>Misc Current and Accr Liabilities</v>
          </cell>
          <cell r="N1068" t="str">
            <v>n/a</v>
          </cell>
          <cell r="O1068" t="str">
            <v>n/a</v>
          </cell>
          <cell r="P1068" t="str">
            <v>n/a</v>
          </cell>
          <cell r="Q1068" t="str">
            <v>n/a</v>
          </cell>
          <cell r="R1068" t="str">
            <v>n/a</v>
          </cell>
          <cell r="S1068"/>
        </row>
        <row r="1069">
          <cell r="A1069" t="str">
            <v>241062</v>
          </cell>
          <cell r="B1069" t="str">
            <v>T/C PAY - SCHOOL TAX OVER COLLECTIONS</v>
          </cell>
          <cell r="C1069" t="str">
            <v>LIABILITY</v>
          </cell>
          <cell r="D1069" t="str">
            <v>Open</v>
          </cell>
          <cell r="E1069"/>
          <cell r="F1069"/>
          <cell r="G1069" t="str">
            <v>Other Current Liabilities</v>
          </cell>
          <cell r="H1069" t="str">
            <v>Other current liabilities</v>
          </cell>
          <cell r="I1069">
            <v>241.1</v>
          </cell>
          <cell r="J1069" t="str">
            <v>241 - Tax Collections Payable</v>
          </cell>
          <cell r="K1069">
            <v>241</v>
          </cell>
          <cell r="L1069" t="str">
            <v>241.1 - Tax Coll Payable (O/Cur Liab)</v>
          </cell>
          <cell r="M1069" t="str">
            <v>Misc Current and Accr Liabilities</v>
          </cell>
          <cell r="N1069" t="str">
            <v>n/a</v>
          </cell>
          <cell r="O1069" t="str">
            <v>n/a</v>
          </cell>
          <cell r="P1069" t="str">
            <v>n/a</v>
          </cell>
          <cell r="Q1069" t="str">
            <v>n/a</v>
          </cell>
          <cell r="R1069" t="str">
            <v>n/a</v>
          </cell>
          <cell r="S1069"/>
        </row>
        <row r="1070">
          <cell r="A1070" t="str">
            <v>242001</v>
          </cell>
          <cell r="B1070" t="str">
            <v>MISC LIABILITY</v>
          </cell>
          <cell r="C1070" t="str">
            <v>LIABILITY</v>
          </cell>
          <cell r="D1070" t="str">
            <v>Open</v>
          </cell>
          <cell r="E1070"/>
          <cell r="F1070"/>
          <cell r="G1070" t="str">
            <v>Other Current Liabilities</v>
          </cell>
          <cell r="H1070" t="str">
            <v>Other current liabilities</v>
          </cell>
          <cell r="I1070">
            <v>242</v>
          </cell>
          <cell r="J1070" t="str">
            <v>242 - Miscellaneous Current &amp; Accrued Liabilities</v>
          </cell>
          <cell r="K1070">
            <v>242</v>
          </cell>
          <cell r="L1070" t="str">
            <v>242 - Miscellaneous Current &amp; Accrued Liabilities</v>
          </cell>
          <cell r="M1070" t="str">
            <v>Misc Current and Accr Liabilities</v>
          </cell>
          <cell r="N1070" t="str">
            <v>n/a</v>
          </cell>
          <cell r="O1070" t="str">
            <v>n/a</v>
          </cell>
          <cell r="P1070" t="str">
            <v>n/a</v>
          </cell>
          <cell r="Q1070" t="str">
            <v>n/a</v>
          </cell>
          <cell r="R1070" t="str">
            <v>n/a</v>
          </cell>
          <cell r="S1070"/>
        </row>
        <row r="1071">
          <cell r="A1071" t="str">
            <v>242002</v>
          </cell>
          <cell r="B1071" t="str">
            <v>MISC LIAB-VESTED VAC</v>
          </cell>
          <cell r="C1071" t="str">
            <v>LIABILITY</v>
          </cell>
          <cell r="D1071" t="str">
            <v>Open</v>
          </cell>
          <cell r="E1071"/>
          <cell r="F1071"/>
          <cell r="G1071" t="str">
            <v>Other Current Liabilities</v>
          </cell>
          <cell r="H1071" t="str">
            <v>Accrued salaries and benefits</v>
          </cell>
          <cell r="I1071">
            <v>242.7</v>
          </cell>
          <cell r="J1071" t="str">
            <v>242 - Miscellaneous Current &amp; Accrued Liabilities</v>
          </cell>
          <cell r="K1071">
            <v>242.2</v>
          </cell>
          <cell r="L1071" t="str">
            <v>242.7 - Vested Vacation Unfunded Reserve</v>
          </cell>
          <cell r="M1071" t="str">
            <v>Misc Current and Accr Liabilities</v>
          </cell>
          <cell r="N1071" t="str">
            <v>n/a</v>
          </cell>
          <cell r="O1071" t="str">
            <v>n/a</v>
          </cell>
          <cell r="P1071" t="str">
            <v>n/a</v>
          </cell>
          <cell r="Q1071" t="str">
            <v>n/a</v>
          </cell>
          <cell r="R1071" t="str">
            <v>n/a</v>
          </cell>
          <cell r="S1071" t="str">
            <v>trf to new acct 242.2 from 242</v>
          </cell>
        </row>
        <row r="1072">
          <cell r="A1072" t="str">
            <v>242003</v>
          </cell>
          <cell r="B1072" t="str">
            <v>ACCRUED OFFICER LONG-TERM INCENTIVE-CURR PORTION</v>
          </cell>
          <cell r="C1072" t="str">
            <v>LIABILITY</v>
          </cell>
          <cell r="D1072" t="str">
            <v>Open</v>
          </cell>
          <cell r="E1072"/>
          <cell r="F1072"/>
          <cell r="G1072" t="str">
            <v>Other Current Liabilities</v>
          </cell>
          <cell r="H1072" t="str">
            <v>Accrued salaries and benefits</v>
          </cell>
          <cell r="I1072">
            <v>242.2</v>
          </cell>
          <cell r="J1072" t="str">
            <v>242 - Miscellaneous Current &amp; Accrued Liabilities</v>
          </cell>
          <cell r="K1072">
            <v>242</v>
          </cell>
          <cell r="L1072" t="str">
            <v>242.2 - Misc Cur &amp; Accr Liab (Accr Sal &amp; Ben)</v>
          </cell>
          <cell r="M1072" t="str">
            <v>Misc Current and Accr Liabilities</v>
          </cell>
          <cell r="N1072" t="str">
            <v>n/a</v>
          </cell>
          <cell r="O1072" t="str">
            <v>n/a</v>
          </cell>
          <cell r="P1072" t="str">
            <v>n/a</v>
          </cell>
          <cell r="Q1072" t="str">
            <v>n/a</v>
          </cell>
          <cell r="R1072" t="str">
            <v>n/a</v>
          </cell>
          <cell r="S1072" t="str">
            <v>trf to new acct 242.2 from 242</v>
          </cell>
        </row>
        <row r="1073">
          <cell r="A1073" t="str">
            <v>242005</v>
          </cell>
          <cell r="B1073" t="str">
            <v>UNEARNED REVENUE - CURRENT</v>
          </cell>
          <cell r="C1073" t="str">
            <v>LIABILITY</v>
          </cell>
          <cell r="D1073" t="str">
            <v>Open</v>
          </cell>
          <cell r="E1073"/>
          <cell r="F1073"/>
          <cell r="G1073" t="str">
            <v>Other Current Liabilities</v>
          </cell>
          <cell r="H1073" t="str">
            <v>Other current liabilities</v>
          </cell>
          <cell r="I1073">
            <v>242</v>
          </cell>
          <cell r="J1073" t="str">
            <v>242 - Miscellaneous Current &amp; Accrued Liabilities</v>
          </cell>
          <cell r="K1073">
            <v>242</v>
          </cell>
          <cell r="L1073" t="str">
            <v>242 - Miscellaneous Current &amp; Accrued Liabilities</v>
          </cell>
          <cell r="M1073" t="str">
            <v>Misc Current and Accr Liabilities</v>
          </cell>
          <cell r="N1073" t="str">
            <v>n/a</v>
          </cell>
          <cell r="O1073" t="str">
            <v>n/a</v>
          </cell>
          <cell r="P1073" t="str">
            <v>n/a</v>
          </cell>
          <cell r="Q1073" t="str">
            <v>n/a</v>
          </cell>
          <cell r="R1073" t="str">
            <v>n/a</v>
          </cell>
          <cell r="S1073"/>
        </row>
        <row r="1074">
          <cell r="A1074" t="str">
            <v>242014</v>
          </cell>
          <cell r="B1074" t="str">
            <v>ESCHEATED DEPOSITS</v>
          </cell>
          <cell r="C1074" t="str">
            <v>LIABILITY</v>
          </cell>
          <cell r="D1074" t="str">
            <v>Open</v>
          </cell>
          <cell r="E1074"/>
          <cell r="F1074"/>
          <cell r="G1074" t="str">
            <v>Other Current Liabilities</v>
          </cell>
          <cell r="H1074" t="str">
            <v>Other current liabilities</v>
          </cell>
          <cell r="I1074">
            <v>242</v>
          </cell>
          <cell r="J1074" t="str">
            <v>242 - Miscellaneous Current &amp; Accrued Liabilities</v>
          </cell>
          <cell r="K1074">
            <v>242</v>
          </cell>
          <cell r="L1074" t="str">
            <v>242 - Miscellaneous Current &amp; Accrued Liabilities</v>
          </cell>
          <cell r="M1074" t="str">
            <v>Misc Current and Accr Liabilities</v>
          </cell>
          <cell r="N1074" t="str">
            <v>n/a</v>
          </cell>
          <cell r="O1074" t="str">
            <v>n/a</v>
          </cell>
          <cell r="P1074" t="str">
            <v>n/a</v>
          </cell>
          <cell r="Q1074" t="str">
            <v>n/a</v>
          </cell>
          <cell r="R1074" t="str">
            <v>n/a</v>
          </cell>
          <cell r="S1074"/>
        </row>
        <row r="1075">
          <cell r="A1075" t="str">
            <v>242015</v>
          </cell>
          <cell r="B1075" t="str">
            <v>FRANCHISE FEE PAYABLE-FRANCHISE LOCATIONS</v>
          </cell>
          <cell r="C1075" t="str">
            <v>LIABILITY</v>
          </cell>
          <cell r="D1075" t="str">
            <v>Open</v>
          </cell>
          <cell r="E1075"/>
          <cell r="F1075"/>
          <cell r="G1075" t="str">
            <v>Other Current Liabilities</v>
          </cell>
          <cell r="H1075" t="str">
            <v>Other current liabilities</v>
          </cell>
          <cell r="I1075">
            <v>242</v>
          </cell>
          <cell r="J1075" t="str">
            <v>242 - Miscellaneous Current &amp; Accrued Liabilities</v>
          </cell>
          <cell r="K1075">
            <v>242</v>
          </cell>
          <cell r="L1075" t="str">
            <v>242 - Miscellaneous Current &amp; Accrued Liabilities</v>
          </cell>
          <cell r="M1075" t="str">
            <v>Misc Current and Accr Liabilities</v>
          </cell>
          <cell r="N1075" t="str">
            <v>n/a</v>
          </cell>
          <cell r="O1075" t="str">
            <v>n/a</v>
          </cell>
          <cell r="P1075" t="str">
            <v>n/a</v>
          </cell>
          <cell r="Q1075" t="str">
            <v>n/a</v>
          </cell>
          <cell r="R1075" t="str">
            <v>n/a</v>
          </cell>
          <cell r="S1075"/>
        </row>
        <row r="1076">
          <cell r="A1076" t="str">
            <v>242017</v>
          </cell>
          <cell r="B1076" t="str">
            <v>HOME ENERGY ASSISTANCE</v>
          </cell>
          <cell r="C1076" t="str">
            <v>LIABILITY</v>
          </cell>
          <cell r="D1076" t="str">
            <v>Open</v>
          </cell>
          <cell r="E1076"/>
          <cell r="F1076"/>
          <cell r="G1076" t="str">
            <v>Other Current Liabilities</v>
          </cell>
          <cell r="H1076" t="str">
            <v>Other current liabilities</v>
          </cell>
          <cell r="I1076">
            <v>242</v>
          </cell>
          <cell r="J1076" t="str">
            <v>242 - Miscellaneous Current &amp; Accrued Liabilities</v>
          </cell>
          <cell r="K1076">
            <v>242</v>
          </cell>
          <cell r="L1076" t="str">
            <v>242 - Miscellaneous Current &amp; Accrued Liabilities</v>
          </cell>
          <cell r="M1076" t="str">
            <v>Misc Current and Accr Liabilities</v>
          </cell>
          <cell r="N1076" t="str">
            <v>n/a</v>
          </cell>
          <cell r="O1076" t="str">
            <v>n/a</v>
          </cell>
          <cell r="P1076" t="str">
            <v>n/a</v>
          </cell>
          <cell r="Q1076" t="str">
            <v>n/a</v>
          </cell>
          <cell r="R1076" t="str">
            <v>n/a</v>
          </cell>
          <cell r="S1076"/>
        </row>
        <row r="1077">
          <cell r="A1077" t="str">
            <v>242018</v>
          </cell>
          <cell r="B1077" t="str">
            <v>GREEN POWER REC LIABILITY</v>
          </cell>
          <cell r="C1077" t="str">
            <v>LIABILITY</v>
          </cell>
          <cell r="D1077" t="str">
            <v>Open</v>
          </cell>
          <cell r="E1077"/>
          <cell r="F1077"/>
          <cell r="G1077" t="str">
            <v>Other Current Liabilities</v>
          </cell>
          <cell r="H1077" t="str">
            <v>Other current liabilities</v>
          </cell>
          <cell r="I1077">
            <v>242</v>
          </cell>
          <cell r="J1077" t="str">
            <v>242 - Miscellaneous Current &amp; Accrued Liabilities</v>
          </cell>
          <cell r="K1077">
            <v>242</v>
          </cell>
          <cell r="L1077" t="str">
            <v>242 - Miscellaneous Current &amp; Accrued Liabilities</v>
          </cell>
          <cell r="M1077" t="str">
            <v>Misc Current and Accr Liabilities</v>
          </cell>
          <cell r="N1077" t="str">
            <v>n/a</v>
          </cell>
          <cell r="O1077" t="str">
            <v>n/a</v>
          </cell>
          <cell r="P1077" t="str">
            <v>n/a</v>
          </cell>
          <cell r="Q1077" t="str">
            <v>n/a</v>
          </cell>
          <cell r="R1077" t="str">
            <v>n/a</v>
          </cell>
          <cell r="S1077"/>
        </row>
        <row r="1078">
          <cell r="A1078" t="str">
            <v>242019</v>
          </cell>
          <cell r="B1078" t="str">
            <v>GREEN POWER MKT LIABILITY</v>
          </cell>
          <cell r="C1078" t="str">
            <v>LIABILITY</v>
          </cell>
          <cell r="D1078" t="str">
            <v>Open</v>
          </cell>
          <cell r="E1078"/>
          <cell r="F1078"/>
          <cell r="G1078" t="str">
            <v>Other Current Liabilities</v>
          </cell>
          <cell r="H1078" t="str">
            <v>Other current liabilities</v>
          </cell>
          <cell r="I1078">
            <v>242</v>
          </cell>
          <cell r="J1078" t="str">
            <v>242 - Miscellaneous Current &amp; Accrued Liabilities</v>
          </cell>
          <cell r="K1078">
            <v>242</v>
          </cell>
          <cell r="L1078" t="str">
            <v>242 - Miscellaneous Current &amp; Accrued Liabilities</v>
          </cell>
          <cell r="M1078" t="str">
            <v>Misc Current and Accr Liabilities</v>
          </cell>
          <cell r="N1078" t="str">
            <v>n/a</v>
          </cell>
          <cell r="O1078" t="str">
            <v>n/a</v>
          </cell>
          <cell r="P1078" t="str">
            <v>n/a</v>
          </cell>
          <cell r="Q1078" t="str">
            <v>n/a</v>
          </cell>
          <cell r="R1078" t="str">
            <v>n/a</v>
          </cell>
          <cell r="S1078"/>
        </row>
        <row r="1079">
          <cell r="A1079" t="str">
            <v>242021</v>
          </cell>
          <cell r="B1079" t="str">
            <v>FASB 106-POST RET BEN - CURRENT</v>
          </cell>
          <cell r="C1079" t="str">
            <v>LIABILITY</v>
          </cell>
          <cell r="D1079" t="str">
            <v>Open</v>
          </cell>
          <cell r="E1079"/>
          <cell r="F1079"/>
          <cell r="G1079" t="str">
            <v>Other Current Liabilities</v>
          </cell>
          <cell r="H1079" t="str">
            <v>Accrued salaries and benefits</v>
          </cell>
          <cell r="I1079">
            <v>242.2</v>
          </cell>
          <cell r="J1079" t="str">
            <v>242 - Miscellaneous Current &amp; Accrued Liabilities</v>
          </cell>
          <cell r="K1079">
            <v>242</v>
          </cell>
          <cell r="L1079" t="str">
            <v>242.2 - Misc Cur &amp; Accr Liab (Accr Sal &amp; Ben)</v>
          </cell>
          <cell r="M1079" t="str">
            <v>Misc Current and Accr Liabilities</v>
          </cell>
          <cell r="N1079" t="str">
            <v>n/a</v>
          </cell>
          <cell r="O1079" t="str">
            <v>n/a</v>
          </cell>
          <cell r="P1079" t="str">
            <v>n/a</v>
          </cell>
          <cell r="Q1079" t="str">
            <v>n/a</v>
          </cell>
          <cell r="R1079" t="str">
            <v>n/a</v>
          </cell>
          <cell r="S1079" t="str">
            <v>trf to new acct 242.2 from 242</v>
          </cell>
        </row>
        <row r="1080">
          <cell r="A1080" t="str">
            <v>242022</v>
          </cell>
          <cell r="B1080" t="str">
            <v>ACCRUED SHORT TERM INCENTIVE</v>
          </cell>
          <cell r="C1080" t="str">
            <v>LIABILITY</v>
          </cell>
          <cell r="D1080" t="str">
            <v>Open</v>
          </cell>
          <cell r="E1080"/>
          <cell r="F1080"/>
          <cell r="G1080" t="str">
            <v>Other Current Liabilities</v>
          </cell>
          <cell r="H1080" t="str">
            <v>Accrued salaries and benefits</v>
          </cell>
          <cell r="I1080">
            <v>242.2</v>
          </cell>
          <cell r="J1080" t="str">
            <v>242 - Miscellaneous Current &amp; Accrued Liabilities</v>
          </cell>
          <cell r="K1080">
            <v>242</v>
          </cell>
          <cell r="L1080" t="str">
            <v>242.2 - Misc Cur &amp; Accr Liab (Accr Sal &amp; Ben)</v>
          </cell>
          <cell r="M1080" t="str">
            <v>Misc Current and Accr Liabilities</v>
          </cell>
          <cell r="N1080" t="str">
            <v>n/a</v>
          </cell>
          <cell r="O1080" t="str">
            <v>n/a</v>
          </cell>
          <cell r="P1080" t="str">
            <v>n/a</v>
          </cell>
          <cell r="Q1080" t="str">
            <v>n/a</v>
          </cell>
          <cell r="R1080" t="str">
            <v>n/a</v>
          </cell>
          <cell r="S1080" t="str">
            <v>trf to new acct 242.2 from 242</v>
          </cell>
        </row>
        <row r="1081">
          <cell r="A1081" t="str">
            <v>242023</v>
          </cell>
          <cell r="B1081" t="str">
            <v>PENSION PAYABLE SERP CURRENT</v>
          </cell>
          <cell r="C1081" t="str">
            <v>LIABILITY</v>
          </cell>
          <cell r="D1081" t="str">
            <v>Open</v>
          </cell>
          <cell r="E1081"/>
          <cell r="F1081"/>
          <cell r="G1081" t="str">
            <v>Other Current Liabilities</v>
          </cell>
          <cell r="H1081" t="str">
            <v>Accrued salaries and benefits</v>
          </cell>
          <cell r="I1081">
            <v>242.2</v>
          </cell>
          <cell r="J1081" t="str">
            <v>242 - Miscellaneous Current &amp; Accrued Liabilities</v>
          </cell>
          <cell r="K1081">
            <v>242</v>
          </cell>
          <cell r="L1081" t="str">
            <v>242.2 - Misc Cur &amp; Accr Liab (Accr Sal &amp; Ben)</v>
          </cell>
          <cell r="M1081" t="str">
            <v>Misc Current and Accr Liabilities</v>
          </cell>
          <cell r="N1081" t="str">
            <v>n/a</v>
          </cell>
          <cell r="O1081" t="str">
            <v>n/a</v>
          </cell>
          <cell r="P1081" t="str">
            <v>n/a</v>
          </cell>
          <cell r="Q1081" t="str">
            <v>n/a</v>
          </cell>
          <cell r="R1081" t="str">
            <v>n/a</v>
          </cell>
          <cell r="S1081" t="str">
            <v>trf to new acct 242.2 from 242</v>
          </cell>
        </row>
        <row r="1082">
          <cell r="A1082" t="str">
            <v>242026</v>
          </cell>
          <cell r="B1082" t="str">
            <v>PENSION PAYABLE - CURRENT</v>
          </cell>
          <cell r="C1082" t="str">
            <v>LIABILITY</v>
          </cell>
          <cell r="D1082" t="str">
            <v>Open</v>
          </cell>
          <cell r="E1082"/>
          <cell r="F1082"/>
          <cell r="G1082" t="str">
            <v>Other Current Liabilities</v>
          </cell>
          <cell r="H1082" t="str">
            <v>Accrued salaries and benefits</v>
          </cell>
          <cell r="I1082">
            <v>242.2</v>
          </cell>
          <cell r="J1082" t="str">
            <v>242 - Miscellaneous Current &amp; Accrued Liabilities</v>
          </cell>
          <cell r="K1082">
            <v>242</v>
          </cell>
          <cell r="L1082" t="str">
            <v>242.2 - Misc Cur &amp; Accr Liab (Accr Sal &amp; Ben)</v>
          </cell>
          <cell r="M1082" t="str">
            <v>Misc Current and Accr Liabilities</v>
          </cell>
          <cell r="N1082" t="str">
            <v>n/a</v>
          </cell>
          <cell r="O1082" t="str">
            <v>n/a</v>
          </cell>
          <cell r="P1082" t="str">
            <v>n/a</v>
          </cell>
          <cell r="Q1082" t="str">
            <v>n/a</v>
          </cell>
          <cell r="R1082" t="str">
            <v>n/a</v>
          </cell>
          <cell r="S1082" t="str">
            <v>trf to new acct 242.2 from 242</v>
          </cell>
        </row>
        <row r="1083">
          <cell r="A1083" t="str">
            <v>242027</v>
          </cell>
          <cell r="B1083" t="str">
            <v>AR CREDITS</v>
          </cell>
          <cell r="C1083" t="str">
            <v>LIABILITY</v>
          </cell>
          <cell r="D1083" t="str">
            <v>Open</v>
          </cell>
          <cell r="E1083"/>
          <cell r="F1083"/>
          <cell r="G1083" t="str">
            <v>Other Current Liabilities</v>
          </cell>
          <cell r="H1083" t="str">
            <v>Other current liabilities</v>
          </cell>
          <cell r="I1083">
            <v>242</v>
          </cell>
          <cell r="J1083" t="str">
            <v>242 - Miscellaneous Current &amp; Accrued Liabilities</v>
          </cell>
          <cell r="K1083">
            <v>242</v>
          </cell>
          <cell r="L1083" t="str">
            <v>242 - Miscellaneous Current &amp; Accrued Liabilities</v>
          </cell>
          <cell r="M1083" t="str">
            <v>Misc Current and Accr Liabilities</v>
          </cell>
          <cell r="N1083" t="str">
            <v>n/a</v>
          </cell>
          <cell r="O1083" t="str">
            <v>n/a</v>
          </cell>
          <cell r="P1083" t="str">
            <v>n/a</v>
          </cell>
          <cell r="Q1083" t="str">
            <v>n/a</v>
          </cell>
          <cell r="R1083" t="str">
            <v>n/a</v>
          </cell>
          <cell r="S1083" t="str">
            <v>new 03/2016, change description 08/2016</v>
          </cell>
        </row>
        <row r="1084">
          <cell r="A1084" t="str">
            <v>242028</v>
          </cell>
          <cell r="B1084" t="str">
            <v>SERVICE DEPOSIT REFUND PAYABLE</v>
          </cell>
          <cell r="C1084" t="str">
            <v>LIABILITY</v>
          </cell>
          <cell r="D1084" t="str">
            <v>Open</v>
          </cell>
          <cell r="E1084"/>
          <cell r="F1084"/>
          <cell r="G1084" t="str">
            <v>Accounts Payable (Trade)</v>
          </cell>
          <cell r="H1084" t="str">
            <v>Accounts payable</v>
          </cell>
          <cell r="I1084">
            <v>242.1</v>
          </cell>
          <cell r="J1084" t="str">
            <v>242 - Miscellaneous Current &amp; Accrued Liabilities</v>
          </cell>
          <cell r="K1084">
            <v>242.1</v>
          </cell>
          <cell r="L1084" t="str">
            <v>242.1 - Misc Cur &amp; Accr Liab (Accts Payable)</v>
          </cell>
          <cell r="M1084" t="str">
            <v>Misc Current and Accr Liabilities</v>
          </cell>
          <cell r="N1084" t="str">
            <v>n/a</v>
          </cell>
          <cell r="O1084" t="str">
            <v>n/a</v>
          </cell>
          <cell r="P1084" t="str">
            <v>n/a</v>
          </cell>
          <cell r="Q1084" t="str">
            <v>n/a</v>
          </cell>
          <cell r="R1084" t="str">
            <v>n/a</v>
          </cell>
          <cell r="S1084"/>
        </row>
        <row r="1085">
          <cell r="A1085" t="str">
            <v>242030</v>
          </cell>
          <cell r="B1085" t="str">
            <v>WINTERCARE ENERGY FUND</v>
          </cell>
          <cell r="C1085" t="str">
            <v>LIABILITY</v>
          </cell>
          <cell r="D1085" t="str">
            <v>Open</v>
          </cell>
          <cell r="E1085"/>
          <cell r="F1085"/>
          <cell r="G1085" t="str">
            <v>Accounts Payable (Trade)</v>
          </cell>
          <cell r="H1085" t="str">
            <v>Accounts payable</v>
          </cell>
          <cell r="I1085">
            <v>242.1</v>
          </cell>
          <cell r="J1085" t="str">
            <v>242 - Miscellaneous Current &amp; Accrued Liabilities</v>
          </cell>
          <cell r="K1085">
            <v>242.1</v>
          </cell>
          <cell r="L1085" t="str">
            <v>242.1 - Misc Cur &amp; Accr Liab (Accts Payable)</v>
          </cell>
          <cell r="M1085" t="str">
            <v>Misc Current and Accr Liabilities</v>
          </cell>
          <cell r="N1085" t="str">
            <v>n/a</v>
          </cell>
          <cell r="O1085" t="str">
            <v>n/a</v>
          </cell>
          <cell r="P1085" t="str">
            <v>n/a</v>
          </cell>
          <cell r="Q1085" t="str">
            <v>n/a</v>
          </cell>
          <cell r="R1085" t="str">
            <v>n/a</v>
          </cell>
          <cell r="S1085"/>
        </row>
        <row r="1086">
          <cell r="A1086" t="str">
            <v>242031</v>
          </cell>
          <cell r="B1086" t="str">
            <v>NO-NOTICE GAS PAYABLE</v>
          </cell>
          <cell r="C1086" t="str">
            <v>LIABILITY</v>
          </cell>
          <cell r="D1086" t="str">
            <v>Open</v>
          </cell>
          <cell r="E1086"/>
          <cell r="F1086"/>
          <cell r="G1086" t="str">
            <v>Accounts Payable (Trade)</v>
          </cell>
          <cell r="H1086" t="str">
            <v>Accounts payable</v>
          </cell>
          <cell r="I1086">
            <v>242.1</v>
          </cell>
          <cell r="J1086" t="str">
            <v>242 - Miscellaneous Current &amp; Accrued Liabilities</v>
          </cell>
          <cell r="K1086">
            <v>242.1</v>
          </cell>
          <cell r="L1086" t="str">
            <v>242.1 - Misc Cur &amp; Accr Liab (Accts Payable)</v>
          </cell>
          <cell r="M1086" t="str">
            <v>Misc Current and Accr Liabilities</v>
          </cell>
          <cell r="N1086" t="str">
            <v>n/a</v>
          </cell>
          <cell r="O1086" t="str">
            <v>n/a</v>
          </cell>
          <cell r="P1086" t="str">
            <v>n/a</v>
          </cell>
          <cell r="Q1086" t="str">
            <v>n/a</v>
          </cell>
          <cell r="R1086" t="str">
            <v>n/a</v>
          </cell>
          <cell r="S1086"/>
        </row>
        <row r="1087">
          <cell r="A1087" t="str">
            <v>242034</v>
          </cell>
          <cell r="B1087" t="str">
            <v>MCI UNEARNED REVENUE</v>
          </cell>
          <cell r="C1087" t="str">
            <v>LIABILITY</v>
          </cell>
          <cell r="D1087" t="str">
            <v>Open</v>
          </cell>
          <cell r="E1087"/>
          <cell r="F1087"/>
          <cell r="G1087" t="str">
            <v>Other Current Liabilities</v>
          </cell>
          <cell r="H1087" t="str">
            <v>Other current liabilities</v>
          </cell>
          <cell r="I1087">
            <v>242</v>
          </cell>
          <cell r="J1087" t="str">
            <v>242 - Miscellaneous Current &amp; Accrued Liabilities</v>
          </cell>
          <cell r="K1087">
            <v>242</v>
          </cell>
          <cell r="L1087" t="str">
            <v>242 - Miscellaneous Current &amp; Accrued Liabilities</v>
          </cell>
          <cell r="M1087" t="str">
            <v>Misc Current and Accr Liabilities</v>
          </cell>
          <cell r="N1087" t="str">
            <v>n/a</v>
          </cell>
          <cell r="O1087" t="str">
            <v>n/a</v>
          </cell>
          <cell r="P1087" t="str">
            <v>n/a</v>
          </cell>
          <cell r="Q1087" t="str">
            <v>n/a</v>
          </cell>
          <cell r="R1087" t="str">
            <v>n/a</v>
          </cell>
          <cell r="S1087"/>
        </row>
        <row r="1088">
          <cell r="A1088" t="str">
            <v>242035</v>
          </cell>
          <cell r="B1088" t="str">
            <v>DEFERRED REVENUE - COMMODITY SWAP MARGIN RECEIPTS</v>
          </cell>
          <cell r="C1088" t="str">
            <v>LIABILITY</v>
          </cell>
          <cell r="D1088" t="str">
            <v>Closed</v>
          </cell>
          <cell r="E1088"/>
          <cell r="F1088"/>
          <cell r="G1088" t="str">
            <v>Other Current Liabilities</v>
          </cell>
          <cell r="H1088" t="str">
            <v>Other current liabilities</v>
          </cell>
          <cell r="I1088">
            <v>242</v>
          </cell>
          <cell r="J1088" t="str">
            <v>242 - Miscellaneous Current &amp; Accrued Liabilities</v>
          </cell>
          <cell r="K1088">
            <v>242</v>
          </cell>
          <cell r="L1088" t="str">
            <v>242 - Miscellaneous Current &amp; Accrued Liabilities</v>
          </cell>
          <cell r="M1088" t="str">
            <v>Misc Current and Accr Liabilities</v>
          </cell>
          <cell r="N1088" t="str">
            <v>n/a</v>
          </cell>
          <cell r="O1088" t="str">
            <v>n/a</v>
          </cell>
          <cell r="P1088" t="str">
            <v>n/a</v>
          </cell>
          <cell r="Q1088" t="str">
            <v>n/a</v>
          </cell>
          <cell r="R1088" t="str">
            <v>n/a</v>
          </cell>
          <cell r="S1088" t="str">
            <v>4/12 closed</v>
          </cell>
        </row>
        <row r="1089">
          <cell r="A1089" t="str">
            <v>242038</v>
          </cell>
          <cell r="B1089" t="str">
            <v>COBRA/LTD BENEFITS - PAYABLE</v>
          </cell>
          <cell r="C1089" t="str">
            <v>LIABILITY</v>
          </cell>
          <cell r="D1089" t="str">
            <v>Open</v>
          </cell>
          <cell r="E1089"/>
          <cell r="F1089"/>
          <cell r="G1089" t="str">
            <v>Other Current Liabilities</v>
          </cell>
          <cell r="H1089" t="str">
            <v>Accrued salaries and benefits</v>
          </cell>
          <cell r="I1089">
            <v>242.2</v>
          </cell>
          <cell r="J1089" t="str">
            <v>242 - Miscellaneous Current &amp; Accrued Liabilities</v>
          </cell>
          <cell r="K1089">
            <v>242</v>
          </cell>
          <cell r="L1089" t="str">
            <v>242.2 - Misc Cur &amp; Accr Liab (Accr Sal &amp; Ben)</v>
          </cell>
          <cell r="M1089" t="str">
            <v>Misc Current and Accr Liabilities</v>
          </cell>
          <cell r="N1089" t="str">
            <v>n/a</v>
          </cell>
          <cell r="O1089" t="str">
            <v>n/a</v>
          </cell>
          <cell r="P1089" t="str">
            <v>n/a</v>
          </cell>
          <cell r="Q1089" t="str">
            <v>n/a</v>
          </cell>
          <cell r="R1089" t="str">
            <v>n/a</v>
          </cell>
          <cell r="S1089" t="str">
            <v>trf to new acct 242.2 from 242</v>
          </cell>
        </row>
        <row r="1090">
          <cell r="A1090" t="str">
            <v>242039</v>
          </cell>
          <cell r="B1090" t="str">
            <v>SUSPENSE - CASH</v>
          </cell>
          <cell r="C1090" t="str">
            <v>LIABILITY</v>
          </cell>
          <cell r="D1090" t="str">
            <v>Open</v>
          </cell>
          <cell r="E1090"/>
          <cell r="F1090"/>
          <cell r="G1090" t="str">
            <v>Other Current Liabilities</v>
          </cell>
          <cell r="H1090" t="str">
            <v>Other current liabilities</v>
          </cell>
          <cell r="I1090">
            <v>242</v>
          </cell>
          <cell r="J1090" t="str">
            <v>242 - Miscellaneous Current &amp; Accrued Liabilities</v>
          </cell>
          <cell r="K1090">
            <v>242</v>
          </cell>
          <cell r="L1090" t="str">
            <v>242 - Miscellaneous Current &amp; Accrued Liabilities</v>
          </cell>
          <cell r="M1090" t="str">
            <v>Misc Current and Accr Liabilities</v>
          </cell>
          <cell r="N1090" t="str">
            <v>n/a</v>
          </cell>
          <cell r="O1090" t="str">
            <v>n/a</v>
          </cell>
          <cell r="P1090" t="str">
            <v>n/a</v>
          </cell>
          <cell r="Q1090" t="str">
            <v>n/a</v>
          </cell>
          <cell r="R1090" t="str">
            <v>n/a</v>
          </cell>
          <cell r="S1090"/>
        </row>
        <row r="1091">
          <cell r="A1091" t="str">
            <v>242080</v>
          </cell>
          <cell r="B1091" t="str">
            <v>Leasehold Incentive LG&amp;E Center Lease 07012012 - Current</v>
          </cell>
          <cell r="C1091" t="str">
            <v>LIABILITY</v>
          </cell>
          <cell r="D1091" t="str">
            <v>Open</v>
          </cell>
          <cell r="E1091"/>
          <cell r="F1091"/>
          <cell r="G1091" t="str">
            <v>Other Current Liabilities</v>
          </cell>
          <cell r="H1091" t="str">
            <v>Other current liabilities</v>
          </cell>
          <cell r="I1091">
            <v>242</v>
          </cell>
          <cell r="J1091" t="str">
            <v>242 - Miscellaneous Current &amp; Accrued Liabilities</v>
          </cell>
          <cell r="K1091">
            <v>242</v>
          </cell>
          <cell r="L1091" t="str">
            <v>242 - Miscellaneous Current &amp; Accrued Liabilities</v>
          </cell>
          <cell r="M1091" t="str">
            <v>Misc Current and Accr Liabilities</v>
          </cell>
          <cell r="N1091" t="str">
            <v>n/a</v>
          </cell>
          <cell r="O1091" t="str">
            <v>n/a</v>
          </cell>
          <cell r="P1091" t="str">
            <v>n/a</v>
          </cell>
          <cell r="Q1091" t="str">
            <v>n/a</v>
          </cell>
          <cell r="R1091" t="str">
            <v>n/a</v>
          </cell>
          <cell r="S1091" t="str">
            <v>2/2013 new</v>
          </cell>
        </row>
        <row r="1092">
          <cell r="A1092" t="str">
            <v>242081</v>
          </cell>
          <cell r="B1092" t="str">
            <v>UNEARNED REVENUE - LEASES CURRENT</v>
          </cell>
          <cell r="C1092" t="str">
            <v>LIABILITY</v>
          </cell>
          <cell r="D1092" t="str">
            <v>Open</v>
          </cell>
          <cell r="E1092"/>
          <cell r="F1092"/>
          <cell r="G1092" t="str">
            <v>Other Current Liabilities</v>
          </cell>
          <cell r="H1092" t="str">
            <v>Other current liabilities</v>
          </cell>
          <cell r="I1092">
            <v>242</v>
          </cell>
          <cell r="J1092" t="str">
            <v>242 - Miscellaneous Current &amp; Accrued Liabilities</v>
          </cell>
          <cell r="K1092">
            <v>242</v>
          </cell>
          <cell r="L1092" t="str">
            <v>242 - Miscellaneous Current &amp; Accrued Liabilities</v>
          </cell>
          <cell r="M1092" t="str">
            <v>Misc Current and Accr Liabilities</v>
          </cell>
          <cell r="N1092" t="str">
            <v>n/a</v>
          </cell>
          <cell r="O1092" t="str">
            <v>n/a</v>
          </cell>
          <cell r="P1092" t="str">
            <v>n/a</v>
          </cell>
          <cell r="Q1092" t="str">
            <v>n/a</v>
          </cell>
          <cell r="R1092" t="str">
            <v>n/a</v>
          </cell>
          <cell r="S1092" t="str">
            <v>new 11/2017</v>
          </cell>
        </row>
        <row r="1093">
          <cell r="A1093" t="str">
            <v>242101</v>
          </cell>
          <cell r="B1093" t="str">
            <v>RETIREMENT INCOME LIABILITY</v>
          </cell>
          <cell r="C1093" t="str">
            <v>LIABILITY</v>
          </cell>
          <cell r="D1093" t="str">
            <v>Open</v>
          </cell>
          <cell r="E1093"/>
          <cell r="F1093"/>
          <cell r="G1093" t="str">
            <v>Other Current Liabilities</v>
          </cell>
          <cell r="H1093" t="str">
            <v>Accrued salaries and benefits</v>
          </cell>
          <cell r="I1093">
            <v>242.2</v>
          </cell>
          <cell r="J1093" t="str">
            <v>242 - Miscellaneous Current &amp; Accrued Liabilities</v>
          </cell>
          <cell r="K1093">
            <v>242</v>
          </cell>
          <cell r="L1093" t="str">
            <v>242.2 - Misc Cur &amp; Accr Liab (Accr Sal &amp; Ben)</v>
          </cell>
          <cell r="M1093" t="str">
            <v>Misc Current and Accr Liabilities</v>
          </cell>
          <cell r="N1093" t="str">
            <v>n/a</v>
          </cell>
          <cell r="O1093" t="str">
            <v>n/a</v>
          </cell>
          <cell r="P1093" t="str">
            <v>n/a</v>
          </cell>
          <cell r="Q1093" t="str">
            <v>n/a</v>
          </cell>
          <cell r="R1093" t="str">
            <v>n/a</v>
          </cell>
          <cell r="S1093" t="str">
            <v>trf to new acct 242.2 from 242</v>
          </cell>
        </row>
        <row r="1094">
          <cell r="A1094" t="str">
            <v>242102</v>
          </cell>
          <cell r="B1094" t="str">
            <v>IBNP Medical and Dental Reserve</v>
          </cell>
          <cell r="C1094" t="str">
            <v>LIABILITY</v>
          </cell>
          <cell r="D1094" t="str">
            <v>Open</v>
          </cell>
          <cell r="E1094"/>
          <cell r="F1094"/>
          <cell r="G1094" t="str">
            <v>Other Current Liabilities</v>
          </cell>
          <cell r="H1094" t="str">
            <v>Accrued salaries and benefits</v>
          </cell>
          <cell r="I1094">
            <v>242.9</v>
          </cell>
          <cell r="J1094" t="str">
            <v>242 - Miscellaneous Current &amp; Accrued Liabilities</v>
          </cell>
          <cell r="K1094">
            <v>242.2</v>
          </cell>
          <cell r="L1094" t="str">
            <v>242.9 - Medical Expense Unfunded Reserve</v>
          </cell>
          <cell r="M1094" t="str">
            <v>Misc Current and Accr Liabilities</v>
          </cell>
          <cell r="N1094" t="str">
            <v>n/a</v>
          </cell>
          <cell r="O1094" t="str">
            <v>n/a</v>
          </cell>
          <cell r="P1094" t="str">
            <v>n/a</v>
          </cell>
          <cell r="Q1094" t="str">
            <v>n/a</v>
          </cell>
          <cell r="R1094" t="str">
            <v>n/a</v>
          </cell>
          <cell r="S1094" t="str">
            <v xml:space="preserve">new 8/12 </v>
          </cell>
        </row>
        <row r="1095">
          <cell r="A1095" t="str">
            <v>243102</v>
          </cell>
          <cell r="B1095" t="str">
            <v>OBLIGATIONS UNDER OPERATING LEASES - CURRENT</v>
          </cell>
          <cell r="C1095" t="str">
            <v>LIABILITY</v>
          </cell>
          <cell r="D1095" t="str">
            <v>Open</v>
          </cell>
          <cell r="E1095"/>
          <cell r="F1095"/>
          <cell r="G1095" t="str">
            <v>Other Current Liabilities</v>
          </cell>
          <cell r="H1095" t="str">
            <v>Other current liabilities</v>
          </cell>
          <cell r="I1095">
            <v>242.3</v>
          </cell>
          <cell r="J1095" t="str">
            <v>242 - Miscellaneous Current &amp; Accrued Liabilities</v>
          </cell>
          <cell r="K1095">
            <v>242</v>
          </cell>
          <cell r="L1095" t="str">
            <v>242 - Miscellaneous Current &amp; Accrued Liabilities</v>
          </cell>
          <cell r="M1095" t="str">
            <v>Misc Current and Accr Liabilities</v>
          </cell>
          <cell r="N1095" t="str">
            <v>n/a</v>
          </cell>
          <cell r="O1095" t="str">
            <v>n/a</v>
          </cell>
          <cell r="P1095" t="str">
            <v>n/a</v>
          </cell>
          <cell r="Q1095" t="str">
            <v>n/a</v>
          </cell>
          <cell r="R1095" t="str">
            <v>n/a</v>
          </cell>
          <cell r="S1095" t="str">
            <v>new 03/2017</v>
          </cell>
        </row>
        <row r="1096">
          <cell r="A1096" t="str">
            <v>243103</v>
          </cell>
          <cell r="B1096" t="str">
            <v>OBLIGATIONS UNDER FINANCING LEASES - CURRENT</v>
          </cell>
          <cell r="C1096" t="str">
            <v>LIABILITY</v>
          </cell>
          <cell r="D1096" t="str">
            <v>Open</v>
          </cell>
          <cell r="E1096"/>
          <cell r="F1096"/>
          <cell r="G1096" t="str">
            <v>Other Current Liabilities</v>
          </cell>
          <cell r="H1096" t="str">
            <v>Other current liabilities</v>
          </cell>
          <cell r="I1096">
            <v>242.4</v>
          </cell>
          <cell r="J1096" t="str">
            <v>242 - Miscellaneous Current &amp; Accrued Liabilities</v>
          </cell>
          <cell r="K1096">
            <v>242</v>
          </cell>
          <cell r="L1096" t="str">
            <v>242 - Miscellaneous Current &amp; Accrued Liabilities</v>
          </cell>
          <cell r="M1096" t="str">
            <v>Misc Current and Accr Liabilities</v>
          </cell>
          <cell r="N1096" t="str">
            <v>n/a</v>
          </cell>
          <cell r="O1096" t="str">
            <v>n/a</v>
          </cell>
          <cell r="P1096" t="str">
            <v>n/a</v>
          </cell>
          <cell r="Q1096" t="str">
            <v>n/a</v>
          </cell>
          <cell r="R1096" t="str">
            <v>n/a</v>
          </cell>
          <cell r="S1096" t="str">
            <v>new 03/2017</v>
          </cell>
        </row>
        <row r="1097">
          <cell r="A1097" t="str">
            <v>244001</v>
          </cell>
          <cell r="B1097" t="str">
            <v>DERIVATIVE LIABILITY - NONHEDGING-CURRENT</v>
          </cell>
          <cell r="C1097" t="str">
            <v>LIABILITY</v>
          </cell>
          <cell r="D1097" t="str">
            <v>Closed</v>
          </cell>
          <cell r="E1097"/>
          <cell r="F1097"/>
          <cell r="G1097" t="str">
            <v>Derivative Liability Current</v>
          </cell>
          <cell r="H1097" t="str">
            <v>Derivative liability - current</v>
          </cell>
          <cell r="I1097">
            <v>244</v>
          </cell>
          <cell r="J1097" t="str">
            <v>244 - Derivatives Instrument Liab ST</v>
          </cell>
          <cell r="K1097">
            <v>244</v>
          </cell>
          <cell r="L1097" t="str">
            <v>244 - Deriv Instr Liab ST</v>
          </cell>
          <cell r="M1097" t="str">
            <v>Misc Current and Accr Liabilities</v>
          </cell>
          <cell r="N1097" t="str">
            <v>n/a</v>
          </cell>
          <cell r="O1097" t="str">
            <v>n/a</v>
          </cell>
          <cell r="P1097" t="str">
            <v>n/a</v>
          </cell>
          <cell r="Q1097" t="str">
            <v>n/a</v>
          </cell>
          <cell r="R1097" t="str">
            <v>n/a</v>
          </cell>
          <cell r="S1097"/>
        </row>
        <row r="1098">
          <cell r="A1098" t="str">
            <v>244501</v>
          </cell>
          <cell r="B1098" t="str">
            <v>DERIVATIVE LIABILITY-NON-HEDGING-LONG-TERM</v>
          </cell>
          <cell r="C1098" t="str">
            <v>LIABILITY</v>
          </cell>
          <cell r="D1098" t="str">
            <v>Closed</v>
          </cell>
          <cell r="E1098"/>
          <cell r="F1098"/>
          <cell r="G1098" t="str">
            <v xml:space="preserve">Derivative Liability </v>
          </cell>
          <cell r="H1098" t="str">
            <v>Derivative liability - noncurrent</v>
          </cell>
          <cell r="I1098">
            <v>244.2</v>
          </cell>
          <cell r="J1098" t="str">
            <v>244.1 - Derivatives Instrument Liab LT</v>
          </cell>
          <cell r="K1098">
            <v>244.1</v>
          </cell>
          <cell r="L1098" t="str">
            <v>244.2 - Deriv Instr Liab LT</v>
          </cell>
          <cell r="M1098" t="str">
            <v>Misc Long Term Liabilities</v>
          </cell>
          <cell r="N1098" t="str">
            <v>n/a</v>
          </cell>
          <cell r="O1098" t="str">
            <v>n/a</v>
          </cell>
          <cell r="P1098" t="str">
            <v>n/a</v>
          </cell>
          <cell r="Q1098" t="str">
            <v>n/a</v>
          </cell>
          <cell r="R1098" t="str">
            <v>n/a</v>
          </cell>
          <cell r="S1098" t="str">
            <v>05/2018 changed FERC Mapping to Current Liabilities</v>
          </cell>
        </row>
        <row r="1099">
          <cell r="A1099" t="str">
            <v>244511</v>
          </cell>
          <cell r="B1099" t="str">
            <v>LT DERIVATIVE LIAB FAS 133 JPM</v>
          </cell>
          <cell r="C1099" t="str">
            <v>LIABILITY</v>
          </cell>
          <cell r="D1099" t="str">
            <v>Open</v>
          </cell>
          <cell r="E1099"/>
          <cell r="F1099"/>
          <cell r="G1099" t="str">
            <v>Derivative Liability</v>
          </cell>
          <cell r="H1099" t="str">
            <v>Derivative liability - noncurrent</v>
          </cell>
          <cell r="I1099">
            <v>244.2</v>
          </cell>
          <cell r="J1099" t="str">
            <v>244.1 - Derivatives Instrument Liab LT</v>
          </cell>
          <cell r="K1099">
            <v>244.1</v>
          </cell>
          <cell r="L1099" t="str">
            <v>244.2 - Deriv Instr Liab LT</v>
          </cell>
          <cell r="M1099" t="str">
            <v>Misc Long Term Liabilities</v>
          </cell>
          <cell r="N1099" t="str">
            <v>n/a</v>
          </cell>
          <cell r="O1099" t="str">
            <v>n/a</v>
          </cell>
          <cell r="P1099" t="str">
            <v>n/a</v>
          </cell>
          <cell r="Q1099" t="str">
            <v>n/a</v>
          </cell>
          <cell r="R1099" t="str">
            <v>n/a</v>
          </cell>
          <cell r="S1099" t="str">
            <v>11/2013 new account; 7/14 change to FERC Mapping, 05/2018 changed FERC Mapping to Current Liabilities</v>
          </cell>
        </row>
        <row r="1100">
          <cell r="A1100" t="str">
            <v>244512</v>
          </cell>
          <cell r="B1100" t="str">
            <v>LT DERIV LIAB FAS 133-NON HEDGING MS1</v>
          </cell>
          <cell r="C1100" t="str">
            <v>LIABILITY</v>
          </cell>
          <cell r="D1100" t="str">
            <v>Open</v>
          </cell>
          <cell r="E1100"/>
          <cell r="F1100"/>
          <cell r="G1100" t="str">
            <v>Derivative Liability</v>
          </cell>
          <cell r="H1100" t="str">
            <v>Derivative liability - noncurrent</v>
          </cell>
          <cell r="I1100">
            <v>244.5</v>
          </cell>
          <cell r="J1100" t="str">
            <v>244.1 - Derivatives Instrument Liab LT</v>
          </cell>
          <cell r="K1100">
            <v>244.2</v>
          </cell>
          <cell r="L1100" t="str">
            <v>244.5 - Deriv Instr Liab LT Liab</v>
          </cell>
          <cell r="M1100" t="str">
            <v>Misc Long Term Liabilities</v>
          </cell>
          <cell r="N1100" t="str">
            <v>n/a</v>
          </cell>
          <cell r="O1100" t="str">
            <v>n/a</v>
          </cell>
          <cell r="P1100" t="str">
            <v>n/a</v>
          </cell>
          <cell r="Q1100" t="str">
            <v>n/a</v>
          </cell>
          <cell r="R1100" t="str">
            <v>n/a</v>
          </cell>
          <cell r="S1100" t="str">
            <v>03/17 changed FERC Line item no non-current (per Cassie Holbrook), 05/2018 changed FERC Mapping to Current Liabilities</v>
          </cell>
        </row>
        <row r="1101">
          <cell r="A1101" t="str">
            <v>244513</v>
          </cell>
          <cell r="B1101" t="str">
            <v>LT DERIV LIAB FAS 133-NON HEDGING MS2</v>
          </cell>
          <cell r="C1101" t="str">
            <v>LIABILITY</v>
          </cell>
          <cell r="D1101" t="str">
            <v>Open</v>
          </cell>
          <cell r="E1101"/>
          <cell r="F1101"/>
          <cell r="G1101" t="str">
            <v>Derivative Liability</v>
          </cell>
          <cell r="H1101" t="str">
            <v>Derivative liability - noncurrent</v>
          </cell>
          <cell r="I1101">
            <v>244.5</v>
          </cell>
          <cell r="J1101" t="str">
            <v>244.1 - Derivatives Instrument Liab LT</v>
          </cell>
          <cell r="K1101">
            <v>244.2</v>
          </cell>
          <cell r="L1101" t="str">
            <v>244.5 - Deriv Instr Liab LT Liab</v>
          </cell>
          <cell r="M1101" t="str">
            <v>Misc Long Term Liabilities</v>
          </cell>
          <cell r="N1101" t="str">
            <v>n/a</v>
          </cell>
          <cell r="O1101" t="str">
            <v>n/a</v>
          </cell>
          <cell r="P1101" t="str">
            <v>n/a</v>
          </cell>
          <cell r="Q1101" t="str">
            <v>n/a</v>
          </cell>
          <cell r="R1101" t="str">
            <v>n/a</v>
          </cell>
          <cell r="S1101" t="str">
            <v>03/17 changed FERC Line item no non-current (per Cassie Holbrook), 05/2018 changed FERC Mapping to Current Liabilities</v>
          </cell>
        </row>
        <row r="1102">
          <cell r="A1102" t="str">
            <v>244514</v>
          </cell>
          <cell r="B1102" t="str">
            <v>LT DERIV LIAB FAS 133-NON HEDGING BOA</v>
          </cell>
          <cell r="C1102" t="str">
            <v>LIABILITY</v>
          </cell>
          <cell r="D1102" t="str">
            <v>Open</v>
          </cell>
          <cell r="E1102"/>
          <cell r="F1102"/>
          <cell r="G1102" t="str">
            <v>Derivative Liability</v>
          </cell>
          <cell r="H1102" t="str">
            <v>Derivative liability - noncurrent</v>
          </cell>
          <cell r="I1102">
            <v>244.2</v>
          </cell>
          <cell r="J1102" t="str">
            <v>244.1 - Derivatives Instrument Liab LT</v>
          </cell>
          <cell r="K1102">
            <v>244.1</v>
          </cell>
          <cell r="L1102" t="str">
            <v>244.2 - Deriv Instr Liab LT</v>
          </cell>
          <cell r="M1102" t="str">
            <v>Misc Long Term Liabilities</v>
          </cell>
          <cell r="N1102" t="str">
            <v>n/a</v>
          </cell>
          <cell r="O1102" t="str">
            <v>n/a</v>
          </cell>
          <cell r="P1102" t="str">
            <v>n/a</v>
          </cell>
          <cell r="Q1102" t="str">
            <v>n/a</v>
          </cell>
          <cell r="R1102" t="str">
            <v>n/a</v>
          </cell>
          <cell r="S1102" t="str">
            <v>7/14 change to Ferc Mapping, 05/2018 changed FERC Mapping to Current Liabilities</v>
          </cell>
        </row>
        <row r="1103">
          <cell r="A1103" t="str">
            <v>244515</v>
          </cell>
          <cell r="B1103" t="str">
            <v>ST DERIV LIAB FAS 133-NON HEDGING MS1</v>
          </cell>
          <cell r="C1103" t="str">
            <v>LIABILITY</v>
          </cell>
          <cell r="D1103" t="str">
            <v>Open</v>
          </cell>
          <cell r="E1103"/>
          <cell r="F1103"/>
          <cell r="G1103" t="str">
            <v>Derivative Liability Current</v>
          </cell>
          <cell r="H1103" t="str">
            <v>Derivative liability - current</v>
          </cell>
          <cell r="I1103">
            <v>244</v>
          </cell>
          <cell r="J1103" t="str">
            <v>244 - Derivatives Instrument Liab ST</v>
          </cell>
          <cell r="K1103">
            <v>244</v>
          </cell>
          <cell r="L1103" t="str">
            <v>244 - Deriv Instr Liab ST</v>
          </cell>
          <cell r="M1103" t="str">
            <v>Misc Current and Accr Liabilities</v>
          </cell>
          <cell r="N1103" t="str">
            <v>n/a</v>
          </cell>
          <cell r="O1103" t="str">
            <v>n/a</v>
          </cell>
          <cell r="P1103" t="str">
            <v>n/a</v>
          </cell>
          <cell r="Q1103" t="str">
            <v>n/a</v>
          </cell>
          <cell r="R1103" t="str">
            <v>n/a</v>
          </cell>
          <cell r="S1103"/>
        </row>
        <row r="1104">
          <cell r="A1104" t="str">
            <v>244516</v>
          </cell>
          <cell r="B1104" t="str">
            <v>ST DERIV LIAB FAS 133-NON HEDGING MS2</v>
          </cell>
          <cell r="C1104" t="str">
            <v>LIABILITY</v>
          </cell>
          <cell r="D1104" t="str">
            <v>Open</v>
          </cell>
          <cell r="E1104"/>
          <cell r="F1104"/>
          <cell r="G1104" t="str">
            <v>Derivative Liability Current</v>
          </cell>
          <cell r="H1104" t="str">
            <v>Derivative liability - current</v>
          </cell>
          <cell r="I1104">
            <v>244</v>
          </cell>
          <cell r="J1104" t="str">
            <v>244 - Derivatives Instrument Liab ST</v>
          </cell>
          <cell r="K1104">
            <v>244</v>
          </cell>
          <cell r="L1104" t="str">
            <v>244 - Deriv Instr Liab ST</v>
          </cell>
          <cell r="M1104" t="str">
            <v>Misc Current and Accr Liabilities</v>
          </cell>
          <cell r="N1104" t="str">
            <v>n/a</v>
          </cell>
          <cell r="O1104" t="str">
            <v>n/a</v>
          </cell>
          <cell r="P1104" t="str">
            <v>n/a</v>
          </cell>
          <cell r="Q1104" t="str">
            <v>n/a</v>
          </cell>
          <cell r="R1104" t="str">
            <v>n/a</v>
          </cell>
          <cell r="S1104"/>
        </row>
        <row r="1105">
          <cell r="A1105" t="str">
            <v>244517</v>
          </cell>
          <cell r="B1105" t="str">
            <v>ST DERIV LIAB FAS 133-NON HEDGING BOA</v>
          </cell>
          <cell r="C1105" t="str">
            <v>LIABILITY</v>
          </cell>
          <cell r="D1105" t="str">
            <v>Open</v>
          </cell>
          <cell r="E1105"/>
          <cell r="F1105"/>
          <cell r="G1105" t="str">
            <v>Derivative Liability Current</v>
          </cell>
          <cell r="H1105" t="str">
            <v>Derivative liability - current</v>
          </cell>
          <cell r="I1105">
            <v>244</v>
          </cell>
          <cell r="J1105" t="str">
            <v>244 - Derivatives Instrument Liab ST</v>
          </cell>
          <cell r="K1105">
            <v>244</v>
          </cell>
          <cell r="L1105" t="str">
            <v>244 - Deriv Instr Liab ST</v>
          </cell>
          <cell r="M1105" t="str">
            <v>Misc Current and Accr Liabilities</v>
          </cell>
          <cell r="N1105" t="str">
            <v>n/a</v>
          </cell>
          <cell r="O1105" t="str">
            <v>n/a</v>
          </cell>
          <cell r="P1105" t="str">
            <v>n/a</v>
          </cell>
          <cell r="Q1105" t="str">
            <v>n/a</v>
          </cell>
          <cell r="R1105" t="str">
            <v>n/a</v>
          </cell>
          <cell r="S1105"/>
        </row>
        <row r="1106">
          <cell r="A1106" t="str">
            <v>244518</v>
          </cell>
          <cell r="B1106" t="str">
            <v>ST DERIV LIAB FAS133-NON HEDGING - NON-LKE AFFILIATE</v>
          </cell>
          <cell r="C1106" t="str">
            <v>LIABILITY</v>
          </cell>
          <cell r="D1106" t="str">
            <v>Open</v>
          </cell>
          <cell r="E1106"/>
          <cell r="F1106"/>
          <cell r="G1106" t="str">
            <v>Derivative Liability Current</v>
          </cell>
          <cell r="H1106" t="str">
            <v>Derivative liability - current - affiliates (non-LKE)</v>
          </cell>
          <cell r="I1106">
            <v>244.3</v>
          </cell>
          <cell r="J1106" t="str">
            <v>244 - Derivatives Instrument Liab ST</v>
          </cell>
          <cell r="K1106">
            <v>244.3</v>
          </cell>
          <cell r="L1106" t="str">
            <v>244.3 - Deriv Instr Liab ST Affil Non-LKE</v>
          </cell>
          <cell r="M1106" t="str">
            <v>Misc Current and Accr Liabilities</v>
          </cell>
          <cell r="N1106" t="str">
            <v>n/a</v>
          </cell>
          <cell r="O1106" t="str">
            <v>n/a</v>
          </cell>
          <cell r="P1106" t="str">
            <v>n/a</v>
          </cell>
          <cell r="Q1106" t="str">
            <v>n/a</v>
          </cell>
          <cell r="R1106" t="str">
            <v>n/a</v>
          </cell>
          <cell r="S1106"/>
        </row>
        <row r="1107">
          <cell r="A1107" t="str">
            <v>244519</v>
          </cell>
          <cell r="B1107" t="str">
            <v>ST DERIV LIAB FAS 133 JPM</v>
          </cell>
          <cell r="C1107" t="str">
            <v>LIABILITY</v>
          </cell>
          <cell r="D1107" t="str">
            <v>Open</v>
          </cell>
          <cell r="E1107"/>
          <cell r="F1107"/>
          <cell r="G1107" t="str">
            <v>Derivative Liability Current</v>
          </cell>
          <cell r="H1107" t="str">
            <v>Derivative liability - current</v>
          </cell>
          <cell r="I1107">
            <v>244</v>
          </cell>
          <cell r="J1107" t="str">
            <v>244 - Derivatives Instrument Liab ST</v>
          </cell>
          <cell r="K1107">
            <v>244</v>
          </cell>
          <cell r="L1107" t="str">
            <v>244 - Deriv Instr Liab ST</v>
          </cell>
          <cell r="M1107" t="str">
            <v>Misc Current and Accr Liabilities</v>
          </cell>
          <cell r="N1107" t="str">
            <v>n/a</v>
          </cell>
          <cell r="O1107" t="str">
            <v>n/a</v>
          </cell>
          <cell r="P1107" t="str">
            <v>n/a</v>
          </cell>
          <cell r="Q1107" t="str">
            <v>n/a</v>
          </cell>
          <cell r="R1107" t="str">
            <v>n/a</v>
          </cell>
          <cell r="S1107" t="str">
            <v>new 11/2013</v>
          </cell>
        </row>
        <row r="1108">
          <cell r="A1108" t="str">
            <v>245003</v>
          </cell>
          <cell r="B1108" t="str">
            <v>ST DERIV LIAB FAS133 HEDGING - NON-LKE AFFILIATE</v>
          </cell>
          <cell r="C1108" t="str">
            <v>LIABILITY</v>
          </cell>
          <cell r="D1108" t="str">
            <v>Closed</v>
          </cell>
          <cell r="E1108"/>
          <cell r="F1108"/>
          <cell r="G1108" t="str">
            <v>Derivative Liability Current</v>
          </cell>
          <cell r="H1108" t="str">
            <v>Derivative liability - current - affiliates (non-LKE)</v>
          </cell>
          <cell r="I1108">
            <v>244.3</v>
          </cell>
          <cell r="J1108" t="str">
            <v>244 - Derivatives Instrument Liab ST</v>
          </cell>
          <cell r="K1108">
            <v>244.3</v>
          </cell>
          <cell r="L1108" t="str">
            <v>244.3 - Deriv Instr Liab ST Affil Non-LKE</v>
          </cell>
          <cell r="M1108" t="str">
            <v>Misc Current and Accr Liabilities</v>
          </cell>
          <cell r="N1108" t="str">
            <v>n/a</v>
          </cell>
          <cell r="O1108" t="str">
            <v>n/a</v>
          </cell>
          <cell r="P1108" t="str">
            <v>n/a</v>
          </cell>
          <cell r="Q1108" t="str">
            <v>n/a</v>
          </cell>
          <cell r="R1108" t="str">
            <v>n/a</v>
          </cell>
          <cell r="S1108" t="str">
            <v>new 7/2014, closed 11/15</v>
          </cell>
        </row>
        <row r="1109">
          <cell r="A1109" t="str">
            <v>245004</v>
          </cell>
          <cell r="B1109" t="str">
            <v>LT DERIV LIAB FAS133 HEDGING - NON-LKE AFFILIATE</v>
          </cell>
          <cell r="C1109" t="str">
            <v>LIABILITY</v>
          </cell>
          <cell r="D1109" t="str">
            <v>Closed</v>
          </cell>
          <cell r="E1109"/>
          <cell r="F1109"/>
          <cell r="G1109" t="str">
            <v>Derivative Liability</v>
          </cell>
          <cell r="H1109" t="str">
            <v>Derivative liability - noncurrent - affiliates (non-LKE)</v>
          </cell>
          <cell r="I1109">
            <v>244.4</v>
          </cell>
          <cell r="J1109" t="str">
            <v>244.1 - Derivatives Instrument Liab LT</v>
          </cell>
          <cell r="K1109">
            <v>244.4</v>
          </cell>
          <cell r="L1109" t="str">
            <v>244.4 - Deriv Instr Liab LT Affil Non-LKE</v>
          </cell>
          <cell r="M1109" t="str">
            <v>Misc Current and Accr Liabilities</v>
          </cell>
          <cell r="N1109" t="str">
            <v>n/a</v>
          </cell>
          <cell r="O1109" t="str">
            <v>n/a</v>
          </cell>
          <cell r="P1109" t="str">
            <v>n/a</v>
          </cell>
          <cell r="Q1109" t="str">
            <v>n/a</v>
          </cell>
          <cell r="R1109" t="str">
            <v>n/a</v>
          </cell>
          <cell r="S1109" t="str">
            <v>new 7/2014, closed 10/2015</v>
          </cell>
        </row>
        <row r="1110">
          <cell r="A1110" t="str">
            <v>245501</v>
          </cell>
          <cell r="B1110" t="str">
            <v>LT DERIVATIVE LIAB FAS 133 JPM</v>
          </cell>
          <cell r="C1110" t="str">
            <v>LIABILITY</v>
          </cell>
          <cell r="D1110" t="str">
            <v>Closed</v>
          </cell>
          <cell r="E1110"/>
          <cell r="F1110"/>
          <cell r="G1110" t="str">
            <v>Derivative Liability</v>
          </cell>
          <cell r="H1110" t="str">
            <v>Derivative liability - noncurrent</v>
          </cell>
          <cell r="I1110">
            <v>244.2</v>
          </cell>
          <cell r="J1110" t="str">
            <v>244.1 - Derivatives Instrument Liab LT</v>
          </cell>
          <cell r="K1110">
            <v>244.1</v>
          </cell>
          <cell r="L1110" t="str">
            <v>244.2 - Deriv Instr Liab LT</v>
          </cell>
          <cell r="M1110" t="str">
            <v>Misc Current and Accr Liabilities</v>
          </cell>
          <cell r="N1110" t="str">
            <v>n/a</v>
          </cell>
          <cell r="O1110" t="str">
            <v>n/a</v>
          </cell>
          <cell r="P1110" t="str">
            <v>n/a</v>
          </cell>
          <cell r="Q1110" t="str">
            <v>n/a</v>
          </cell>
          <cell r="R1110" t="str">
            <v>n/a</v>
          </cell>
          <cell r="S1110" t="str">
            <v>closed 1/2014, 05/2018 changed FERC Mapping to Current Liabilities</v>
          </cell>
        </row>
        <row r="1111">
          <cell r="A1111" t="str">
            <v>245506</v>
          </cell>
          <cell r="B1111" t="str">
            <v>ST DERIV LIAB FAS 133 JPM</v>
          </cell>
          <cell r="C1111" t="str">
            <v>LIABILITY</v>
          </cell>
          <cell r="D1111" t="str">
            <v>Closed</v>
          </cell>
          <cell r="E1111"/>
          <cell r="F1111"/>
          <cell r="G1111" t="str">
            <v>Derivative Liability Current</v>
          </cell>
          <cell r="H1111" t="str">
            <v>Derivative liability - current</v>
          </cell>
          <cell r="I1111">
            <v>244</v>
          </cell>
          <cell r="J1111" t="str">
            <v>244 - Derivatives Instrument Liab ST</v>
          </cell>
          <cell r="K1111">
            <v>244</v>
          </cell>
          <cell r="L1111" t="str">
            <v>244 - Deriv Instr Liab ST</v>
          </cell>
          <cell r="M1111" t="str">
            <v>Misc Current and Accr Liabilities</v>
          </cell>
          <cell r="N1111" t="str">
            <v>n/a</v>
          </cell>
          <cell r="O1111" t="str">
            <v>n/a</v>
          </cell>
          <cell r="P1111" t="str">
            <v>n/a</v>
          </cell>
          <cell r="Q1111" t="str">
            <v>n/a</v>
          </cell>
          <cell r="R1111" t="str">
            <v>n/a</v>
          </cell>
          <cell r="S1111" t="str">
            <v>closed 1/2014</v>
          </cell>
        </row>
        <row r="1112">
          <cell r="A1112" t="str">
            <v>252009</v>
          </cell>
          <cell r="B1112" t="str">
            <v>CUSTOMER ADVANCES - UNAPPLIED MUSEUM PLAZA CASH ADVANCE</v>
          </cell>
          <cell r="C1112" t="str">
            <v>LIABILITY</v>
          </cell>
          <cell r="D1112" t="str">
            <v>Open</v>
          </cell>
          <cell r="E1112"/>
          <cell r="F1112"/>
          <cell r="G1112" t="str">
            <v>Other Current Liabilities</v>
          </cell>
          <cell r="H1112" t="str">
            <v>Other current liabilities</v>
          </cell>
          <cell r="I1112">
            <v>252.1</v>
          </cell>
          <cell r="J1112" t="str">
            <v>252 - Customer Advances For Construction</v>
          </cell>
          <cell r="K1112">
            <v>252</v>
          </cell>
          <cell r="L1112" t="str">
            <v>252.1 - Cust Adv For Constr Cur</v>
          </cell>
          <cell r="M1112" t="str">
            <v>Customer Adv for Construction</v>
          </cell>
          <cell r="N1112" t="str">
            <v>n/a</v>
          </cell>
          <cell r="O1112" t="str">
            <v>n/a</v>
          </cell>
          <cell r="P1112" t="str">
            <v>n/a</v>
          </cell>
          <cell r="Q1112" t="str">
            <v>n/a</v>
          </cell>
          <cell r="R1112" t="str">
            <v>n/a</v>
          </cell>
          <cell r="S1112"/>
        </row>
        <row r="1113">
          <cell r="A1113" t="str">
            <v>252011</v>
          </cell>
          <cell r="B1113" t="str">
            <v>LINE EXTENSIONS</v>
          </cell>
          <cell r="C1113" t="str">
            <v>LIABILITY</v>
          </cell>
          <cell r="D1113" t="str">
            <v>Open</v>
          </cell>
          <cell r="E1113"/>
          <cell r="F1113"/>
          <cell r="G1113" t="str">
            <v>Other Liabilities</v>
          </cell>
          <cell r="H1113" t="str">
            <v>Customer advances for construction</v>
          </cell>
          <cell r="I1113">
            <v>252</v>
          </cell>
          <cell r="J1113" t="str">
            <v>252 - Customer Advances For Construction</v>
          </cell>
          <cell r="K1113">
            <v>252.1</v>
          </cell>
          <cell r="L1113" t="str">
            <v>252 - Cust Adv For Constr LT</v>
          </cell>
          <cell r="M1113" t="str">
            <v>Customer Adv for Construction</v>
          </cell>
          <cell r="N1113" t="str">
            <v>n/a</v>
          </cell>
          <cell r="O1113" t="str">
            <v>n/a</v>
          </cell>
          <cell r="P1113" t="str">
            <v>n/a</v>
          </cell>
          <cell r="Q1113" t="str">
            <v>n/a</v>
          </cell>
          <cell r="R1113" t="str">
            <v>n/a</v>
          </cell>
          <cell r="S1113"/>
        </row>
        <row r="1114">
          <cell r="A1114" t="str">
            <v>252012</v>
          </cell>
          <cell r="B1114" t="str">
            <v>20% SUPPLEMENT</v>
          </cell>
          <cell r="C1114" t="str">
            <v>LIABILITY</v>
          </cell>
          <cell r="D1114" t="str">
            <v>Open</v>
          </cell>
          <cell r="E1114"/>
          <cell r="F1114"/>
          <cell r="G1114" t="str">
            <v>Other Liabilities</v>
          </cell>
          <cell r="H1114" t="str">
            <v>Customer advances for construction</v>
          </cell>
          <cell r="I1114">
            <v>252</v>
          </cell>
          <cell r="J1114" t="str">
            <v>252 - Customer Advances For Construction</v>
          </cell>
          <cell r="K1114">
            <v>252.1</v>
          </cell>
          <cell r="L1114" t="str">
            <v>252 - Cust Adv For Constr LT</v>
          </cell>
          <cell r="M1114" t="str">
            <v>Customer Adv for Construction</v>
          </cell>
          <cell r="N1114" t="str">
            <v>n/a</v>
          </cell>
          <cell r="O1114" t="str">
            <v>n/a</v>
          </cell>
          <cell r="P1114" t="str">
            <v>n/a</v>
          </cell>
          <cell r="Q1114" t="str">
            <v>n/a</v>
          </cell>
          <cell r="R1114" t="str">
            <v>n/a</v>
          </cell>
          <cell r="S1114"/>
        </row>
        <row r="1115">
          <cell r="A1115" t="str">
            <v>252013</v>
          </cell>
          <cell r="B1115" t="str">
            <v>CUSTOMER ADVANCES - CONSTRUCTION - LONG TERM</v>
          </cell>
          <cell r="C1115" t="str">
            <v>LIABILITY</v>
          </cell>
          <cell r="D1115" t="str">
            <v>Open</v>
          </cell>
          <cell r="E1115"/>
          <cell r="F1115"/>
          <cell r="G1115" t="str">
            <v>Other Liabilities</v>
          </cell>
          <cell r="H1115" t="str">
            <v>Customer advances for construction</v>
          </cell>
          <cell r="I1115">
            <v>252</v>
          </cell>
          <cell r="J1115" t="str">
            <v>252 - Customer Advances For Construction</v>
          </cell>
          <cell r="K1115">
            <v>252.1</v>
          </cell>
          <cell r="L1115" t="str">
            <v>252 - Cust Adv For Constr LT</v>
          </cell>
          <cell r="M1115" t="str">
            <v>Customer Adv for Construction</v>
          </cell>
          <cell r="N1115" t="str">
            <v>n/a</v>
          </cell>
          <cell r="O1115" t="str">
            <v>n/a</v>
          </cell>
          <cell r="P1115" t="str">
            <v>n/a</v>
          </cell>
          <cell r="Q1115" t="str">
            <v>n/a</v>
          </cell>
          <cell r="R1115" t="str">
            <v>n/a</v>
          </cell>
          <cell r="S1115" t="str">
            <v>renamed 10/15</v>
          </cell>
        </row>
        <row r="1116">
          <cell r="A1116" t="str">
            <v>252014</v>
          </cell>
          <cell r="B1116" t="str">
            <v>CUST OUTDOOR LIGHTING DEPOSITS</v>
          </cell>
          <cell r="C1116" t="str">
            <v>LIABILITY</v>
          </cell>
          <cell r="D1116" t="str">
            <v>Closed</v>
          </cell>
          <cell r="E1116"/>
          <cell r="F1116"/>
          <cell r="G1116" t="str">
            <v>Other Liabilities</v>
          </cell>
          <cell r="H1116" t="str">
            <v>Customer advances for construction</v>
          </cell>
          <cell r="I1116">
            <v>252</v>
          </cell>
          <cell r="J1116" t="str">
            <v>252 - Customer Advances For Construction</v>
          </cell>
          <cell r="K1116">
            <v>252.1</v>
          </cell>
          <cell r="L1116" t="str">
            <v>252 - Cust Adv For Constr LT</v>
          </cell>
          <cell r="M1116" t="str">
            <v>Customer Adv for Construction</v>
          </cell>
          <cell r="N1116" t="str">
            <v>n/a</v>
          </cell>
          <cell r="O1116" t="str">
            <v>n/a</v>
          </cell>
          <cell r="P1116" t="str">
            <v>n/a</v>
          </cell>
          <cell r="Q1116" t="str">
            <v>n/a</v>
          </cell>
          <cell r="R1116" t="str">
            <v>n/a</v>
          </cell>
          <cell r="S1116" t="str">
            <v>closed 08/2016</v>
          </cell>
        </row>
        <row r="1117">
          <cell r="A1117" t="str">
            <v>252015</v>
          </cell>
          <cell r="B1117" t="str">
            <v>MOBILE HOME LINE</v>
          </cell>
          <cell r="C1117" t="str">
            <v>LIABILITY</v>
          </cell>
          <cell r="D1117" t="str">
            <v>Open</v>
          </cell>
          <cell r="E1117"/>
          <cell r="F1117"/>
          <cell r="G1117" t="str">
            <v>Other Liabilities</v>
          </cell>
          <cell r="H1117" t="str">
            <v>Customer advances for construction</v>
          </cell>
          <cell r="I1117">
            <v>252</v>
          </cell>
          <cell r="J1117" t="str">
            <v>252 - Customer Advances For Construction</v>
          </cell>
          <cell r="K1117">
            <v>252.1</v>
          </cell>
          <cell r="L1117" t="str">
            <v>252 - Cust Adv For Constr LT</v>
          </cell>
          <cell r="M1117" t="str">
            <v>Customer Adv for Construction</v>
          </cell>
          <cell r="N1117" t="str">
            <v>n/a</v>
          </cell>
          <cell r="O1117" t="str">
            <v>n/a</v>
          </cell>
          <cell r="P1117" t="str">
            <v>n/a</v>
          </cell>
          <cell r="Q1117" t="str">
            <v>n/a</v>
          </cell>
          <cell r="R1117" t="str">
            <v>n/a</v>
          </cell>
          <cell r="S1117"/>
        </row>
        <row r="1118">
          <cell r="A1118" t="str">
            <v>252016</v>
          </cell>
          <cell r="B1118" t="str">
            <v>CONSTRUCTION ADVANCES - SHORT TERM</v>
          </cell>
          <cell r="C1118" t="str">
            <v>LIABILITY</v>
          </cell>
          <cell r="D1118" t="str">
            <v>Closed</v>
          </cell>
          <cell r="E1118"/>
          <cell r="F1118"/>
          <cell r="G1118" t="str">
            <v>Other Current Liabilities</v>
          </cell>
          <cell r="H1118" t="str">
            <v>Other current liabilities</v>
          </cell>
          <cell r="I1118">
            <v>252.1</v>
          </cell>
          <cell r="J1118" t="str">
            <v>252 - Customer Advances For Construction</v>
          </cell>
          <cell r="K1118">
            <v>252</v>
          </cell>
          <cell r="L1118" t="str">
            <v>252.1 - Cust Adv For Constr Cur</v>
          </cell>
          <cell r="M1118" t="str">
            <v>Customer Adv for Construction</v>
          </cell>
          <cell r="N1118" t="str">
            <v>n/a</v>
          </cell>
          <cell r="O1118" t="str">
            <v>n/a</v>
          </cell>
          <cell r="P1118" t="str">
            <v>n/a</v>
          </cell>
          <cell r="Q1118" t="str">
            <v>n/a</v>
          </cell>
          <cell r="R1118" t="str">
            <v>n/a</v>
          </cell>
          <cell r="S1118" t="str">
            <v>4/12; close</v>
          </cell>
        </row>
        <row r="1119">
          <cell r="A1119" t="str">
            <v>252017</v>
          </cell>
          <cell r="B1119" t="str">
            <v>LINE EXTENSIONS - SHORT TERM</v>
          </cell>
          <cell r="C1119" t="str">
            <v>LIABILITY</v>
          </cell>
          <cell r="D1119" t="str">
            <v>Open</v>
          </cell>
          <cell r="E1119"/>
          <cell r="F1119"/>
          <cell r="G1119" t="str">
            <v>Other Current Liabilities</v>
          </cell>
          <cell r="H1119" t="str">
            <v>Other current liabilities</v>
          </cell>
          <cell r="I1119">
            <v>252.1</v>
          </cell>
          <cell r="J1119" t="str">
            <v>252 - Customer Advances For Construction</v>
          </cell>
          <cell r="K1119">
            <v>252</v>
          </cell>
          <cell r="L1119" t="str">
            <v>252.1 - Cust Adv For Constr Cur</v>
          </cell>
          <cell r="M1119" t="str">
            <v>Customer Adv for Construction</v>
          </cell>
          <cell r="N1119" t="str">
            <v>n/a</v>
          </cell>
          <cell r="O1119" t="str">
            <v>n/a</v>
          </cell>
          <cell r="P1119" t="str">
            <v>n/a</v>
          </cell>
          <cell r="Q1119" t="str">
            <v>n/a</v>
          </cell>
          <cell r="R1119" t="str">
            <v>n/a</v>
          </cell>
          <cell r="S1119"/>
        </row>
        <row r="1120">
          <cell r="A1120" t="str">
            <v>252018</v>
          </cell>
          <cell r="B1120" t="str">
            <v>CUST OUTDOOR LIGHTING DEP - SHORT TERM</v>
          </cell>
          <cell r="C1120" t="str">
            <v>LIABILITY</v>
          </cell>
          <cell r="D1120" t="str">
            <v>Closed</v>
          </cell>
          <cell r="E1120"/>
          <cell r="F1120"/>
          <cell r="G1120" t="str">
            <v>Other Current Liabilities</v>
          </cell>
          <cell r="H1120" t="str">
            <v>Other current liabilities</v>
          </cell>
          <cell r="I1120">
            <v>252.1</v>
          </cell>
          <cell r="J1120" t="str">
            <v>252 - Customer Advances For Construction</v>
          </cell>
          <cell r="K1120">
            <v>252</v>
          </cell>
          <cell r="L1120" t="str">
            <v>252.1 - Cust Adv For Constr Cur</v>
          </cell>
          <cell r="M1120" t="str">
            <v>Customer Adv for Construction</v>
          </cell>
          <cell r="N1120" t="str">
            <v>n/a</v>
          </cell>
          <cell r="O1120" t="str">
            <v>n/a</v>
          </cell>
          <cell r="P1120" t="str">
            <v>n/a</v>
          </cell>
          <cell r="Q1120" t="str">
            <v>n/a</v>
          </cell>
          <cell r="R1120" t="str">
            <v>n/a</v>
          </cell>
          <cell r="S1120" t="str">
            <v>closed 08/2016</v>
          </cell>
        </row>
        <row r="1121">
          <cell r="A1121" t="str">
            <v>252019</v>
          </cell>
          <cell r="B1121" t="str">
            <v>20% SUPPLEMENT - short term</v>
          </cell>
          <cell r="C1121" t="str">
            <v>LIABILITY</v>
          </cell>
          <cell r="D1121" t="str">
            <v>Open</v>
          </cell>
          <cell r="E1121"/>
          <cell r="F1121"/>
          <cell r="G1121" t="str">
            <v>Other Current Liabilities</v>
          </cell>
          <cell r="H1121" t="str">
            <v>Other current liabilities</v>
          </cell>
          <cell r="I1121">
            <v>252.1</v>
          </cell>
          <cell r="J1121" t="str">
            <v>252 - Customer Advances For Construction</v>
          </cell>
          <cell r="K1121">
            <v>252</v>
          </cell>
          <cell r="L1121" t="str">
            <v>252.1 - Cust Adv For Constr Cur</v>
          </cell>
          <cell r="M1121" t="str">
            <v>Customer Adv for Construction</v>
          </cell>
          <cell r="N1121" t="str">
            <v>n/a</v>
          </cell>
          <cell r="O1121" t="str">
            <v>n/a</v>
          </cell>
          <cell r="P1121" t="str">
            <v>n/a</v>
          </cell>
          <cell r="Q1121" t="str">
            <v>n/a</v>
          </cell>
          <cell r="R1121" t="str">
            <v>n/a</v>
          </cell>
          <cell r="S1121"/>
        </row>
        <row r="1122">
          <cell r="A1122" t="str">
            <v>252101</v>
          </cell>
          <cell r="B1122" t="str">
            <v>CUSTOMER ADVANCES - PARTIAL PAYMENTS</v>
          </cell>
          <cell r="C1122" t="str">
            <v>LIABILITY</v>
          </cell>
          <cell r="D1122" t="str">
            <v>Closed</v>
          </cell>
          <cell r="E1122"/>
          <cell r="F1122"/>
          <cell r="G1122" t="str">
            <v>Other Liabilities</v>
          </cell>
          <cell r="H1122" t="str">
            <v>Customer advances for construction</v>
          </cell>
          <cell r="I1122">
            <v>252</v>
          </cell>
          <cell r="J1122" t="str">
            <v>252 - Customer Advances For Construction</v>
          </cell>
          <cell r="K1122">
            <v>252.1</v>
          </cell>
          <cell r="L1122" t="str">
            <v>252 - Cust Adv For Constr LT</v>
          </cell>
          <cell r="M1122" t="str">
            <v>Customer Adv for Construction</v>
          </cell>
          <cell r="N1122" t="str">
            <v>n/a</v>
          </cell>
          <cell r="O1122" t="str">
            <v>n/a</v>
          </cell>
          <cell r="P1122" t="str">
            <v>n/a</v>
          </cell>
          <cell r="Q1122" t="str">
            <v>n/a</v>
          </cell>
          <cell r="R1122" t="str">
            <v>n/a</v>
          </cell>
          <cell r="S1122" t="str">
            <v>Closed 5/15</v>
          </cell>
        </row>
        <row r="1123">
          <cell r="A1123" t="str">
            <v>253004</v>
          </cell>
          <cell r="B1123" t="str">
            <v>OTH DEFERRED CR-OTHR</v>
          </cell>
          <cell r="C1123" t="str">
            <v>LIABILITY</v>
          </cell>
          <cell r="D1123" t="str">
            <v>Open</v>
          </cell>
          <cell r="E1123"/>
          <cell r="F1123"/>
          <cell r="G1123" t="str">
            <v>Other Liabilities</v>
          </cell>
          <cell r="H1123" t="str">
            <v>Other long-term liabilities</v>
          </cell>
          <cell r="I1123">
            <v>253.1</v>
          </cell>
          <cell r="J1123" t="str">
            <v>253 - Other Deferred Credits</v>
          </cell>
          <cell r="K1123">
            <v>253.1</v>
          </cell>
          <cell r="L1123" t="str">
            <v>253.1 - Other Deferred Credits LT</v>
          </cell>
          <cell r="M1123" t="str">
            <v>Other Deferred Credits</v>
          </cell>
          <cell r="N1123" t="str">
            <v>n/a</v>
          </cell>
          <cell r="O1123" t="str">
            <v>n/a</v>
          </cell>
          <cell r="P1123" t="str">
            <v>n/a</v>
          </cell>
          <cell r="Q1123" t="str">
            <v>n/a</v>
          </cell>
          <cell r="R1123" t="str">
            <v>n/a</v>
          </cell>
          <cell r="S1123"/>
        </row>
        <row r="1124">
          <cell r="A1124" t="str">
            <v>253005</v>
          </cell>
          <cell r="B1124" t="str">
            <v>CL ACC FR OTH DEF DR</v>
          </cell>
          <cell r="C1124" t="str">
            <v>LIABILITY</v>
          </cell>
          <cell r="D1124" t="str">
            <v>Open</v>
          </cell>
          <cell r="E1124"/>
          <cell r="F1124"/>
          <cell r="G1124" t="str">
            <v>Other Current Liabilities</v>
          </cell>
          <cell r="H1124" t="str">
            <v>Other current liabilities</v>
          </cell>
          <cell r="I1124">
            <v>253</v>
          </cell>
          <cell r="J1124" t="str">
            <v>253 - Other Deferred Credits</v>
          </cell>
          <cell r="K1124">
            <v>253</v>
          </cell>
          <cell r="L1124" t="str">
            <v>253 - Other Deferred Credits Cur</v>
          </cell>
          <cell r="M1124" t="str">
            <v>Other Deferred Credits</v>
          </cell>
          <cell r="N1124" t="str">
            <v>n/a</v>
          </cell>
          <cell r="O1124" t="str">
            <v>n/a</v>
          </cell>
          <cell r="P1124" t="str">
            <v>n/a</v>
          </cell>
          <cell r="Q1124" t="str">
            <v>n/a</v>
          </cell>
          <cell r="R1124" t="str">
            <v>n/a</v>
          </cell>
          <cell r="S1124"/>
        </row>
        <row r="1125">
          <cell r="A1125" t="str">
            <v>253006</v>
          </cell>
          <cell r="B1125" t="str">
            <v>ACCRUED OFFICER LONG-TERM INCENTIVE</v>
          </cell>
          <cell r="C1125" t="str">
            <v>LIABILITY</v>
          </cell>
          <cell r="D1125" t="str">
            <v>Open</v>
          </cell>
          <cell r="E1125"/>
          <cell r="F1125"/>
          <cell r="G1125" t="str">
            <v>Other Liabilities</v>
          </cell>
          <cell r="H1125" t="str">
            <v>Other long-term liabilities</v>
          </cell>
          <cell r="I1125">
            <v>253.1</v>
          </cell>
          <cell r="J1125" t="str">
            <v>253 - Other Deferred Credits</v>
          </cell>
          <cell r="K1125">
            <v>253.1</v>
          </cell>
          <cell r="L1125" t="str">
            <v>253.1 - Other Deferred Credits LT</v>
          </cell>
          <cell r="M1125" t="str">
            <v>Other Deferred Credits</v>
          </cell>
          <cell r="N1125" t="str">
            <v>n/a</v>
          </cell>
          <cell r="O1125" t="str">
            <v>n/a</v>
          </cell>
          <cell r="P1125" t="str">
            <v>n/a</v>
          </cell>
          <cell r="Q1125" t="str">
            <v>n/a</v>
          </cell>
          <cell r="R1125" t="str">
            <v>n/a</v>
          </cell>
          <cell r="S1125"/>
        </row>
        <row r="1126">
          <cell r="A1126" t="str">
            <v>253025</v>
          </cell>
          <cell r="B1126" t="str">
            <v>DEFERRED COMPENSATION</v>
          </cell>
          <cell r="C1126" t="str">
            <v>LIABILITY</v>
          </cell>
          <cell r="D1126" t="str">
            <v>Open</v>
          </cell>
          <cell r="E1126"/>
          <cell r="F1126"/>
          <cell r="G1126" t="str">
            <v>Other Liabilities</v>
          </cell>
          <cell r="H1126" t="str">
            <v>Other long-term liabilities</v>
          </cell>
          <cell r="I1126">
            <v>253.1</v>
          </cell>
          <cell r="J1126" t="str">
            <v>253 - Other Deferred Credits</v>
          </cell>
          <cell r="K1126">
            <v>253.1</v>
          </cell>
          <cell r="L1126" t="str">
            <v>253.1 - Other Deferred Credits LT</v>
          </cell>
          <cell r="M1126" t="str">
            <v>Other Deferred Credits</v>
          </cell>
          <cell r="N1126" t="str">
            <v>n/a</v>
          </cell>
          <cell r="O1126" t="str">
            <v>n/a</v>
          </cell>
          <cell r="P1126" t="str">
            <v>n/a</v>
          </cell>
          <cell r="Q1126" t="str">
            <v>n/a</v>
          </cell>
          <cell r="R1126" t="str">
            <v>n/a</v>
          </cell>
          <cell r="S1126"/>
        </row>
        <row r="1127">
          <cell r="A1127" t="str">
            <v>253027</v>
          </cell>
          <cell r="B1127" t="str">
            <v>DEFERRED RENT PAYABLE</v>
          </cell>
          <cell r="C1127" t="str">
            <v>LIABILITY</v>
          </cell>
          <cell r="D1127" t="str">
            <v>Open</v>
          </cell>
          <cell r="E1127"/>
          <cell r="F1127"/>
          <cell r="G1127" t="str">
            <v>Other Liabilities</v>
          </cell>
          <cell r="H1127" t="str">
            <v>Other long-term liabilities</v>
          </cell>
          <cell r="I1127">
            <v>253.1</v>
          </cell>
          <cell r="J1127" t="str">
            <v>253 - Other Deferred Credits</v>
          </cell>
          <cell r="K1127">
            <v>253.1</v>
          </cell>
          <cell r="L1127" t="str">
            <v>253.1 - Other Deferred Credits LT</v>
          </cell>
          <cell r="M1127" t="str">
            <v>Other Deferred Credits</v>
          </cell>
          <cell r="N1127" t="str">
            <v>n/a</v>
          </cell>
          <cell r="O1127" t="str">
            <v>n/a</v>
          </cell>
          <cell r="P1127" t="str">
            <v>n/a</v>
          </cell>
          <cell r="Q1127" t="str">
            <v>n/a</v>
          </cell>
          <cell r="R1127" t="str">
            <v>n/a</v>
          </cell>
          <cell r="S1127"/>
        </row>
        <row r="1128">
          <cell r="A1128" t="str">
            <v>253028</v>
          </cell>
          <cell r="B1128" t="str">
            <v>OTHER DEFERRED CREDITS-CROSS BORDER LEASE</v>
          </cell>
          <cell r="C1128" t="str">
            <v>LIABILITY</v>
          </cell>
          <cell r="D1128" t="str">
            <v>Closed</v>
          </cell>
          <cell r="E1128"/>
          <cell r="F1128"/>
          <cell r="G1128" t="str">
            <v>Other Liabilities</v>
          </cell>
          <cell r="H1128" t="str">
            <v>Other long-term liabilities</v>
          </cell>
          <cell r="I1128">
            <v>253.1</v>
          </cell>
          <cell r="J1128" t="str">
            <v>253 - Other Deferred Credits</v>
          </cell>
          <cell r="K1128">
            <v>253.1</v>
          </cell>
          <cell r="L1128" t="str">
            <v>253.1 - Other Deferred Credits LT</v>
          </cell>
          <cell r="M1128" t="str">
            <v>Other Deferred Credits</v>
          </cell>
          <cell r="N1128" t="str">
            <v>n/a</v>
          </cell>
          <cell r="O1128" t="str">
            <v>n/a</v>
          </cell>
          <cell r="P1128" t="str">
            <v>n/a</v>
          </cell>
          <cell r="Q1128" t="str">
            <v>n/a</v>
          </cell>
          <cell r="R1128" t="str">
            <v>n/a</v>
          </cell>
          <cell r="S1128" t="str">
            <v>closed 11/15</v>
          </cell>
        </row>
        <row r="1129">
          <cell r="A1129" t="str">
            <v>253031</v>
          </cell>
          <cell r="B1129" t="str">
            <v>OTHER LONG TERM OPERATING LIABILITIES</v>
          </cell>
          <cell r="C1129" t="str">
            <v>LIABILITY</v>
          </cell>
          <cell r="D1129" t="str">
            <v>Open</v>
          </cell>
          <cell r="E1129"/>
          <cell r="F1129"/>
          <cell r="G1129" t="str">
            <v>Other Liabilities</v>
          </cell>
          <cell r="H1129" t="str">
            <v>Other long-term liabilities</v>
          </cell>
          <cell r="I1129">
            <v>253.1</v>
          </cell>
          <cell r="J1129" t="str">
            <v>253 - Other Deferred Credits</v>
          </cell>
          <cell r="K1129">
            <v>253.1</v>
          </cell>
          <cell r="L1129" t="str">
            <v>253.1 - Other Deferred Credits LT</v>
          </cell>
          <cell r="M1129" t="str">
            <v>Other Deferred Credits</v>
          </cell>
          <cell r="N1129" t="str">
            <v>n/a</v>
          </cell>
          <cell r="O1129" t="str">
            <v>n/a</v>
          </cell>
          <cell r="P1129" t="str">
            <v>n/a</v>
          </cell>
          <cell r="Q1129" t="str">
            <v>n/a</v>
          </cell>
          <cell r="R1129" t="str">
            <v>n/a</v>
          </cell>
          <cell r="S1129" t="str">
            <v>2/12 description changed</v>
          </cell>
        </row>
        <row r="1130">
          <cell r="A1130" t="str">
            <v>253032</v>
          </cell>
          <cell r="B1130" t="str">
            <v>UNCERTAIN TAX POSITION - FEDERAL</v>
          </cell>
          <cell r="C1130" t="str">
            <v>LIABILITY</v>
          </cell>
          <cell r="D1130" t="str">
            <v>Open</v>
          </cell>
          <cell r="E1130"/>
          <cell r="F1130"/>
          <cell r="G1130" t="str">
            <v>Other Liabilities</v>
          </cell>
          <cell r="H1130" t="str">
            <v>Other long-term liabilities</v>
          </cell>
          <cell r="I1130">
            <v>253.2</v>
          </cell>
          <cell r="J1130" t="str">
            <v>253 - Other Deferred Credits</v>
          </cell>
          <cell r="K1130">
            <v>253.2</v>
          </cell>
          <cell r="L1130" t="str">
            <v>253.2 - Other Def Cr LT Tax Pos</v>
          </cell>
          <cell r="M1130" t="str">
            <v>Other Deferred Credits</v>
          </cell>
          <cell r="N1130" t="str">
            <v>n/a</v>
          </cell>
          <cell r="O1130" t="str">
            <v>n/a</v>
          </cell>
          <cell r="P1130" t="str">
            <v>n/a</v>
          </cell>
          <cell r="Q1130" t="str">
            <v>n/a</v>
          </cell>
          <cell r="R1130" t="str">
            <v>n/a</v>
          </cell>
          <cell r="S1130"/>
        </row>
        <row r="1131">
          <cell r="A1131" t="str">
            <v>253033</v>
          </cell>
          <cell r="B1131" t="str">
            <v>UNCERTAIN TAX POSITION - STATE</v>
          </cell>
          <cell r="C1131" t="str">
            <v>LIABILITY</v>
          </cell>
          <cell r="D1131" t="str">
            <v>Open</v>
          </cell>
          <cell r="E1131"/>
          <cell r="F1131"/>
          <cell r="G1131" t="str">
            <v>Other Liabilities</v>
          </cell>
          <cell r="H1131" t="str">
            <v>Other long-term liabilities</v>
          </cell>
          <cell r="I1131">
            <v>253.2</v>
          </cell>
          <cell r="J1131" t="str">
            <v>253 - Other Deferred Credits</v>
          </cell>
          <cell r="K1131">
            <v>253.3</v>
          </cell>
          <cell r="L1131" t="str">
            <v>253.2 - Other Def Cr LT Tax Pos</v>
          </cell>
          <cell r="M1131" t="str">
            <v>Other Deferred Credits</v>
          </cell>
          <cell r="N1131" t="str">
            <v>n/a</v>
          </cell>
          <cell r="O1131" t="str">
            <v>n/a</v>
          </cell>
          <cell r="P1131" t="str">
            <v>n/a</v>
          </cell>
          <cell r="Q1131" t="str">
            <v>n/a</v>
          </cell>
          <cell r="R1131" t="str">
            <v>n/a</v>
          </cell>
          <cell r="S1131"/>
        </row>
        <row r="1132">
          <cell r="A1132" t="str">
            <v>253034</v>
          </cell>
          <cell r="B1132" t="str">
            <v>MCI AMORTIZATION</v>
          </cell>
          <cell r="C1132" t="str">
            <v>LIABILITY</v>
          </cell>
          <cell r="D1132" t="str">
            <v>Open</v>
          </cell>
          <cell r="E1132"/>
          <cell r="F1132"/>
          <cell r="G1132" t="str">
            <v>Other Liabilities</v>
          </cell>
          <cell r="H1132" t="str">
            <v>Other long-term liabilities</v>
          </cell>
          <cell r="I1132">
            <v>253.1</v>
          </cell>
          <cell r="J1132" t="str">
            <v>253 - Other Deferred Credits</v>
          </cell>
          <cell r="K1132">
            <v>253.1</v>
          </cell>
          <cell r="L1132" t="str">
            <v>253.1 - Other Deferred Credits LT</v>
          </cell>
          <cell r="M1132" t="str">
            <v>Other Deferred Credits</v>
          </cell>
          <cell r="N1132" t="str">
            <v>n/a</v>
          </cell>
          <cell r="O1132" t="str">
            <v>n/a</v>
          </cell>
          <cell r="P1132" t="str">
            <v>n/a</v>
          </cell>
          <cell r="Q1132" t="str">
            <v>n/a</v>
          </cell>
          <cell r="R1132" t="str">
            <v>n/a</v>
          </cell>
          <cell r="S1132"/>
        </row>
        <row r="1133">
          <cell r="A1133" t="str">
            <v>253036</v>
          </cell>
          <cell r="B1133" t="str">
            <v>PENILE CITY TEXAS GAS CONSTR ADVANCE</v>
          </cell>
          <cell r="C1133" t="str">
            <v>LIABILITY</v>
          </cell>
          <cell r="D1133" t="str">
            <v>Closed</v>
          </cell>
          <cell r="E1133"/>
          <cell r="F1133"/>
          <cell r="G1133" t="str">
            <v>Other Liabilities</v>
          </cell>
          <cell r="H1133" t="str">
            <v>Other long-term liabilities</v>
          </cell>
          <cell r="I1133">
            <v>253.1</v>
          </cell>
          <cell r="J1133" t="str">
            <v>253 - Other Deferred Credits</v>
          </cell>
          <cell r="K1133">
            <v>253.1</v>
          </cell>
          <cell r="L1133" t="str">
            <v>253.1 - Other Deferred Credits LT</v>
          </cell>
          <cell r="M1133" t="str">
            <v>Other Deferred Credits</v>
          </cell>
          <cell r="N1133" t="str">
            <v>n/a</v>
          </cell>
          <cell r="O1133" t="str">
            <v>n/a</v>
          </cell>
          <cell r="P1133" t="str">
            <v>n/a</v>
          </cell>
          <cell r="Q1133" t="str">
            <v>n/a</v>
          </cell>
          <cell r="R1133" t="str">
            <v>n/a</v>
          </cell>
          <cell r="S1133"/>
        </row>
        <row r="1134">
          <cell r="A1134" t="str">
            <v>253037</v>
          </cell>
          <cell r="B1134" t="str">
            <v>UNEARNED REVENUE - POLE ATTACHMENTS - LONG-TERM</v>
          </cell>
          <cell r="C1134" t="str">
            <v>LIABILITY</v>
          </cell>
          <cell r="D1134" t="str">
            <v>Open</v>
          </cell>
          <cell r="E1134"/>
          <cell r="F1134"/>
          <cell r="G1134" t="str">
            <v>Other Liabilities</v>
          </cell>
          <cell r="H1134" t="str">
            <v>Other long-term liabilities</v>
          </cell>
          <cell r="I1134">
            <v>253.1</v>
          </cell>
          <cell r="J1134" t="str">
            <v>253 - Other Deferred Credits</v>
          </cell>
          <cell r="K1134">
            <v>253.1</v>
          </cell>
          <cell r="L1134" t="str">
            <v>253.1 - Other Deferred Credits LT</v>
          </cell>
          <cell r="M1134" t="str">
            <v>Other Deferred Credits</v>
          </cell>
          <cell r="N1134" t="str">
            <v>n/a</v>
          </cell>
          <cell r="O1134" t="str">
            <v>n/a</v>
          </cell>
          <cell r="P1134" t="str">
            <v>n/a</v>
          </cell>
          <cell r="Q1134" t="str">
            <v>n/a</v>
          </cell>
          <cell r="R1134" t="str">
            <v>n/a</v>
          </cell>
          <cell r="S1134"/>
        </row>
        <row r="1135">
          <cell r="A1135" t="str">
            <v>253038</v>
          </cell>
          <cell r="B1135" t="str">
            <v>OTHER DEF. CREDIT - COAL CONTRACT - ST</v>
          </cell>
          <cell r="C1135" t="str">
            <v>LIABILITY</v>
          </cell>
          <cell r="D1135" t="str">
            <v>Open</v>
          </cell>
          <cell r="E1135"/>
          <cell r="F1135"/>
          <cell r="G1135" t="str">
            <v>Other Current Liabilities</v>
          </cell>
          <cell r="H1135" t="str">
            <v>Other current liabilities</v>
          </cell>
          <cell r="I1135">
            <v>253</v>
          </cell>
          <cell r="J1135" t="str">
            <v>253 - Other Deferred Credits</v>
          </cell>
          <cell r="K1135">
            <v>253</v>
          </cell>
          <cell r="L1135" t="str">
            <v>253 - Other Deferred Credits Cur</v>
          </cell>
          <cell r="M1135" t="str">
            <v>Other Deferred Credits</v>
          </cell>
          <cell r="N1135" t="str">
            <v>n/a</v>
          </cell>
          <cell r="O1135" t="str">
            <v>n/a</v>
          </cell>
          <cell r="P1135" t="str">
            <v>n/a</v>
          </cell>
          <cell r="Q1135" t="str">
            <v>n/a</v>
          </cell>
          <cell r="R1135" t="str">
            <v>n/a</v>
          </cell>
          <cell r="S1135"/>
        </row>
        <row r="1136">
          <cell r="A1136" t="str">
            <v>253039</v>
          </cell>
          <cell r="B1136" t="str">
            <v>OTHER DEF. CREDIT - COAL CONTRACT - LT</v>
          </cell>
          <cell r="C1136" t="str">
            <v>LIABILITY</v>
          </cell>
          <cell r="D1136" t="str">
            <v>Open</v>
          </cell>
          <cell r="E1136"/>
          <cell r="F1136"/>
          <cell r="G1136" t="str">
            <v>Other Liabilities</v>
          </cell>
          <cell r="H1136" t="str">
            <v>Other long-term liabilities</v>
          </cell>
          <cell r="I1136">
            <v>253.1</v>
          </cell>
          <cell r="J1136" t="str">
            <v>253 - Other Deferred Credits</v>
          </cell>
          <cell r="K1136">
            <v>253.1</v>
          </cell>
          <cell r="L1136" t="str">
            <v>253.1 - Other Deferred Credits LT</v>
          </cell>
          <cell r="M1136" t="str">
            <v>Other Deferred Credits</v>
          </cell>
          <cell r="N1136" t="str">
            <v>n/a</v>
          </cell>
          <cell r="O1136" t="str">
            <v>n/a</v>
          </cell>
          <cell r="P1136" t="str">
            <v>n/a</v>
          </cell>
          <cell r="Q1136" t="str">
            <v>n/a</v>
          </cell>
          <cell r="R1136" t="str">
            <v>n/a</v>
          </cell>
          <cell r="S1136"/>
        </row>
        <row r="1137">
          <cell r="A1137" t="str">
            <v>253040</v>
          </cell>
          <cell r="B1137" t="str">
            <v>Leasehold Incentive LG&amp;E Center Lease 07012012 - Long term</v>
          </cell>
          <cell r="C1137" t="str">
            <v>LIABILITY</v>
          </cell>
          <cell r="D1137" t="str">
            <v>Open</v>
          </cell>
          <cell r="E1137"/>
          <cell r="F1137"/>
          <cell r="G1137" t="str">
            <v>Other Liabilities</v>
          </cell>
          <cell r="H1137" t="str">
            <v>Other long-term liabilities</v>
          </cell>
          <cell r="I1137">
            <v>253.1</v>
          </cell>
          <cell r="J1137" t="str">
            <v>253 - Other Deferred Credits</v>
          </cell>
          <cell r="K1137">
            <v>253.1</v>
          </cell>
          <cell r="L1137" t="str">
            <v>253.1 - Other Deferred Credits LT</v>
          </cell>
          <cell r="M1137" t="str">
            <v>Other Deferred Credits</v>
          </cell>
          <cell r="N1137" t="str">
            <v>n/a</v>
          </cell>
          <cell r="O1137" t="str">
            <v>n/a</v>
          </cell>
          <cell r="P1137" t="str">
            <v>n/a</v>
          </cell>
          <cell r="Q1137" t="str">
            <v>n/a</v>
          </cell>
          <cell r="R1137" t="str">
            <v>n/a</v>
          </cell>
          <cell r="S1137" t="str">
            <v>2/2013 new</v>
          </cell>
        </row>
        <row r="1138">
          <cell r="A1138" t="str">
            <v>253041</v>
          </cell>
          <cell r="B1138" t="str">
            <v>CANE RUN 7 LTPC LIABILITY</v>
          </cell>
          <cell r="C1138" t="str">
            <v>LIABILITY</v>
          </cell>
          <cell r="D1138" t="str">
            <v>Open</v>
          </cell>
          <cell r="E1138"/>
          <cell r="F1138"/>
          <cell r="G1138" t="str">
            <v>Other Liabilities</v>
          </cell>
          <cell r="H1138" t="str">
            <v>Other long-term liabilities</v>
          </cell>
          <cell r="I1138">
            <v>253.1</v>
          </cell>
          <cell r="J1138" t="str">
            <v>253 - Other Deferred Credits</v>
          </cell>
          <cell r="K1138">
            <v>253.1</v>
          </cell>
          <cell r="L1138" t="str">
            <v>253.1 - Other Deferred Credits LT</v>
          </cell>
          <cell r="M1138" t="str">
            <v>Other Deferred Credits</v>
          </cell>
          <cell r="N1138" t="str">
            <v>n/a</v>
          </cell>
          <cell r="O1138" t="str">
            <v>n/a</v>
          </cell>
          <cell r="P1138" t="str">
            <v>n/a</v>
          </cell>
          <cell r="Q1138" t="str">
            <v>n/a</v>
          </cell>
          <cell r="R1138" t="str">
            <v>n/a</v>
          </cell>
          <cell r="S1138" t="str">
            <v>3/2015 new</v>
          </cell>
        </row>
        <row r="1139">
          <cell r="A1139" t="str">
            <v>253042</v>
          </cell>
          <cell r="B1139" t="str">
            <v>LONG TERM RETAINAGE - NON-ARO</v>
          </cell>
          <cell r="C1139" t="str">
            <v>LIABILITY</v>
          </cell>
          <cell r="D1139" t="str">
            <v>Open</v>
          </cell>
          <cell r="E1139"/>
          <cell r="F1139"/>
          <cell r="G1139" t="str">
            <v>Other Liabilities</v>
          </cell>
          <cell r="H1139" t="str">
            <v>Other long-term liabilities</v>
          </cell>
          <cell r="I1139">
            <v>253.1</v>
          </cell>
          <cell r="J1139" t="str">
            <v>253 - Other Deferred Credits</v>
          </cell>
          <cell r="K1139">
            <v>253.1</v>
          </cell>
          <cell r="L1139" t="str">
            <v>253.1 - Other Deferred Credits LT</v>
          </cell>
          <cell r="M1139" t="str">
            <v>Other Deferred Credits</v>
          </cell>
          <cell r="N1139" t="str">
            <v>n/a</v>
          </cell>
          <cell r="O1139" t="str">
            <v>n/a</v>
          </cell>
          <cell r="P1139" t="str">
            <v>n/a</v>
          </cell>
          <cell r="Q1139" t="str">
            <v>n/a</v>
          </cell>
          <cell r="R1139" t="str">
            <v>n/a</v>
          </cell>
          <cell r="S1139" t="str">
            <v>new 12/15, renamed 09/2017</v>
          </cell>
        </row>
        <row r="1140">
          <cell r="A1140" t="str">
            <v>253043</v>
          </cell>
          <cell r="B1140" t="str">
            <v>LONG TERM RETAINAGE - ARO</v>
          </cell>
          <cell r="C1140" t="str">
            <v>LIABILITY</v>
          </cell>
          <cell r="D1140" t="str">
            <v>Open</v>
          </cell>
          <cell r="E1140"/>
          <cell r="F1140"/>
          <cell r="G1140" t="str">
            <v>Other Liabilities</v>
          </cell>
          <cell r="H1140" t="str">
            <v>Other long-term liabilities</v>
          </cell>
          <cell r="I1140">
            <v>253.1</v>
          </cell>
          <cell r="J1140" t="str">
            <v>253 - Other Deferred Credits</v>
          </cell>
          <cell r="K1140">
            <v>253.1</v>
          </cell>
          <cell r="L1140" t="str">
            <v>253.1 - Other Deferred Credits LT</v>
          </cell>
          <cell r="M1140" t="str">
            <v>Other Deferred Credits</v>
          </cell>
          <cell r="N1140" t="str">
            <v>n/a</v>
          </cell>
          <cell r="O1140" t="str">
            <v>n/a</v>
          </cell>
          <cell r="P1140" t="str">
            <v>n/a</v>
          </cell>
          <cell r="Q1140" t="str">
            <v>n/a</v>
          </cell>
          <cell r="R1140" t="str">
            <v>n/a</v>
          </cell>
          <cell r="S1140" t="str">
            <v>new 09/2017</v>
          </cell>
        </row>
        <row r="1141">
          <cell r="A1141" t="str">
            <v>253044</v>
          </cell>
          <cell r="B1141" t="str">
            <v>Brown 6 and 7 LTSA Liability</v>
          </cell>
          <cell r="C1141" t="str">
            <v>LIABILITY</v>
          </cell>
          <cell r="D1141" t="str">
            <v>Open</v>
          </cell>
          <cell r="E1141"/>
          <cell r="F1141"/>
          <cell r="G1141" t="str">
            <v>Other Liabilities</v>
          </cell>
          <cell r="H1141" t="str">
            <v>Other long-term liabilities</v>
          </cell>
          <cell r="I1141">
            <v>253.1</v>
          </cell>
          <cell r="J1141" t="str">
            <v>253 - Other Deferred Credits</v>
          </cell>
          <cell r="K1141">
            <v>253.1</v>
          </cell>
          <cell r="L1141" t="str">
            <v>253.1 - Other Deferred Credits LT</v>
          </cell>
          <cell r="M1141" t="str">
            <v>Other Deferred Credits</v>
          </cell>
          <cell r="N1141" t="str">
            <v>n/a</v>
          </cell>
          <cell r="O1141" t="str">
            <v>n/a</v>
          </cell>
          <cell r="P1141" t="str">
            <v>n/a</v>
          </cell>
          <cell r="Q1141" t="str">
            <v>n/a</v>
          </cell>
          <cell r="R1141" t="str">
            <v>n/a</v>
          </cell>
          <cell r="S1141" t="str">
            <v>new 12/2017</v>
          </cell>
        </row>
        <row r="1142">
          <cell r="A1142" t="str">
            <v>253050</v>
          </cell>
          <cell r="B1142" t="str">
            <v>KENTUCKY TAX LAW CHANGE</v>
          </cell>
          <cell r="C1142" t="str">
            <v>LIABILITY</v>
          </cell>
          <cell r="D1142" t="str">
            <v>Open</v>
          </cell>
          <cell r="E1142"/>
          <cell r="F1142"/>
          <cell r="G1142" t="str">
            <v>Regulatory Liabilities Non Current</v>
          </cell>
          <cell r="H1142" t="str">
            <v>Regulatory liability - noncurrent - other</v>
          </cell>
          <cell r="I1142">
            <v>253.3</v>
          </cell>
          <cell r="J1142" t="str">
            <v>253 - Other Deferred Credits</v>
          </cell>
          <cell r="K1142">
            <v>253.3</v>
          </cell>
          <cell r="L1142" t="str">
            <v>253.3 - KY Tax Law Change</v>
          </cell>
          <cell r="M1142" t="str">
            <v>Other Deferred Credits</v>
          </cell>
          <cell r="N1142" t="str">
            <v>n/a</v>
          </cell>
          <cell r="O1142" t="str">
            <v>n/a</v>
          </cell>
          <cell r="P1142" t="str">
            <v>n/a</v>
          </cell>
          <cell r="Q1142" t="str">
            <v>n/a</v>
          </cell>
          <cell r="R1142" t="str">
            <v>n/a</v>
          </cell>
          <cell r="S1142" t="str">
            <v>NEW 06/2018</v>
          </cell>
        </row>
        <row r="1143">
          <cell r="A1143" t="str">
            <v>253301</v>
          </cell>
          <cell r="B1143" t="str">
            <v>PROVISIONS FOR INDEMNITY OBLIGATIONS</v>
          </cell>
          <cell r="C1143" t="str">
            <v>LIABILITY</v>
          </cell>
          <cell r="D1143" t="str">
            <v>Closed</v>
          </cell>
          <cell r="E1143"/>
          <cell r="F1143"/>
          <cell r="G1143" t="str">
            <v>Other Liabilities</v>
          </cell>
          <cell r="H1143" t="str">
            <v>Other long-term liabilities</v>
          </cell>
          <cell r="I1143">
            <v>253.1</v>
          </cell>
          <cell r="J1143" t="str">
            <v>253 - Other Deferred Credits</v>
          </cell>
          <cell r="K1143">
            <v>253.1</v>
          </cell>
          <cell r="L1143" t="str">
            <v>253.1 - Other Deferred Credits LT</v>
          </cell>
          <cell r="M1143" t="str">
            <v>Other Deferred Credits</v>
          </cell>
          <cell r="N1143" t="str">
            <v>n/a</v>
          </cell>
          <cell r="O1143" t="str">
            <v>n/a</v>
          </cell>
          <cell r="P1143" t="str">
            <v>n/a</v>
          </cell>
          <cell r="Q1143" t="str">
            <v>n/a</v>
          </cell>
          <cell r="R1143" t="str">
            <v>n/a</v>
          </cell>
          <cell r="S1143" t="str">
            <v>closed 01/2018</v>
          </cell>
        </row>
        <row r="1144">
          <cell r="A1144" t="str">
            <v>253320</v>
          </cell>
          <cell r="B1144" t="str">
            <v>UNCERTAIN TAX POSITIONS - INTEREST</v>
          </cell>
          <cell r="C1144" t="str">
            <v>LIABILITY</v>
          </cell>
          <cell r="D1144" t="str">
            <v>Open</v>
          </cell>
          <cell r="E1144"/>
          <cell r="F1144"/>
          <cell r="G1144" t="str">
            <v>Other Liabilities</v>
          </cell>
          <cell r="H1144" t="str">
            <v>Other long-term liabilities</v>
          </cell>
          <cell r="I1144">
            <v>253.2</v>
          </cell>
          <cell r="J1144" t="str">
            <v>253 - Other Deferred Credits</v>
          </cell>
          <cell r="K1144">
            <v>253.2</v>
          </cell>
          <cell r="L1144" t="str">
            <v>253.2 - Other Def Cr LT Tax Pos</v>
          </cell>
          <cell r="M1144" t="str">
            <v>Other Deferred Credits</v>
          </cell>
          <cell r="N1144" t="str">
            <v>n/a</v>
          </cell>
          <cell r="O1144" t="str">
            <v>n/a</v>
          </cell>
          <cell r="P1144" t="str">
            <v>n/a</v>
          </cell>
          <cell r="Q1144" t="str">
            <v>n/a</v>
          </cell>
          <cell r="R1144" t="str">
            <v>n/a</v>
          </cell>
          <cell r="S1144"/>
        </row>
        <row r="1145">
          <cell r="A1145" t="str">
            <v>253576</v>
          </cell>
          <cell r="B1145" t="str">
            <v>DEF GAIN - CARROLLTON SALE/LEASEBACK</v>
          </cell>
          <cell r="C1145" t="str">
            <v>LIABILITY</v>
          </cell>
          <cell r="D1145" t="str">
            <v>Open</v>
          </cell>
          <cell r="E1145"/>
          <cell r="F1145"/>
          <cell r="G1145" t="str">
            <v>Other Liabilities</v>
          </cell>
          <cell r="H1145" t="str">
            <v>Other long-term liabilities</v>
          </cell>
          <cell r="I1145">
            <v>253.1</v>
          </cell>
          <cell r="J1145" t="str">
            <v>253 - Other Deferred Credits</v>
          </cell>
          <cell r="K1145">
            <v>253.1</v>
          </cell>
          <cell r="L1145" t="str">
            <v>253.1 - Other Deferred Credits LT</v>
          </cell>
          <cell r="M1145" t="str">
            <v>Other Deferred Credits</v>
          </cell>
          <cell r="N1145" t="str">
            <v>n/a</v>
          </cell>
          <cell r="O1145" t="str">
            <v>n/a</v>
          </cell>
          <cell r="P1145" t="str">
            <v>n/a</v>
          </cell>
          <cell r="Q1145" t="str">
            <v>n/a</v>
          </cell>
          <cell r="R1145" t="str">
            <v>n/a</v>
          </cell>
          <cell r="S1145"/>
        </row>
        <row r="1146">
          <cell r="A1146" t="str">
            <v>253927</v>
          </cell>
          <cell r="B1146" t="str">
            <v>DEFERRED RENT PAYABLE - INDIRECT</v>
          </cell>
          <cell r="C1146" t="str">
            <v>LIABILITY</v>
          </cell>
          <cell r="D1146" t="str">
            <v>Open</v>
          </cell>
          <cell r="E1146"/>
          <cell r="F1146"/>
          <cell r="G1146" t="str">
            <v>Other Liabilities</v>
          </cell>
          <cell r="H1146" t="str">
            <v>Other long-term liabilities</v>
          </cell>
          <cell r="I1146">
            <v>253.1</v>
          </cell>
          <cell r="J1146" t="str">
            <v>253 - Other Deferred Credits</v>
          </cell>
          <cell r="K1146">
            <v>253.1</v>
          </cell>
          <cell r="L1146" t="str">
            <v>253.1 - Other Deferred Credits LT</v>
          </cell>
          <cell r="M1146" t="str">
            <v>Other Deferred Credits</v>
          </cell>
          <cell r="N1146" t="str">
            <v>n/a</v>
          </cell>
          <cell r="O1146" t="str">
            <v>n/a</v>
          </cell>
          <cell r="P1146" t="str">
            <v>n/a</v>
          </cell>
          <cell r="Q1146" t="str">
            <v>n/a</v>
          </cell>
          <cell r="R1146" t="str">
            <v>n/a</v>
          </cell>
          <cell r="S1146" t="str">
            <v>new 02/2017</v>
          </cell>
        </row>
        <row r="1147">
          <cell r="A1147" t="str">
            <v>254001</v>
          </cell>
          <cell r="B1147" t="str">
            <v>FASB 109 ADJ-FED</v>
          </cell>
          <cell r="C1147" t="str">
            <v>LIABILITY</v>
          </cell>
          <cell r="D1147" t="str">
            <v>Open</v>
          </cell>
          <cell r="E1147"/>
          <cell r="F1147"/>
          <cell r="G1147" t="str">
            <v>Regulatory Liabilities Non Current</v>
          </cell>
          <cell r="H1147" t="str">
            <v>Regulatory liability - noncurrent - dfd income taxes</v>
          </cell>
          <cell r="I1147">
            <v>254.9</v>
          </cell>
          <cell r="J1147" t="str">
            <v>254 - Other Regulatory Liabilities</v>
          </cell>
          <cell r="K1147">
            <v>254.3</v>
          </cell>
          <cell r="L1147" t="str">
            <v>254.9 - Other Reg Liab LT Def Tax</v>
          </cell>
          <cell r="M1147" t="str">
            <v>Regulatory Liabilities</v>
          </cell>
          <cell r="N1147" t="str">
            <v>n/a</v>
          </cell>
          <cell r="O1147" t="str">
            <v>n/a</v>
          </cell>
          <cell r="P1147" t="str">
            <v>n/a</v>
          </cell>
          <cell r="Q1147" t="str">
            <v>n/a</v>
          </cell>
          <cell r="R1147" t="str">
            <v>n/a</v>
          </cell>
          <cell r="S1147"/>
        </row>
        <row r="1148">
          <cell r="A1148" t="str">
            <v>254002</v>
          </cell>
          <cell r="B1148" t="str">
            <v>FASB 109 GR-UP-FED</v>
          </cell>
          <cell r="C1148" t="str">
            <v>LIABILITY</v>
          </cell>
          <cell r="D1148" t="str">
            <v>Open</v>
          </cell>
          <cell r="E1148"/>
          <cell r="F1148"/>
          <cell r="G1148" t="str">
            <v>Regulatory Liabilities Non Current</v>
          </cell>
          <cell r="H1148" t="str">
            <v>Regulatory liability - noncurrent - dfd income taxes</v>
          </cell>
          <cell r="I1148">
            <v>254.9</v>
          </cell>
          <cell r="J1148" t="str">
            <v>254 - Other Regulatory Liabilities</v>
          </cell>
          <cell r="K1148">
            <v>254.3</v>
          </cell>
          <cell r="L1148" t="str">
            <v>254.9 - Other Reg Liab LT Def Tax</v>
          </cell>
          <cell r="M1148" t="str">
            <v>Regulatory Liabilities</v>
          </cell>
          <cell r="N1148" t="str">
            <v>n/a</v>
          </cell>
          <cell r="O1148" t="str">
            <v>n/a</v>
          </cell>
          <cell r="P1148" t="str">
            <v>n/a</v>
          </cell>
          <cell r="Q1148" t="str">
            <v>n/a</v>
          </cell>
          <cell r="R1148" t="str">
            <v>n/a</v>
          </cell>
          <cell r="S1148"/>
        </row>
        <row r="1149">
          <cell r="A1149" t="str">
            <v>254003</v>
          </cell>
          <cell r="B1149" t="str">
            <v>FASB 109 ADJ-STATE</v>
          </cell>
          <cell r="C1149" t="str">
            <v>LIABILITY</v>
          </cell>
          <cell r="D1149" t="str">
            <v>Open</v>
          </cell>
          <cell r="E1149"/>
          <cell r="F1149"/>
          <cell r="G1149" t="str">
            <v>Regulatory Liabilities Non Current</v>
          </cell>
          <cell r="H1149" t="str">
            <v>Regulatory liability - noncurrent - dfd income taxes</v>
          </cell>
          <cell r="I1149">
            <v>254.9</v>
          </cell>
          <cell r="J1149" t="str">
            <v>254 - Other Regulatory Liabilities</v>
          </cell>
          <cell r="K1149">
            <v>254.3</v>
          </cell>
          <cell r="L1149" t="str">
            <v>254.9 - Other Reg Liab LT Def Tax</v>
          </cell>
          <cell r="M1149" t="str">
            <v>Regulatory Liabilities</v>
          </cell>
          <cell r="N1149" t="str">
            <v>n/a</v>
          </cell>
          <cell r="O1149" t="str">
            <v>n/a</v>
          </cell>
          <cell r="P1149" t="str">
            <v>n/a</v>
          </cell>
          <cell r="Q1149" t="str">
            <v>n/a</v>
          </cell>
          <cell r="R1149" t="str">
            <v>n/a</v>
          </cell>
          <cell r="S1149"/>
        </row>
        <row r="1150">
          <cell r="A1150" t="str">
            <v>254004</v>
          </cell>
          <cell r="B1150" t="str">
            <v>FASB 109 GR-UP-STATE</v>
          </cell>
          <cell r="C1150" t="str">
            <v>LIABILITY</v>
          </cell>
          <cell r="D1150" t="str">
            <v>Open</v>
          </cell>
          <cell r="E1150"/>
          <cell r="F1150"/>
          <cell r="G1150" t="str">
            <v>Regulatory Liabilities Non Current</v>
          </cell>
          <cell r="H1150" t="str">
            <v>Regulatory liability - noncurrent - dfd income taxes</v>
          </cell>
          <cell r="I1150">
            <v>254.9</v>
          </cell>
          <cell r="J1150" t="str">
            <v>254 - Other Regulatory Liabilities</v>
          </cell>
          <cell r="K1150">
            <v>254.3</v>
          </cell>
          <cell r="L1150" t="str">
            <v>254.9 - Other Reg Liab LT Def Tax</v>
          </cell>
          <cell r="M1150" t="str">
            <v>Regulatory Liabilities</v>
          </cell>
          <cell r="N1150" t="str">
            <v>n/a</v>
          </cell>
          <cell r="O1150" t="str">
            <v>n/a</v>
          </cell>
          <cell r="P1150" t="str">
            <v>n/a</v>
          </cell>
          <cell r="Q1150" t="str">
            <v>n/a</v>
          </cell>
          <cell r="R1150" t="str">
            <v>n/a</v>
          </cell>
          <cell r="S1150"/>
        </row>
        <row r="1151">
          <cell r="A1151" t="str">
            <v>254006</v>
          </cell>
          <cell r="B1151" t="str">
            <v>REG LIAB - PURCHASED GAS ADJUSTMENT</v>
          </cell>
          <cell r="C1151" t="str">
            <v>LIABILITY</v>
          </cell>
          <cell r="D1151" t="str">
            <v>Closed</v>
          </cell>
          <cell r="E1151"/>
          <cell r="F1151"/>
          <cell r="G1151" t="str">
            <v>Regulatory Liabilities Current</v>
          </cell>
          <cell r="H1151" t="str">
            <v>Regulatory liability - current - GSC</v>
          </cell>
          <cell r="I1151">
            <v>254.5</v>
          </cell>
          <cell r="J1151" t="str">
            <v>254 - Other Regulatory Liabilities</v>
          </cell>
          <cell r="K1151">
            <v>254.4</v>
          </cell>
          <cell r="L1151" t="str">
            <v>254.5 - Other Reg Liab Cur GSC</v>
          </cell>
          <cell r="M1151" t="str">
            <v>Regulatory Liabilities</v>
          </cell>
          <cell r="N1151" t="str">
            <v>n/a</v>
          </cell>
          <cell r="O1151" t="str">
            <v>n/a</v>
          </cell>
          <cell r="P1151" t="str">
            <v>n/a</v>
          </cell>
          <cell r="Q1151" t="str">
            <v>n/a</v>
          </cell>
          <cell r="R1151" t="str">
            <v>n/a</v>
          </cell>
          <cell r="S1151" t="str">
            <v>closed 4/2014</v>
          </cell>
        </row>
        <row r="1152">
          <cell r="A1152" t="str">
            <v>254007</v>
          </cell>
          <cell r="B1152" t="str">
            <v>REG LIABILITY - GAS SUPPLY CLAUSE</v>
          </cell>
          <cell r="C1152" t="str">
            <v>LIABILITY</v>
          </cell>
          <cell r="D1152" t="str">
            <v>Open</v>
          </cell>
          <cell r="E1152"/>
          <cell r="F1152"/>
          <cell r="G1152" t="str">
            <v>Regulatory Liabilities Current</v>
          </cell>
          <cell r="H1152" t="str">
            <v>Regulatory liability - current - GSC</v>
          </cell>
          <cell r="I1152">
            <v>254.5</v>
          </cell>
          <cell r="J1152" t="str">
            <v>254 - Other Regulatory Liabilities</v>
          </cell>
          <cell r="K1152">
            <v>254.4</v>
          </cell>
          <cell r="L1152" t="str">
            <v>254.5 - Other Reg Liab Cur GSC</v>
          </cell>
          <cell r="M1152" t="str">
            <v>Regulatory Liabilities</v>
          </cell>
          <cell r="N1152" t="str">
            <v>n/a</v>
          </cell>
          <cell r="O1152" t="str">
            <v>n/a</v>
          </cell>
          <cell r="P1152" t="str">
            <v>n/a</v>
          </cell>
          <cell r="Q1152" t="str">
            <v>n/a</v>
          </cell>
          <cell r="R1152" t="str">
            <v>n/a</v>
          </cell>
          <cell r="S1152"/>
        </row>
        <row r="1153">
          <cell r="A1153" t="str">
            <v>254008</v>
          </cell>
          <cell r="B1153" t="str">
            <v>DSM COST RECOVERY</v>
          </cell>
          <cell r="C1153" t="str">
            <v>LIABILITY</v>
          </cell>
          <cell r="D1153" t="str">
            <v>Open</v>
          </cell>
          <cell r="E1153"/>
          <cell r="F1153"/>
          <cell r="G1153" t="str">
            <v>Regulatory Liabilities Current</v>
          </cell>
          <cell r="H1153" t="str">
            <v>Regulatory liability - current - DSM</v>
          </cell>
          <cell r="I1153">
            <v>254.8</v>
          </cell>
          <cell r="J1153" t="str">
            <v>254 - Other Regulatory Liabilities</v>
          </cell>
          <cell r="K1153">
            <v>254.4</v>
          </cell>
          <cell r="L1153" t="str">
            <v>254.8 - Other Reg Liab Cur DSM</v>
          </cell>
          <cell r="M1153" t="str">
            <v>Regulatory Liabilities</v>
          </cell>
          <cell r="N1153" t="str">
            <v>n/a</v>
          </cell>
          <cell r="O1153" t="str">
            <v>n/a</v>
          </cell>
          <cell r="P1153" t="str">
            <v>n/a</v>
          </cell>
          <cell r="Q1153" t="str">
            <v>n/a</v>
          </cell>
          <cell r="R1153" t="str">
            <v>n/a</v>
          </cell>
          <cell r="S1153"/>
        </row>
        <row r="1154">
          <cell r="A1154" t="str">
            <v>254009</v>
          </cell>
          <cell r="B1154" t="str">
            <v>REG LIABILITY - PERFORMANCE-BASED RATES</v>
          </cell>
          <cell r="C1154" t="str">
            <v>LIABILITY</v>
          </cell>
          <cell r="D1154" t="str">
            <v>Closed</v>
          </cell>
          <cell r="E1154"/>
          <cell r="F1154"/>
          <cell r="G1154" t="str">
            <v>Regulatory Liabilities Current</v>
          </cell>
          <cell r="H1154" t="str">
            <v>Regulatory liability - current - GSC</v>
          </cell>
          <cell r="I1154">
            <v>254.17</v>
          </cell>
          <cell r="J1154" t="str">
            <v>254 - Other Regulatory Liabilities</v>
          </cell>
          <cell r="K1154">
            <v>254.4</v>
          </cell>
          <cell r="L1154" t="str">
            <v>254.17 - Other Reg Liab Cur PBR</v>
          </cell>
          <cell r="M1154" t="str">
            <v>Regulatory Liabilities</v>
          </cell>
          <cell r="N1154" t="str">
            <v>n/a</v>
          </cell>
          <cell r="O1154" t="str">
            <v>n/a</v>
          </cell>
          <cell r="P1154" t="str">
            <v>n/a</v>
          </cell>
          <cell r="Q1154" t="str">
            <v>n/a</v>
          </cell>
          <cell r="R1154" t="str">
            <v>n/a</v>
          </cell>
          <cell r="S1154" t="str">
            <v>07/2013 account closed</v>
          </cell>
        </row>
        <row r="1155">
          <cell r="A1155" t="str">
            <v>254010</v>
          </cell>
          <cell r="B1155" t="str">
            <v>REGULATORY LIABILITY - FAS 158 OPEB</v>
          </cell>
          <cell r="C1155" t="str">
            <v>LIABILITY</v>
          </cell>
          <cell r="D1155" t="str">
            <v>Open</v>
          </cell>
          <cell r="E1155"/>
          <cell r="F1155"/>
          <cell r="G1155" t="str">
            <v>Regulatory Liabilities Non Current</v>
          </cell>
          <cell r="H1155" t="str">
            <v>Regulatory liability - noncurrent - pensions</v>
          </cell>
          <cell r="I1155">
            <v>254.11</v>
          </cell>
          <cell r="J1155" t="str">
            <v>254 - Other Regulatory Liabilities</v>
          </cell>
          <cell r="K1155">
            <v>254.1</v>
          </cell>
          <cell r="L1155" t="str">
            <v>254.11 - Other Reg Liab LT Postretirement</v>
          </cell>
          <cell r="M1155" t="str">
            <v>Regulatory Liabilities</v>
          </cell>
          <cell r="N1155" t="str">
            <v>n/a</v>
          </cell>
          <cell r="O1155" t="str">
            <v>n/a</v>
          </cell>
          <cell r="P1155" t="str">
            <v>n/a</v>
          </cell>
          <cell r="Q1155" t="str">
            <v>n/a</v>
          </cell>
          <cell r="R1155" t="str">
            <v>n/a</v>
          </cell>
          <cell r="S1155"/>
        </row>
        <row r="1156">
          <cell r="A1156" t="str">
            <v>254011</v>
          </cell>
          <cell r="B1156" t="str">
            <v>VA Fuel Component - Jurisdictional Customers (Current)</v>
          </cell>
          <cell r="C1156" t="str">
            <v>LIABILITY</v>
          </cell>
          <cell r="D1156" t="str">
            <v>Open</v>
          </cell>
          <cell r="E1156"/>
          <cell r="F1156"/>
          <cell r="G1156" t="str">
            <v>Regulatory Liabilities Current</v>
          </cell>
          <cell r="H1156" t="str">
            <v>Regulatory liability - current - other</v>
          </cell>
          <cell r="I1156">
            <v>254.42</v>
          </cell>
          <cell r="J1156" t="str">
            <v>254 - Other Regulatory Liabilities</v>
          </cell>
          <cell r="K1156">
            <v>254.42</v>
          </cell>
          <cell r="L1156" t="str">
            <v>254.42 - Other Reg Liab Cur VA Fuel</v>
          </cell>
          <cell r="M1156" t="str">
            <v>Regulatory Liabilities</v>
          </cell>
          <cell r="N1156" t="str">
            <v>n/a</v>
          </cell>
          <cell r="O1156" t="str">
            <v>n/a</v>
          </cell>
          <cell r="P1156" t="str">
            <v>n/a</v>
          </cell>
          <cell r="Q1156" t="str">
            <v>n/a</v>
          </cell>
          <cell r="R1156" t="str">
            <v>n/a</v>
          </cell>
          <cell r="S1156" t="str">
            <v>descrip change 4/14; trf to new account in UI</v>
          </cell>
        </row>
        <row r="1157">
          <cell r="A1157" t="str">
            <v>254012</v>
          </cell>
          <cell r="B1157" t="str">
            <v>SPARE PARTS</v>
          </cell>
          <cell r="C1157" t="str">
            <v>LIABILITY</v>
          </cell>
          <cell r="D1157" t="str">
            <v>Open</v>
          </cell>
          <cell r="E1157"/>
          <cell r="F1157"/>
          <cell r="G1157" t="str">
            <v>Regulatory Liabilities Non Current</v>
          </cell>
          <cell r="H1157" t="str">
            <v>Regulatory liability - noncurrent - other</v>
          </cell>
          <cell r="I1157">
            <v>254.14</v>
          </cell>
          <cell r="J1157" t="str">
            <v>254 - Other Regulatory Liabilities</v>
          </cell>
          <cell r="K1157">
            <v>254.14</v>
          </cell>
          <cell r="L1157" t="str">
            <v>254.14 - Other Reg Liab LT Spare Parts</v>
          </cell>
          <cell r="M1157" t="str">
            <v>Regulatory Liabilities</v>
          </cell>
          <cell r="N1157" t="str">
            <v>n/a</v>
          </cell>
          <cell r="O1157" t="str">
            <v>n/a</v>
          </cell>
          <cell r="P1157" t="str">
            <v>n/a</v>
          </cell>
          <cell r="Q1157" t="str">
            <v>n/a</v>
          </cell>
          <cell r="R1157" t="str">
            <v>n/a</v>
          </cell>
          <cell r="S1157"/>
        </row>
        <row r="1158">
          <cell r="A1158" t="str">
            <v>254014</v>
          </cell>
          <cell r="B1158" t="str">
            <v>REGULATORY LIABILITY COR FOR ARO PARENT - GENERATION</v>
          </cell>
          <cell r="C1158" t="str">
            <v>LIABILITY</v>
          </cell>
          <cell r="D1158" t="str">
            <v>Closed</v>
          </cell>
          <cell r="E1158"/>
          <cell r="F1158"/>
          <cell r="G1158" t="str">
            <v>Regulatory Liabilities Non Current</v>
          </cell>
          <cell r="H1158" t="str">
            <v>Regulatory liability - noncurrent - accumulated COR</v>
          </cell>
          <cell r="I1158">
            <v>254.13</v>
          </cell>
          <cell r="J1158" t="str">
            <v>254 - Other Regulatory Liabilities</v>
          </cell>
          <cell r="K1158">
            <v>254.13</v>
          </cell>
          <cell r="L1158" t="str">
            <v>254.13 - Other Reg Liab LT ARO</v>
          </cell>
          <cell r="M1158" t="str">
            <v>Regulatory Liabilities</v>
          </cell>
          <cell r="N1158" t="str">
            <v>n/a</v>
          </cell>
          <cell r="O1158" t="str">
            <v>n/a</v>
          </cell>
          <cell r="P1158" t="str">
            <v>n/a</v>
          </cell>
          <cell r="Q1158" t="str">
            <v>n/a</v>
          </cell>
          <cell r="R1158" t="str">
            <v>n/a</v>
          </cell>
          <cell r="S1158" t="str">
            <v>closed 3/14</v>
          </cell>
        </row>
        <row r="1159">
          <cell r="A1159" t="str">
            <v>254015</v>
          </cell>
          <cell r="B1159" t="str">
            <v>REGULATORY LIABILITY COR FOR ARO PARENT - TRANSMISSION</v>
          </cell>
          <cell r="C1159" t="str">
            <v>LIABILITY</v>
          </cell>
          <cell r="D1159" t="str">
            <v>Closed</v>
          </cell>
          <cell r="E1159"/>
          <cell r="F1159"/>
          <cell r="G1159" t="str">
            <v>Regulatory Liabilities Non Current</v>
          </cell>
          <cell r="H1159" t="str">
            <v>Regulatory liability - noncurrent - accumulated COR</v>
          </cell>
          <cell r="I1159">
            <v>254.13</v>
          </cell>
          <cell r="J1159" t="str">
            <v>254 - Other Regulatory Liabilities</v>
          </cell>
          <cell r="K1159">
            <v>254.13</v>
          </cell>
          <cell r="L1159" t="str">
            <v>254.13 - Other Reg Liab LT ARO</v>
          </cell>
          <cell r="M1159" t="str">
            <v>Regulatory Liabilities</v>
          </cell>
          <cell r="N1159" t="str">
            <v>n/a</v>
          </cell>
          <cell r="O1159" t="str">
            <v>n/a</v>
          </cell>
          <cell r="P1159" t="str">
            <v>n/a</v>
          </cell>
          <cell r="Q1159" t="str">
            <v>n/a</v>
          </cell>
          <cell r="R1159" t="str">
            <v>n/a</v>
          </cell>
          <cell r="S1159" t="str">
            <v>closed 3/14</v>
          </cell>
        </row>
        <row r="1160">
          <cell r="A1160" t="str">
            <v>254016</v>
          </cell>
          <cell r="B1160" t="str">
            <v>REGULATORY LIABILITY COR FOR ARO PARENT - GAS</v>
          </cell>
          <cell r="C1160" t="str">
            <v>LIABILITY</v>
          </cell>
          <cell r="D1160" t="str">
            <v>Closed</v>
          </cell>
          <cell r="E1160"/>
          <cell r="F1160"/>
          <cell r="G1160" t="str">
            <v>Regulatory Liabilities Non Current</v>
          </cell>
          <cell r="H1160" t="str">
            <v>Regulatory liability - noncurrent - accumulated COR</v>
          </cell>
          <cell r="I1160">
            <v>254.13</v>
          </cell>
          <cell r="J1160" t="str">
            <v>254 - Other Regulatory Liabilities</v>
          </cell>
          <cell r="K1160">
            <v>254.13</v>
          </cell>
          <cell r="L1160" t="str">
            <v>254.13 - Other Reg Liab LT ARO</v>
          </cell>
          <cell r="M1160" t="str">
            <v>Regulatory Liabilities</v>
          </cell>
          <cell r="N1160" t="str">
            <v>n/a</v>
          </cell>
          <cell r="O1160" t="str">
            <v>n/a</v>
          </cell>
          <cell r="P1160" t="str">
            <v>n/a</v>
          </cell>
          <cell r="Q1160" t="str">
            <v>n/a</v>
          </cell>
          <cell r="R1160" t="str">
            <v>n/a</v>
          </cell>
          <cell r="S1160" t="str">
            <v>closed 3/14</v>
          </cell>
        </row>
        <row r="1161">
          <cell r="A1161" t="str">
            <v>254017</v>
          </cell>
          <cell r="B1161" t="str">
            <v>Environmental Cost Recovery</v>
          </cell>
          <cell r="C1161" t="str">
            <v>LIABILITY</v>
          </cell>
          <cell r="D1161" t="str">
            <v>Open</v>
          </cell>
          <cell r="E1161"/>
          <cell r="F1161"/>
          <cell r="G1161" t="str">
            <v>Regulatory Liabilities Current</v>
          </cell>
          <cell r="H1161" t="str">
            <v>Regulatory liability - current - ECR</v>
          </cell>
          <cell r="I1161">
            <v>254.7</v>
          </cell>
          <cell r="J1161" t="str">
            <v>254 - Other Regulatory Liabilities</v>
          </cell>
          <cell r="K1161">
            <v>254.7</v>
          </cell>
          <cell r="L1161" t="str">
            <v>254.7 - Other Reg Liab Cur ECR</v>
          </cell>
          <cell r="M1161" t="str">
            <v>Regulatory Liabilities</v>
          </cell>
          <cell r="N1161" t="str">
            <v>n/a</v>
          </cell>
          <cell r="O1161" t="str">
            <v>n/a</v>
          </cell>
          <cell r="P1161" t="str">
            <v>n/a</v>
          </cell>
          <cell r="Q1161" t="str">
            <v>n/a</v>
          </cell>
          <cell r="R1161" t="str">
            <v>n/a</v>
          </cell>
          <cell r="S1161" t="str">
            <v>descrip change 3/1/2012</v>
          </cell>
        </row>
        <row r="1162">
          <cell r="A1162" t="str">
            <v>254018</v>
          </cell>
          <cell r="B1162" t="str">
            <v>REGULATORY LIABILITY FAC</v>
          </cell>
          <cell r="C1162" t="str">
            <v>LIABILITY</v>
          </cell>
          <cell r="D1162" t="str">
            <v>Open</v>
          </cell>
          <cell r="E1162"/>
          <cell r="F1162"/>
          <cell r="G1162" t="str">
            <v>Regulatory Liabilities Current</v>
          </cell>
          <cell r="H1162" t="str">
            <v>Regulatory liability - current - other</v>
          </cell>
          <cell r="I1162">
            <v>254.6</v>
          </cell>
          <cell r="J1162" t="str">
            <v>254 - Other Regulatory Liabilities</v>
          </cell>
          <cell r="K1162">
            <v>254.6</v>
          </cell>
          <cell r="L1162" t="str">
            <v>254.6 - Other Reg Liab Cur FAC</v>
          </cell>
          <cell r="M1162" t="str">
            <v>Regulatory Liabilities</v>
          </cell>
          <cell r="N1162" t="str">
            <v>n/a</v>
          </cell>
          <cell r="O1162" t="str">
            <v>n/a</v>
          </cell>
          <cell r="P1162" t="str">
            <v>n/a</v>
          </cell>
          <cell r="Q1162" t="str">
            <v>n/a</v>
          </cell>
          <cell r="R1162" t="str">
            <v>n/a</v>
          </cell>
          <cell r="S1162"/>
        </row>
        <row r="1163">
          <cell r="A1163" t="str">
            <v>254019</v>
          </cell>
          <cell r="B1163" t="str">
            <v>Environmental Cost Recovery- 2011 Plans</v>
          </cell>
          <cell r="C1163" t="str">
            <v>LIABILITY</v>
          </cell>
          <cell r="D1163" t="str">
            <v>Closed</v>
          </cell>
          <cell r="E1163"/>
          <cell r="F1163"/>
          <cell r="G1163" t="str">
            <v>Regulatory Liabilities Current</v>
          </cell>
          <cell r="H1163" t="str">
            <v>Regulatory liability - current - ECR</v>
          </cell>
          <cell r="I1163">
            <v>254.7</v>
          </cell>
          <cell r="J1163" t="str">
            <v>254 - Other Regulatory Liabilities</v>
          </cell>
          <cell r="K1163">
            <v>254.7</v>
          </cell>
          <cell r="L1163" t="str">
            <v>254.7 - Other Reg Liab Cur ECR</v>
          </cell>
          <cell r="M1163" t="str">
            <v>Regulatory Liabilities</v>
          </cell>
          <cell r="N1163" t="str">
            <v>n/a</v>
          </cell>
          <cell r="O1163" t="str">
            <v>n/a</v>
          </cell>
          <cell r="P1163" t="str">
            <v>n/a</v>
          </cell>
          <cell r="Q1163" t="str">
            <v>n/a</v>
          </cell>
          <cell r="R1163" t="str">
            <v>n/a</v>
          </cell>
          <cell r="S1163" t="str">
            <v>new 1/2012; descrip change 3/1/2012; closed 5/12</v>
          </cell>
        </row>
        <row r="1164">
          <cell r="A1164" t="str">
            <v>254020</v>
          </cell>
          <cell r="B1164" t="str">
            <v>Gas Line Tracker- Reg Liability</v>
          </cell>
          <cell r="C1164" t="str">
            <v>LIABILITY</v>
          </cell>
          <cell r="D1164" t="str">
            <v>Open</v>
          </cell>
          <cell r="E1164"/>
          <cell r="F1164"/>
          <cell r="G1164" t="str">
            <v>Regulatory Liabilities Current</v>
          </cell>
          <cell r="H1164" t="str">
            <v>Regulatory liability - current - GLT</v>
          </cell>
          <cell r="I1164">
            <v>254.19</v>
          </cell>
          <cell r="J1164" t="str">
            <v>254 - Other Regulatory Liabilities</v>
          </cell>
          <cell r="K1164">
            <v>254.19</v>
          </cell>
          <cell r="L1164" t="str">
            <v>254.19 - Reg Liab Current GLT</v>
          </cell>
          <cell r="M1164" t="str">
            <v>Regulatory Liabilities</v>
          </cell>
          <cell r="N1164" t="str">
            <v>n/a</v>
          </cell>
          <cell r="O1164" t="str">
            <v>n/a</v>
          </cell>
          <cell r="P1164" t="str">
            <v>n/a</v>
          </cell>
          <cell r="Q1164" t="str">
            <v>n/a</v>
          </cell>
          <cell r="R1164" t="str">
            <v>n/a</v>
          </cell>
          <cell r="S1164" t="str">
            <v>new 12/2012</v>
          </cell>
        </row>
        <row r="1165">
          <cell r="A1165" t="str">
            <v>254022</v>
          </cell>
          <cell r="B1165" t="str">
            <v>REG LIAB - MUNI GEN TRUE UP</v>
          </cell>
          <cell r="C1165" t="str">
            <v>LIABILITY</v>
          </cell>
          <cell r="D1165" t="str">
            <v>Open</v>
          </cell>
          <cell r="E1165"/>
          <cell r="F1165"/>
          <cell r="G1165" t="str">
            <v>Regulatory Liabilities Current</v>
          </cell>
          <cell r="H1165" t="str">
            <v>Regulatory liability - current - other</v>
          </cell>
          <cell r="I1165">
            <v>254.41</v>
          </cell>
          <cell r="J1165" t="str">
            <v>254 - Other Regulatory Liabilities</v>
          </cell>
          <cell r="K1165">
            <v>254.41</v>
          </cell>
          <cell r="L1165" t="str">
            <v>254.41 - Other Reg Liab Cur Muni True Up</v>
          </cell>
          <cell r="M1165" t="str">
            <v>Regulatory Liabilities</v>
          </cell>
          <cell r="N1165" t="str">
            <v>n/a</v>
          </cell>
          <cell r="O1165" t="str">
            <v>n/a</v>
          </cell>
          <cell r="P1165" t="str">
            <v>n/a</v>
          </cell>
          <cell r="Q1165" t="str">
            <v>n/a</v>
          </cell>
          <cell r="R1165" t="str">
            <v>n/a</v>
          </cell>
          <cell r="S1165" t="str">
            <v>new 3/2014</v>
          </cell>
        </row>
        <row r="1166">
          <cell r="A1166" t="str">
            <v>254023</v>
          </cell>
          <cell r="B1166" t="str">
            <v>VA Fuel Component - Non-Jurisdictional Customers (Current)</v>
          </cell>
          <cell r="C1166" t="str">
            <v>LIABILITY</v>
          </cell>
          <cell r="D1166" t="str">
            <v>Open</v>
          </cell>
          <cell r="E1166"/>
          <cell r="F1166"/>
          <cell r="G1166" t="str">
            <v>Regulatory Liabilities Current</v>
          </cell>
          <cell r="H1166" t="str">
            <v>Regulatory liability - current - other</v>
          </cell>
          <cell r="I1166">
            <v>254.42</v>
          </cell>
          <cell r="J1166" t="str">
            <v>254 - Other Regulatory Liabilities</v>
          </cell>
          <cell r="K1166">
            <v>254.42</v>
          </cell>
          <cell r="L1166" t="str">
            <v>254.42 - Other Reg Liab Cur VA Fuel</v>
          </cell>
          <cell r="M1166" t="str">
            <v>Regulatory Liabilities</v>
          </cell>
          <cell r="N1166" t="str">
            <v>n/a</v>
          </cell>
          <cell r="O1166" t="str">
            <v>n/a</v>
          </cell>
          <cell r="P1166" t="str">
            <v>n/a</v>
          </cell>
          <cell r="Q1166" t="str">
            <v>n/a</v>
          </cell>
          <cell r="R1166" t="str">
            <v>n/a</v>
          </cell>
          <cell r="S1166" t="str">
            <v>new 4/2014; new account in UI</v>
          </cell>
        </row>
        <row r="1167">
          <cell r="A1167" t="str">
            <v>254024</v>
          </cell>
          <cell r="B1167" t="str">
            <v>Regulatory Asset - OST</v>
          </cell>
          <cell r="C1167" t="str">
            <v>LIABILITY</v>
          </cell>
          <cell r="D1167" t="str">
            <v>Open</v>
          </cell>
          <cell r="E1167"/>
          <cell r="F1167"/>
          <cell r="G1167" t="str">
            <v>Regulatory Liabilities Current</v>
          </cell>
          <cell r="H1167" t="str">
            <v>Regulatory liability - current - other</v>
          </cell>
          <cell r="I1167">
            <v>254.43</v>
          </cell>
          <cell r="J1167" t="str">
            <v>254 - Other Regulatory Liabilities</v>
          </cell>
          <cell r="K1167">
            <v>254.43</v>
          </cell>
          <cell r="L1167" t="str">
            <v>254.43 - Other Reg Liab Cur OST</v>
          </cell>
          <cell r="M1167" t="str">
            <v>Regulatory Liabilities</v>
          </cell>
          <cell r="N1167" t="str">
            <v>n/a</v>
          </cell>
          <cell r="O1167" t="str">
            <v>n/a</v>
          </cell>
          <cell r="P1167" t="str">
            <v>n/a</v>
          </cell>
          <cell r="Q1167" t="str">
            <v>n/a</v>
          </cell>
          <cell r="R1167" t="str">
            <v>n/a</v>
          </cell>
          <cell r="S1167" t="str">
            <v>new 8/15</v>
          </cell>
        </row>
        <row r="1168">
          <cell r="A1168" t="str">
            <v>254025</v>
          </cell>
          <cell r="B1168" t="str">
            <v>REG LIABILITY - REFINED COAL - KENTUCKY</v>
          </cell>
          <cell r="C1168" t="str">
            <v>LIABILITY</v>
          </cell>
          <cell r="D1168" t="str">
            <v>Open</v>
          </cell>
          <cell r="E1168"/>
          <cell r="F1168"/>
          <cell r="G1168" t="str">
            <v>Regulatory Liabilities Non Current</v>
          </cell>
          <cell r="H1168" t="str">
            <v>Regulatory liability - noncurrent - other</v>
          </cell>
          <cell r="I1168">
            <v>254.31</v>
          </cell>
          <cell r="J1168" t="str">
            <v>254 - Other Regulatory Liabilities</v>
          </cell>
          <cell r="K1168">
            <v>254.31</v>
          </cell>
          <cell r="L1168" t="str">
            <v>254.31 - Other Reg Liab LT</v>
          </cell>
          <cell r="M1168" t="str">
            <v>Regulatory Liabilities</v>
          </cell>
          <cell r="N1168" t="str">
            <v>n/a</v>
          </cell>
          <cell r="O1168" t="str">
            <v>n/a</v>
          </cell>
          <cell r="P1168" t="str">
            <v>n/a</v>
          </cell>
          <cell r="Q1168" t="str">
            <v>n/a</v>
          </cell>
          <cell r="R1168" t="str">
            <v>n/a</v>
          </cell>
          <cell r="S1168" t="str">
            <v>new 12/15</v>
          </cell>
        </row>
        <row r="1169">
          <cell r="A1169" t="str">
            <v>254026</v>
          </cell>
          <cell r="B1169" t="str">
            <v>REG LIABILITY - REFINED COAL - VIRGINIA</v>
          </cell>
          <cell r="C1169" t="str">
            <v>LIABILITY</v>
          </cell>
          <cell r="D1169" t="str">
            <v>Open</v>
          </cell>
          <cell r="E1169"/>
          <cell r="F1169"/>
          <cell r="G1169" t="str">
            <v>Regulatory Liabilities Non Current</v>
          </cell>
          <cell r="H1169" t="str">
            <v>Regulatory liability - noncurrent - other</v>
          </cell>
          <cell r="I1169">
            <v>254.32</v>
          </cell>
          <cell r="J1169" t="str">
            <v>254 - Other Regulatory Liabilities</v>
          </cell>
          <cell r="K1169">
            <v>254.32</v>
          </cell>
          <cell r="L1169" t="str">
            <v>254.32 - Other Reg Liab LT</v>
          </cell>
          <cell r="M1169" t="str">
            <v>Regulatory Liabilities</v>
          </cell>
          <cell r="N1169" t="str">
            <v>n/a</v>
          </cell>
          <cell r="O1169" t="str">
            <v>n/a</v>
          </cell>
          <cell r="P1169" t="str">
            <v>n/a</v>
          </cell>
          <cell r="Q1169" t="str">
            <v>n/a</v>
          </cell>
          <cell r="R1169" t="str">
            <v>n/a</v>
          </cell>
          <cell r="S1169" t="str">
            <v>new 12/15</v>
          </cell>
        </row>
        <row r="1170">
          <cell r="A1170" t="str">
            <v>254027</v>
          </cell>
          <cell r="B1170" t="str">
            <v>REG LIABILITY - REFINED COAL - FERC</v>
          </cell>
          <cell r="C1170" t="str">
            <v>LIABILITY</v>
          </cell>
          <cell r="D1170" t="str">
            <v>Open</v>
          </cell>
          <cell r="E1170"/>
          <cell r="F1170"/>
          <cell r="G1170" t="str">
            <v>Regulatory Liabilities Non Current</v>
          </cell>
          <cell r="H1170" t="str">
            <v>Regulatory liability - noncurrent - other</v>
          </cell>
          <cell r="I1170">
            <v>254.33</v>
          </cell>
          <cell r="J1170" t="str">
            <v>254 - Other Regulatory Liabilities</v>
          </cell>
          <cell r="K1170">
            <v>254.33</v>
          </cell>
          <cell r="L1170" t="str">
            <v>254.33 - Other Reg Liab LT</v>
          </cell>
          <cell r="M1170" t="str">
            <v>Regulatory Liabilities</v>
          </cell>
          <cell r="N1170" t="str">
            <v>n/a</v>
          </cell>
          <cell r="O1170" t="str">
            <v>n/a</v>
          </cell>
          <cell r="P1170" t="str">
            <v>n/a</v>
          </cell>
          <cell r="Q1170" t="str">
            <v>n/a</v>
          </cell>
          <cell r="R1170" t="str">
            <v>n/a</v>
          </cell>
          <cell r="S1170" t="str">
            <v>new 04/2017</v>
          </cell>
        </row>
        <row r="1171">
          <cell r="A1171" t="str">
            <v>254028</v>
          </cell>
          <cell r="B1171" t="str">
            <v>REG LIABILITY - TCJA - KPSC ONLY</v>
          </cell>
          <cell r="C1171" t="str">
            <v>LIABILITY</v>
          </cell>
          <cell r="D1171" t="str">
            <v>Open</v>
          </cell>
          <cell r="E1171"/>
          <cell r="F1171"/>
          <cell r="G1171" t="str">
            <v>Regulatory Liabilities Current</v>
          </cell>
          <cell r="H1171" t="str">
            <v>Regulatory liability - current - other</v>
          </cell>
          <cell r="I1171">
            <v>254</v>
          </cell>
          <cell r="J1171" t="str">
            <v>254 - Other Regulatory Liabilities</v>
          </cell>
          <cell r="K1171">
            <v>254</v>
          </cell>
          <cell r="L1171" t="str">
            <v>254 - Other Reg Liab Current</v>
          </cell>
          <cell r="M1171" t="str">
            <v>Regulatory Liabilities</v>
          </cell>
          <cell r="N1171" t="str">
            <v>n/a</v>
          </cell>
          <cell r="O1171" t="str">
            <v>n/a</v>
          </cell>
          <cell r="P1171" t="str">
            <v>n/a</v>
          </cell>
          <cell r="Q1171" t="str">
            <v>n/a</v>
          </cell>
          <cell r="R1171" t="str">
            <v>n/a</v>
          </cell>
          <cell r="S1171" t="str">
            <v>new 01/2018</v>
          </cell>
        </row>
        <row r="1172">
          <cell r="A1172" t="str">
            <v>254029</v>
          </cell>
          <cell r="B1172" t="str">
            <v>REG LIABILITY - TCJA - VA ONLY</v>
          </cell>
          <cell r="C1172" t="str">
            <v>LIABILITY</v>
          </cell>
          <cell r="D1172" t="str">
            <v>Open</v>
          </cell>
          <cell r="E1172"/>
          <cell r="F1172"/>
          <cell r="G1172" t="str">
            <v>Regulatory Liabilities Current</v>
          </cell>
          <cell r="H1172" t="str">
            <v>Regulatory liability - current - other</v>
          </cell>
          <cell r="I1172">
            <v>254.01</v>
          </cell>
          <cell r="J1172" t="str">
            <v>254 - Other Regulatory Liabilities</v>
          </cell>
          <cell r="K1172">
            <v>254</v>
          </cell>
          <cell r="L1172" t="str">
            <v>254 - Other Reg Liab Current</v>
          </cell>
          <cell r="M1172" t="str">
            <v>Regulatory Liabilities</v>
          </cell>
          <cell r="N1172" t="str">
            <v>n/a</v>
          </cell>
          <cell r="O1172" t="str">
            <v>n/a</v>
          </cell>
          <cell r="P1172" t="str">
            <v>n/a</v>
          </cell>
          <cell r="Q1172" t="str">
            <v>n/a</v>
          </cell>
          <cell r="R1172" t="str">
            <v>n/a</v>
          </cell>
          <cell r="S1172" t="str">
            <v>new 03/2018</v>
          </cell>
        </row>
        <row r="1173">
          <cell r="A1173" t="str">
            <v>254030</v>
          </cell>
          <cell r="B1173" t="str">
            <v>REG LIAB - ASU 2017-07 - NON SERVICE COST - PENSION</v>
          </cell>
          <cell r="C1173" t="str">
            <v>LIABILITY</v>
          </cell>
          <cell r="D1173" t="str">
            <v>Open</v>
          </cell>
          <cell r="E1173"/>
          <cell r="F1173"/>
          <cell r="G1173" t="str">
            <v>Regulatory Liabilities Non Current</v>
          </cell>
          <cell r="H1173" t="str">
            <v>Regulatory liability - noncurrent - pensions</v>
          </cell>
          <cell r="I1173">
            <v>254.21</v>
          </cell>
          <cell r="J1173" t="str">
            <v>254 - Other Regulatory Liabilities</v>
          </cell>
          <cell r="K1173">
            <v>254.21</v>
          </cell>
          <cell r="L1173" t="str">
            <v>254.21 - Other Reg Liab LT Postretirement</v>
          </cell>
          <cell r="M1173" t="str">
            <v>Regulatory Liabilities</v>
          </cell>
          <cell r="N1173" t="str">
            <v>n/a</v>
          </cell>
          <cell r="O1173" t="str">
            <v>n/a</v>
          </cell>
          <cell r="P1173" t="str">
            <v>n/a</v>
          </cell>
          <cell r="Q1173" t="str">
            <v>n/a</v>
          </cell>
          <cell r="R1173" t="str">
            <v>n/a</v>
          </cell>
          <cell r="S1173" t="str">
            <v>new 03/2018</v>
          </cell>
        </row>
        <row r="1174">
          <cell r="A1174" t="str">
            <v>254031</v>
          </cell>
          <cell r="B1174" t="str">
            <v>REG LIAB - ASU - 2017-07 - NON SERVICE COST - OPEB</v>
          </cell>
          <cell r="C1174" t="str">
            <v>LIABILITY</v>
          </cell>
          <cell r="D1174" t="str">
            <v>Open</v>
          </cell>
          <cell r="E1174"/>
          <cell r="F1174"/>
          <cell r="G1174" t="str">
            <v>Regulatory Liabilities Non Current</v>
          </cell>
          <cell r="H1174" t="str">
            <v>Regulatory liability - noncurrent - pensions</v>
          </cell>
          <cell r="I1174">
            <v>254.22</v>
          </cell>
          <cell r="J1174" t="str">
            <v>254 - Other Regulatory Liabilities</v>
          </cell>
          <cell r="K1174">
            <v>254.22</v>
          </cell>
          <cell r="L1174" t="str">
            <v>254.22 - Other Reg Liab LT Postretirement</v>
          </cell>
          <cell r="M1174" t="str">
            <v>Regulatory Liabilities</v>
          </cell>
          <cell r="N1174" t="str">
            <v>n/a</v>
          </cell>
          <cell r="O1174" t="str">
            <v>n/a</v>
          </cell>
          <cell r="P1174" t="str">
            <v>n/a</v>
          </cell>
          <cell r="Q1174" t="str">
            <v>n/a</v>
          </cell>
          <cell r="R1174" t="str">
            <v>n/a</v>
          </cell>
          <cell r="S1174" t="str">
            <v>new 03/2018</v>
          </cell>
        </row>
        <row r="1175">
          <cell r="A1175" t="str">
            <v>254055</v>
          </cell>
          <cell r="B1175" t="str">
            <v>REG. LIABILITY - COAL CONTRACT - LT</v>
          </cell>
          <cell r="C1175" t="str">
            <v>LIABILITY</v>
          </cell>
          <cell r="D1175" t="str">
            <v>Open</v>
          </cell>
          <cell r="E1175"/>
          <cell r="F1175"/>
          <cell r="G1175" t="str">
            <v>Regulatory Liabilities Non Current</v>
          </cell>
          <cell r="H1175" t="str">
            <v>Regulatory liability - noncurrent - coal contract</v>
          </cell>
          <cell r="I1175">
            <v>254.3</v>
          </cell>
          <cell r="J1175" t="str">
            <v>254 - Other Regulatory Liabilities</v>
          </cell>
          <cell r="K1175">
            <v>254.1</v>
          </cell>
          <cell r="L1175" t="str">
            <v>254.3 - Other Reg Liab LT</v>
          </cell>
          <cell r="M1175" t="str">
            <v>Regulatory Liabilities</v>
          </cell>
          <cell r="N1175" t="str">
            <v>n/a</v>
          </cell>
          <cell r="O1175" t="str">
            <v>n/a</v>
          </cell>
          <cell r="P1175" t="str">
            <v>n/a</v>
          </cell>
          <cell r="Q1175" t="str">
            <v>n/a</v>
          </cell>
          <cell r="R1175" t="str">
            <v>n/a</v>
          </cell>
          <cell r="S1175"/>
        </row>
        <row r="1176">
          <cell r="A1176" t="str">
            <v>254056</v>
          </cell>
          <cell r="B1176" t="str">
            <v>PAA REG LIABILITY - EMISSION ALLOWANCES - CURRENT</v>
          </cell>
          <cell r="C1176" t="str">
            <v>LIABILITY</v>
          </cell>
          <cell r="D1176" t="str">
            <v>Open</v>
          </cell>
          <cell r="E1176"/>
          <cell r="F1176"/>
          <cell r="G1176" t="str">
            <v>Regulatory Liabilities Current</v>
          </cell>
          <cell r="H1176" t="str">
            <v>Regulatory liability - current - other</v>
          </cell>
          <cell r="I1176">
            <v>254.4</v>
          </cell>
          <cell r="J1176" t="str">
            <v>254 - Other Regulatory Liabilities</v>
          </cell>
          <cell r="K1176">
            <v>254</v>
          </cell>
          <cell r="L1176" t="str">
            <v>254.4 - Other Reg Liab Cur</v>
          </cell>
          <cell r="M1176" t="str">
            <v>Regulatory Liabilities</v>
          </cell>
          <cell r="N1176" t="str">
            <v>n/a</v>
          </cell>
          <cell r="O1176" t="str">
            <v>n/a</v>
          </cell>
          <cell r="P1176" t="str">
            <v>n/a</v>
          </cell>
          <cell r="Q1176" t="str">
            <v>n/a</v>
          </cell>
          <cell r="R1176" t="str">
            <v>n/a</v>
          </cell>
          <cell r="S1176"/>
        </row>
        <row r="1177">
          <cell r="A1177" t="str">
            <v>254057</v>
          </cell>
          <cell r="B1177" t="str">
            <v>PAA REG LIABILITY - EMISSION ALLOWANCES - LT</v>
          </cell>
          <cell r="C1177" t="str">
            <v>LIABILITY</v>
          </cell>
          <cell r="D1177" t="str">
            <v>Open</v>
          </cell>
          <cell r="E1177"/>
          <cell r="F1177"/>
          <cell r="G1177" t="str">
            <v>Regulatory Liabilities Non Current</v>
          </cell>
          <cell r="H1177" t="str">
            <v>Regulatory liability - noncurrent - other</v>
          </cell>
          <cell r="I1177">
            <v>254.3</v>
          </cell>
          <cell r="J1177" t="str">
            <v>254 - Other Regulatory Liabilities</v>
          </cell>
          <cell r="K1177">
            <v>254.1</v>
          </cell>
          <cell r="L1177" t="str">
            <v>254.3 - Other Reg Liab LT</v>
          </cell>
          <cell r="M1177" t="str">
            <v>Regulatory Liabilities</v>
          </cell>
          <cell r="N1177" t="str">
            <v>n/a</v>
          </cell>
          <cell r="O1177" t="str">
            <v>n/a</v>
          </cell>
          <cell r="P1177" t="str">
            <v>n/a</v>
          </cell>
          <cell r="Q1177" t="str">
            <v>n/a</v>
          </cell>
          <cell r="R1177" t="str">
            <v>n/a</v>
          </cell>
          <cell r="S1177"/>
        </row>
        <row r="1178">
          <cell r="A1178" t="str">
            <v>254058</v>
          </cell>
          <cell r="B1178" t="str">
            <v>PAA REGULATORY LIABILITY - OVEC VALUATION</v>
          </cell>
          <cell r="C1178" t="str">
            <v>LIABILITY</v>
          </cell>
          <cell r="D1178" t="str">
            <v>Open</v>
          </cell>
          <cell r="E1178"/>
          <cell r="F1178"/>
          <cell r="G1178" t="str">
            <v>Regulatory Liabilities Non Current</v>
          </cell>
          <cell r="H1178" t="str">
            <v>Regulatory liability - noncurrent - OVEC valuation</v>
          </cell>
          <cell r="I1178">
            <v>254.3</v>
          </cell>
          <cell r="J1178" t="str">
            <v>254 - Other Regulatory Liabilities</v>
          </cell>
          <cell r="K1178">
            <v>254.1</v>
          </cell>
          <cell r="L1178" t="str">
            <v>254.3 - Other Reg Liab LT</v>
          </cell>
          <cell r="M1178" t="str">
            <v>Regulatory Liabilities</v>
          </cell>
          <cell r="N1178" t="str">
            <v>n/a</v>
          </cell>
          <cell r="O1178" t="str">
            <v>n/a</v>
          </cell>
          <cell r="P1178" t="str">
            <v>n/a</v>
          </cell>
          <cell r="Q1178" t="str">
            <v>n/a</v>
          </cell>
          <cell r="R1178" t="str">
            <v>n/a</v>
          </cell>
          <cell r="S1178"/>
        </row>
        <row r="1179">
          <cell r="A1179" t="str">
            <v>254059</v>
          </cell>
          <cell r="B1179" t="str">
            <v>REG. LIABILITY - PLANT OUTAGE NORMALIZATION</v>
          </cell>
          <cell r="C1179" t="str">
            <v>LIABILITY</v>
          </cell>
          <cell r="D1179" t="str">
            <v>Open</v>
          </cell>
          <cell r="E1179"/>
          <cell r="F1179"/>
          <cell r="G1179" t="str">
            <v>Regulatory Liabilities Current</v>
          </cell>
          <cell r="H1179" t="str">
            <v>Regulatory liability - current - other</v>
          </cell>
          <cell r="I1179">
            <v>254.36</v>
          </cell>
          <cell r="J1179" t="str">
            <v>254 - Other Regulatory Liabilities</v>
          </cell>
          <cell r="K1179">
            <v>254.36</v>
          </cell>
          <cell r="L1179" t="str">
            <v>254.36 - Other Reg Liab Cur Outage Normalization</v>
          </cell>
          <cell r="M1179" t="str">
            <v>Regulatory Liabilities</v>
          </cell>
          <cell r="N1179" t="str">
            <v>n/a</v>
          </cell>
          <cell r="O1179" t="str">
            <v>n/a</v>
          </cell>
          <cell r="P1179" t="str">
            <v>n/a</v>
          </cell>
          <cell r="Q1179" t="str">
            <v>n/a</v>
          </cell>
          <cell r="R1179" t="str">
            <v>n/a</v>
          </cell>
          <cell r="S1179" t="str">
            <v>new 06/2017, renamed 07/2017</v>
          </cell>
        </row>
        <row r="1180">
          <cell r="A1180" t="str">
            <v>254090</v>
          </cell>
          <cell r="B1180" t="str">
            <v>REGULATORY LIAB FORWARD STARTING SWAPS NOV 2013</v>
          </cell>
          <cell r="C1180" t="str">
            <v>LIABILITY</v>
          </cell>
          <cell r="D1180" t="str">
            <v>Open</v>
          </cell>
          <cell r="E1180"/>
          <cell r="F1180"/>
          <cell r="G1180" t="str">
            <v>Regulatory Liabilities Non Current</v>
          </cell>
          <cell r="H1180" t="str">
            <v>Regulatory liability - noncurrent - other</v>
          </cell>
          <cell r="I1180">
            <v>254.3</v>
          </cell>
          <cell r="J1180" t="str">
            <v>254 - Other Regulatory Liabilities</v>
          </cell>
          <cell r="K1180">
            <v>254.1</v>
          </cell>
          <cell r="L1180" t="str">
            <v>254.3 - Other Reg Liab LT</v>
          </cell>
          <cell r="M1180" t="str">
            <v>Regulatory Liabilities</v>
          </cell>
          <cell r="N1180" t="str">
            <v>n/a</v>
          </cell>
          <cell r="O1180" t="str">
            <v>n/a</v>
          </cell>
          <cell r="P1180" t="str">
            <v>n/a</v>
          </cell>
          <cell r="Q1180" t="str">
            <v>n/a</v>
          </cell>
          <cell r="R1180" t="str">
            <v>n/a</v>
          </cell>
          <cell r="S1180" t="str">
            <v>new 10/2014</v>
          </cell>
        </row>
        <row r="1181">
          <cell r="A1181" t="str">
            <v>254100</v>
          </cell>
          <cell r="B1181" t="str">
            <v>REG LIAB - LT INTEREST RATE SWAP FORWARD STARTING</v>
          </cell>
          <cell r="C1181" t="str">
            <v>LIABILITY</v>
          </cell>
          <cell r="D1181" t="str">
            <v>Closed</v>
          </cell>
          <cell r="E1181"/>
          <cell r="F1181"/>
          <cell r="G1181" t="str">
            <v>Regulatory Liabilities Non Current</v>
          </cell>
          <cell r="H1181" t="str">
            <v>Regulatory liability - noncurrent - other</v>
          </cell>
          <cell r="I1181">
            <v>254.3</v>
          </cell>
          <cell r="J1181" t="str">
            <v>254 - Other Regulatory Liabilities</v>
          </cell>
          <cell r="K1181">
            <v>254.1</v>
          </cell>
          <cell r="L1181" t="str">
            <v>254.3 - Other Reg Liab LT</v>
          </cell>
          <cell r="M1181" t="str">
            <v>Regulatory Liabilities</v>
          </cell>
          <cell r="N1181" t="str">
            <v>n/a</v>
          </cell>
          <cell r="O1181" t="str">
            <v>n/a</v>
          </cell>
          <cell r="P1181" t="str">
            <v>n/a</v>
          </cell>
          <cell r="Q1181" t="str">
            <v>n/a</v>
          </cell>
          <cell r="R1181" t="str">
            <v>n/a</v>
          </cell>
          <cell r="S1181" t="str">
            <v>new 11/2012; Name Chg 4/2013, closed 11/15</v>
          </cell>
        </row>
        <row r="1182">
          <cell r="A1182" t="str">
            <v>254321</v>
          </cell>
          <cell r="B1182" t="str">
            <v>MISO EXIT FEE REFUND</v>
          </cell>
          <cell r="C1182" t="str">
            <v>LIABILITY</v>
          </cell>
          <cell r="D1182" t="str">
            <v>Open</v>
          </cell>
          <cell r="E1182"/>
          <cell r="F1182"/>
          <cell r="G1182" t="str">
            <v>Regulatory Liabilities Non Current</v>
          </cell>
          <cell r="H1182" t="str">
            <v>Regulatory liability - noncurrent - MISO</v>
          </cell>
          <cell r="I1182">
            <v>254.12</v>
          </cell>
          <cell r="J1182" t="str">
            <v>254 - Other Regulatory Liabilities</v>
          </cell>
          <cell r="K1182">
            <v>254.1</v>
          </cell>
          <cell r="L1182" t="str">
            <v>254.12 - Other Reg Liab LT MISO Exit Fee Ref</v>
          </cell>
          <cell r="M1182" t="str">
            <v>Regulatory Liabilities</v>
          </cell>
          <cell r="N1182" t="str">
            <v>n/a</v>
          </cell>
          <cell r="O1182" t="str">
            <v>n/a</v>
          </cell>
          <cell r="P1182" t="str">
            <v>n/a</v>
          </cell>
          <cell r="Q1182" t="str">
            <v>n/a</v>
          </cell>
          <cell r="R1182" t="str">
            <v>n/a</v>
          </cell>
          <cell r="S1182"/>
        </row>
        <row r="1183">
          <cell r="A1183" t="str">
            <v>254356</v>
          </cell>
          <cell r="B1183" t="str">
            <v>VA Fuel Component - Jurisdictional Customers (Non-Current)</v>
          </cell>
          <cell r="C1183" t="str">
            <v>LIABILITY</v>
          </cell>
          <cell r="D1183" t="str">
            <v>Open</v>
          </cell>
          <cell r="E1183"/>
          <cell r="F1183"/>
          <cell r="G1183" t="str">
            <v>Regulatory Liabilities Non Current</v>
          </cell>
          <cell r="H1183" t="str">
            <v>Regulatory liability - noncurrent - other</v>
          </cell>
          <cell r="I1183">
            <v>254.18</v>
          </cell>
          <cell r="J1183" t="str">
            <v>254 - Other Regulatory Liabilities</v>
          </cell>
          <cell r="K1183">
            <v>254.3</v>
          </cell>
          <cell r="L1183" t="str">
            <v>254.18 - Other Reg Liab LT VA Fuel</v>
          </cell>
          <cell r="M1183" t="str">
            <v>Regulatory Liabilities</v>
          </cell>
          <cell r="N1183" t="str">
            <v>n/a</v>
          </cell>
          <cell r="O1183" t="str">
            <v>n/a</v>
          </cell>
          <cell r="P1183" t="str">
            <v>n/a</v>
          </cell>
          <cell r="Q1183" t="str">
            <v>n/a</v>
          </cell>
          <cell r="R1183" t="str">
            <v>n/a</v>
          </cell>
          <cell r="S1183" t="str">
            <v>desc change 4/14</v>
          </cell>
        </row>
        <row r="1184">
          <cell r="A1184" t="str">
            <v>UI Only</v>
          </cell>
          <cell r="B1184" t="str">
            <v>2011 SUMMER STORM - ELECTRIC REG LIABILITY</v>
          </cell>
          <cell r="C1184" t="str">
            <v>LIABILITY</v>
          </cell>
          <cell r="D1184" t="str">
            <v>Open</v>
          </cell>
          <cell r="E1184"/>
          <cell r="F1184"/>
          <cell r="G1184" t="str">
            <v>Regulatory Liabilities Non Current</v>
          </cell>
          <cell r="H1184" t="str">
            <v>Regulatory liability - noncurrent - other</v>
          </cell>
          <cell r="I1184">
            <v>254.28</v>
          </cell>
          <cell r="J1184" t="str">
            <v>254 - Other Regulatory Liabilities</v>
          </cell>
          <cell r="K1184">
            <v>254.28</v>
          </cell>
          <cell r="L1184" t="str">
            <v>254.28 - Other Reg Liab LT 2011 Summer Storm - Electric</v>
          </cell>
          <cell r="M1184" t="str">
            <v>Regulatory Liabilities</v>
          </cell>
          <cell r="N1184" t="str">
            <v>n/a</v>
          </cell>
          <cell r="O1184" t="str">
            <v>n/a</v>
          </cell>
          <cell r="P1184" t="str">
            <v>n/a</v>
          </cell>
          <cell r="Q1184" t="str">
            <v>n/a</v>
          </cell>
          <cell r="R1184" t="str">
            <v>n/a</v>
          </cell>
          <cell r="S1184" t="str">
            <v>new 04/2018 UI Only</v>
          </cell>
        </row>
        <row r="1185">
          <cell r="A1185" t="str">
            <v>UI Only</v>
          </cell>
          <cell r="B1185" t="str">
            <v>RATE CASE EXPENSES - ELECTRIC</v>
          </cell>
          <cell r="C1185" t="str">
            <v>LIABILITY</v>
          </cell>
          <cell r="D1185" t="str">
            <v>Open</v>
          </cell>
          <cell r="E1185"/>
          <cell r="F1185"/>
          <cell r="G1185" t="str">
            <v>Regulatory Liabilities Non Current</v>
          </cell>
          <cell r="H1185" t="str">
            <v>Regulatory liability - noncurrent - other</v>
          </cell>
          <cell r="I1185">
            <v>254.29</v>
          </cell>
          <cell r="J1185" t="str">
            <v>254 - Other Regulatory Liabilities</v>
          </cell>
          <cell r="K1185">
            <v>254.29</v>
          </cell>
          <cell r="L1185" t="str">
            <v>254.29 - Other Reg Liab Rate Case Expenses - Electric</v>
          </cell>
          <cell r="M1185" t="str">
            <v>Regulatory Liabilities</v>
          </cell>
          <cell r="N1185" t="str">
            <v>n/a</v>
          </cell>
          <cell r="O1185" t="str">
            <v>n/a</v>
          </cell>
          <cell r="P1185" t="str">
            <v>n/a</v>
          </cell>
          <cell r="Q1185" t="str">
            <v>n/a</v>
          </cell>
          <cell r="R1185" t="str">
            <v>n/a</v>
          </cell>
          <cell r="S1185" t="str">
            <v>new 07/2018 UI Only</v>
          </cell>
        </row>
        <row r="1186">
          <cell r="A1186" t="str">
            <v>UI Only</v>
          </cell>
          <cell r="B1186" t="str">
            <v>RATE CASE EXPENSES - GAS</v>
          </cell>
          <cell r="C1186" t="str">
            <v>LIABILITY</v>
          </cell>
          <cell r="D1186" t="str">
            <v>Open</v>
          </cell>
          <cell r="E1186"/>
          <cell r="F1186"/>
          <cell r="G1186" t="str">
            <v>Regulatory Liabilities Non Current</v>
          </cell>
          <cell r="H1186" t="str">
            <v>Regulatory liability - noncurrent - other</v>
          </cell>
          <cell r="I1186">
            <v>254.29</v>
          </cell>
          <cell r="J1186" t="str">
            <v>254 - Other Regulatory Liabilities</v>
          </cell>
          <cell r="K1186">
            <v>254.29</v>
          </cell>
          <cell r="L1186" t="str">
            <v>254.29 - Other Reg Liab Rate Case Expenses - Gas</v>
          </cell>
          <cell r="M1186" t="str">
            <v>Regulatory Liabilities</v>
          </cell>
          <cell r="N1186" t="str">
            <v>n/a</v>
          </cell>
          <cell r="O1186" t="str">
            <v>n/a</v>
          </cell>
          <cell r="P1186" t="str">
            <v>n/a</v>
          </cell>
          <cell r="Q1186" t="str">
            <v>n/a</v>
          </cell>
          <cell r="R1186" t="str">
            <v>n/a</v>
          </cell>
          <cell r="S1186" t="str">
            <v>new 07/2018 UI Only</v>
          </cell>
        </row>
        <row r="1187">
          <cell r="A1187" t="str">
            <v>255004</v>
          </cell>
          <cell r="B1187" t="str">
            <v>ITC TC2</v>
          </cell>
          <cell r="C1187" t="str">
            <v>LIABILITY</v>
          </cell>
          <cell r="D1187" t="str">
            <v>Open</v>
          </cell>
          <cell r="E1187"/>
          <cell r="F1187"/>
          <cell r="G1187" t="str">
            <v>Investment Tax Credit</v>
          </cell>
          <cell r="H1187" t="str">
            <v>Investment tax credit</v>
          </cell>
          <cell r="I1187">
            <v>255</v>
          </cell>
          <cell r="J1187" t="str">
            <v>255 - Accum Def Investment Tax Credit</v>
          </cell>
          <cell r="K1187">
            <v>255</v>
          </cell>
          <cell r="L1187" t="str">
            <v>255 - Accum Def Investment Tax Credit</v>
          </cell>
          <cell r="M1187" t="str">
            <v>Investment Tax Credit</v>
          </cell>
          <cell r="N1187" t="str">
            <v>n/a</v>
          </cell>
          <cell r="O1187" t="str">
            <v>n/a</v>
          </cell>
          <cell r="P1187" t="str">
            <v>n/a</v>
          </cell>
          <cell r="Q1187" t="str">
            <v>n/a</v>
          </cell>
          <cell r="R1187" t="str">
            <v>n/a</v>
          </cell>
          <cell r="S1187"/>
        </row>
        <row r="1188">
          <cell r="A1188" t="str">
            <v>255005</v>
          </cell>
          <cell r="B1188" t="str">
            <v>ITC (PRIOR LAW)</v>
          </cell>
          <cell r="C1188" t="str">
            <v>LIABILITY</v>
          </cell>
          <cell r="D1188" t="str">
            <v>Closed</v>
          </cell>
          <cell r="E1188"/>
          <cell r="F1188"/>
          <cell r="G1188" t="str">
            <v>Investment Tax Credit</v>
          </cell>
          <cell r="H1188" t="str">
            <v>Investment tax credit</v>
          </cell>
          <cell r="I1188">
            <v>255</v>
          </cell>
          <cell r="J1188" t="str">
            <v>255 - Accum Def Investment Tax Credit</v>
          </cell>
          <cell r="K1188">
            <v>255</v>
          </cell>
          <cell r="L1188" t="str">
            <v>255 - Accum Def Investment Tax Credit</v>
          </cell>
          <cell r="M1188" t="str">
            <v>Investment Tax Credit</v>
          </cell>
          <cell r="N1188" t="str">
            <v>n/a</v>
          </cell>
          <cell r="O1188" t="str">
            <v>n/a</v>
          </cell>
          <cell r="P1188" t="str">
            <v>n/a</v>
          </cell>
          <cell r="Q1188" t="str">
            <v>n/a</v>
          </cell>
          <cell r="R1188" t="str">
            <v>n/a</v>
          </cell>
          <cell r="S1188"/>
        </row>
        <row r="1189">
          <cell r="A1189" t="str">
            <v>255006</v>
          </cell>
          <cell r="B1189" t="str">
            <v>JOB DEVELOP CR</v>
          </cell>
          <cell r="C1189" t="str">
            <v>LIABILITY</v>
          </cell>
          <cell r="D1189" t="str">
            <v>Open</v>
          </cell>
          <cell r="E1189"/>
          <cell r="F1189"/>
          <cell r="G1189" t="str">
            <v>Investment Tax Credit</v>
          </cell>
          <cell r="H1189" t="str">
            <v>Investment tax credit</v>
          </cell>
          <cell r="I1189">
            <v>255.1</v>
          </cell>
          <cell r="J1189" t="str">
            <v>255 - Accum Def Investment Tax Credit</v>
          </cell>
          <cell r="K1189">
            <v>255</v>
          </cell>
          <cell r="L1189" t="str">
            <v>255.1 - Accum Def ITC (Job Dev Cr)</v>
          </cell>
          <cell r="M1189" t="str">
            <v>Investment Tax Credit</v>
          </cell>
          <cell r="N1189" t="str">
            <v>n/a</v>
          </cell>
          <cell r="O1189" t="str">
            <v>n/a</v>
          </cell>
          <cell r="P1189" t="str">
            <v>n/a</v>
          </cell>
          <cell r="Q1189" t="str">
            <v>n/a</v>
          </cell>
          <cell r="R1189" t="str">
            <v>n/a</v>
          </cell>
          <cell r="S1189"/>
        </row>
        <row r="1190">
          <cell r="A1190" t="str">
            <v>255009</v>
          </cell>
          <cell r="B1190" t="str">
            <v>ITC SOLAR</v>
          </cell>
          <cell r="C1190" t="str">
            <v>LIABILITY</v>
          </cell>
          <cell r="D1190" t="str">
            <v>Open</v>
          </cell>
          <cell r="E1190"/>
          <cell r="F1190"/>
          <cell r="G1190" t="str">
            <v>Investment Tax Credit</v>
          </cell>
          <cell r="H1190" t="str">
            <v>Investment tax credit</v>
          </cell>
          <cell r="I1190">
            <v>255</v>
          </cell>
          <cell r="J1190" t="str">
            <v>255 - Accum Def Investment Tax Credit</v>
          </cell>
          <cell r="K1190">
            <v>255</v>
          </cell>
          <cell r="L1190" t="str">
            <v>255 - Accum Def Investment Tax Credit</v>
          </cell>
          <cell r="M1190" t="str">
            <v>Investment Tax Credit</v>
          </cell>
          <cell r="N1190" t="str">
            <v>n/a</v>
          </cell>
          <cell r="O1190" t="str">
            <v>n/a</v>
          </cell>
          <cell r="P1190" t="str">
            <v>n/a</v>
          </cell>
          <cell r="Q1190" t="str">
            <v>n/a</v>
          </cell>
          <cell r="R1190" t="str">
            <v>n/a</v>
          </cell>
          <cell r="S1190" t="str">
            <v>new 09/2016</v>
          </cell>
        </row>
        <row r="1191">
          <cell r="A1191" t="str">
            <v>282001</v>
          </cell>
          <cell r="B1191" t="str">
            <v>DEF INC TAX-PROP-FED</v>
          </cell>
          <cell r="C1191" t="str">
            <v>LIABILITY</v>
          </cell>
          <cell r="D1191" t="str">
            <v>Open</v>
          </cell>
          <cell r="E1191"/>
          <cell r="F1191"/>
          <cell r="G1191" t="str">
            <v>Deferred Tax Liabilities</v>
          </cell>
          <cell r="H1191" t="str">
            <v>Deferred income taxes - noncurrent</v>
          </cell>
          <cell r="I1191">
            <v>282</v>
          </cell>
          <cell r="J1191" t="str">
            <v>282 - Accum Def Income Taxes Other Property</v>
          </cell>
          <cell r="K1191">
            <v>282.10000000000002</v>
          </cell>
          <cell r="L1191" t="str">
            <v>282 - Accum Def Inc Tax Other Prop NC</v>
          </cell>
          <cell r="M1191" t="str">
            <v>Accum Def Inc Tax Liability</v>
          </cell>
          <cell r="N1191" t="str">
            <v>n/a</v>
          </cell>
          <cell r="O1191" t="str">
            <v>n/a</v>
          </cell>
          <cell r="P1191" t="str">
            <v>n/a</v>
          </cell>
          <cell r="Q1191" t="str">
            <v>n/a</v>
          </cell>
          <cell r="R1191" t="str">
            <v>n/a</v>
          </cell>
          <cell r="S1191"/>
        </row>
        <row r="1192">
          <cell r="A1192" t="str">
            <v>282003</v>
          </cell>
          <cell r="B1192" t="str">
            <v>DEF INC TAX-PROP-ST</v>
          </cell>
          <cell r="C1192" t="str">
            <v>LIABILITY</v>
          </cell>
          <cell r="D1192" t="str">
            <v>Open</v>
          </cell>
          <cell r="E1192"/>
          <cell r="F1192"/>
          <cell r="G1192" t="str">
            <v>Deferred Tax Liabilities</v>
          </cell>
          <cell r="H1192" t="str">
            <v>Deferred income taxes - noncurrent</v>
          </cell>
          <cell r="I1192">
            <v>282</v>
          </cell>
          <cell r="J1192" t="str">
            <v>282 - Accum Def Income Taxes Other Property</v>
          </cell>
          <cell r="K1192">
            <v>282.2</v>
          </cell>
          <cell r="L1192" t="str">
            <v>282 - Accum Def Inc Tax Other Prop NC</v>
          </cell>
          <cell r="M1192" t="str">
            <v>Accum Def Inc Tax Liability</v>
          </cell>
          <cell r="N1192" t="str">
            <v>n/a</v>
          </cell>
          <cell r="O1192" t="str">
            <v>n/a</v>
          </cell>
          <cell r="P1192" t="str">
            <v>n/a</v>
          </cell>
          <cell r="Q1192" t="str">
            <v>n/a</v>
          </cell>
          <cell r="R1192" t="str">
            <v>n/a</v>
          </cell>
          <cell r="S1192"/>
        </row>
        <row r="1193">
          <cell r="A1193" t="str">
            <v>282007</v>
          </cell>
          <cell r="B1193" t="str">
            <v>FASB 109 ADJ-FED PRO</v>
          </cell>
          <cell r="C1193" t="str">
            <v>LIABILITY</v>
          </cell>
          <cell r="D1193" t="str">
            <v>Open</v>
          </cell>
          <cell r="E1193"/>
          <cell r="F1193"/>
          <cell r="G1193" t="str">
            <v>Deferred Tax Liabilities</v>
          </cell>
          <cell r="H1193" t="str">
            <v>Deferred income taxes - noncurrent</v>
          </cell>
          <cell r="I1193">
            <v>282</v>
          </cell>
          <cell r="J1193" t="str">
            <v>282 - Accum Def Income Taxes Other Property</v>
          </cell>
          <cell r="K1193">
            <v>282.10000000000002</v>
          </cell>
          <cell r="L1193" t="str">
            <v>282 - Accum Def Inc Tax Other Prop NC</v>
          </cell>
          <cell r="M1193" t="str">
            <v>Accum Def Inc Tax Liability</v>
          </cell>
          <cell r="N1193" t="str">
            <v>n/a</v>
          </cell>
          <cell r="O1193" t="str">
            <v>n/a</v>
          </cell>
          <cell r="P1193" t="str">
            <v>n/a</v>
          </cell>
          <cell r="Q1193" t="str">
            <v>n/a</v>
          </cell>
          <cell r="R1193" t="str">
            <v>n/a</v>
          </cell>
          <cell r="S1193"/>
        </row>
        <row r="1194">
          <cell r="A1194" t="str">
            <v>282009</v>
          </cell>
          <cell r="B1194" t="str">
            <v>FASB 109 ADJ-ST PROP</v>
          </cell>
          <cell r="C1194" t="str">
            <v>LIABILITY</v>
          </cell>
          <cell r="D1194" t="str">
            <v>Open</v>
          </cell>
          <cell r="E1194"/>
          <cell r="F1194"/>
          <cell r="G1194" t="str">
            <v>Deferred Tax Liabilities</v>
          </cell>
          <cell r="H1194" t="str">
            <v>Deferred income taxes - noncurrent</v>
          </cell>
          <cell r="I1194">
            <v>282</v>
          </cell>
          <cell r="J1194" t="str">
            <v>282 - Accum Def Income Taxes Other Property</v>
          </cell>
          <cell r="K1194">
            <v>282.2</v>
          </cell>
          <cell r="L1194" t="str">
            <v>282 - Accum Def Inc Tax Other Prop NC</v>
          </cell>
          <cell r="M1194" t="str">
            <v>Accum Def Inc Tax Liability</v>
          </cell>
          <cell r="N1194" t="str">
            <v>n/a</v>
          </cell>
          <cell r="O1194" t="str">
            <v>n/a</v>
          </cell>
          <cell r="P1194" t="str">
            <v>n/a</v>
          </cell>
          <cell r="Q1194" t="str">
            <v>n/a</v>
          </cell>
          <cell r="R1194" t="str">
            <v>n/a</v>
          </cell>
          <cell r="S1194"/>
        </row>
        <row r="1195">
          <cell r="A1195" t="str">
            <v>282503</v>
          </cell>
          <cell r="B1195" t="str">
            <v>DTL ON FIXED ASSETS</v>
          </cell>
          <cell r="C1195" t="str">
            <v>LIABILITY</v>
          </cell>
          <cell r="D1195" t="str">
            <v>Open</v>
          </cell>
          <cell r="E1195"/>
          <cell r="F1195"/>
          <cell r="G1195" t="str">
            <v>Deferred Tax Liabilities</v>
          </cell>
          <cell r="H1195" t="str">
            <v>Deferred income taxes - noncurrent</v>
          </cell>
          <cell r="I1195">
            <v>282</v>
          </cell>
          <cell r="J1195" t="str">
            <v>282 - Accum Def Income Taxes Other Property</v>
          </cell>
          <cell r="K1195">
            <v>282.10000000000002</v>
          </cell>
          <cell r="L1195" t="str">
            <v>282 - Accum Def Inc Tax Other Prop NC</v>
          </cell>
          <cell r="M1195" t="str">
            <v>Accum Def Inc Tax Liability</v>
          </cell>
          <cell r="N1195" t="str">
            <v>n/a</v>
          </cell>
          <cell r="O1195" t="str">
            <v>n/a</v>
          </cell>
          <cell r="P1195" t="str">
            <v>n/a</v>
          </cell>
          <cell r="Q1195" t="str">
            <v>n/a</v>
          </cell>
          <cell r="R1195" t="str">
            <v>n/a</v>
          </cell>
          <cell r="S1195"/>
        </row>
        <row r="1196">
          <cell r="A1196" t="str">
            <v>282703</v>
          </cell>
          <cell r="B1196" t="str">
            <v>DTL ON FIXED ASSETS - STATE (NON-CURRENT)</v>
          </cell>
          <cell r="C1196" t="str">
            <v>LIABILITY</v>
          </cell>
          <cell r="D1196" t="str">
            <v>Open</v>
          </cell>
          <cell r="E1196"/>
          <cell r="F1196"/>
          <cell r="G1196" t="str">
            <v>Deferred Tax Liabilities</v>
          </cell>
          <cell r="H1196" t="str">
            <v>Deferred income taxes - noncurrent</v>
          </cell>
          <cell r="I1196">
            <v>282</v>
          </cell>
          <cell r="J1196" t="str">
            <v>282 - Accum Def Income Taxes Other Property</v>
          </cell>
          <cell r="K1196">
            <v>282.2</v>
          </cell>
          <cell r="L1196" t="str">
            <v>282 - Accum Def Inc Tax Other Prop NC</v>
          </cell>
          <cell r="M1196" t="str">
            <v>Accum Def Inc Tax Liability</v>
          </cell>
          <cell r="N1196" t="str">
            <v>n/a</v>
          </cell>
          <cell r="O1196" t="str">
            <v>n/a</v>
          </cell>
          <cell r="P1196" t="str">
            <v>n/a</v>
          </cell>
          <cell r="Q1196" t="str">
            <v>n/a</v>
          </cell>
          <cell r="R1196" t="str">
            <v>n/a</v>
          </cell>
          <cell r="S1196"/>
        </row>
        <row r="1197">
          <cell r="A1197" t="str">
            <v>283001</v>
          </cell>
          <cell r="B1197" t="str">
            <v>DEF INC TAX-OTH-FED</v>
          </cell>
          <cell r="C1197" t="str">
            <v>LIABILITY</v>
          </cell>
          <cell r="D1197" t="str">
            <v>Open</v>
          </cell>
          <cell r="E1197"/>
          <cell r="F1197"/>
          <cell r="G1197" t="str">
            <v>Deferred Tax Liabilities</v>
          </cell>
          <cell r="H1197" t="str">
            <v>Deferred income taxes - noncurrent</v>
          </cell>
          <cell r="I1197">
            <v>283</v>
          </cell>
          <cell r="J1197" t="str">
            <v>283 - Accum Def Income Taxes Other</v>
          </cell>
          <cell r="K1197">
            <v>283</v>
          </cell>
          <cell r="L1197" t="str">
            <v>283 - Acc Def Inc Tax Other Non Cur</v>
          </cell>
          <cell r="M1197" t="str">
            <v>Accum Def Inc Tax Liability</v>
          </cell>
          <cell r="N1197" t="str">
            <v>n/a</v>
          </cell>
          <cell r="O1197" t="str">
            <v>n/a</v>
          </cell>
          <cell r="P1197" t="str">
            <v>n/a</v>
          </cell>
          <cell r="Q1197" t="str">
            <v>n/a</v>
          </cell>
          <cell r="R1197" t="str">
            <v>n/a</v>
          </cell>
          <cell r="S1197"/>
        </row>
        <row r="1198">
          <cell r="A1198" t="str">
            <v>283002</v>
          </cell>
          <cell r="B1198" t="str">
            <v>DEF INC TAX CURRENT-OTH-FED</v>
          </cell>
          <cell r="C1198" t="str">
            <v>ASSET</v>
          </cell>
          <cell r="D1198" t="str">
            <v>Open</v>
          </cell>
          <cell r="E1198"/>
          <cell r="F1198"/>
          <cell r="G1198" t="str">
            <v>Deferred Income Taxes</v>
          </cell>
          <cell r="H1198" t="str">
            <v>Deferred income taxes - current</v>
          </cell>
          <cell r="I1198">
            <v>283.89999999999998</v>
          </cell>
          <cell r="J1198" t="str">
            <v>283 - Accum Def Income Taxes Other</v>
          </cell>
          <cell r="K1198">
            <v>283.10000000000002</v>
          </cell>
          <cell r="L1198" t="str">
            <v>283.9 - Acc Def Inc Tax Other (Cur Asset)</v>
          </cell>
          <cell r="M1198" t="str">
            <v>Accum Def Inc Tax Liability</v>
          </cell>
          <cell r="N1198" t="str">
            <v>n/a</v>
          </cell>
          <cell r="O1198" t="str">
            <v>n/a</v>
          </cell>
          <cell r="P1198" t="str">
            <v>n/a</v>
          </cell>
          <cell r="Q1198" t="str">
            <v>n/a</v>
          </cell>
          <cell r="R1198" t="str">
            <v>n/a</v>
          </cell>
          <cell r="S1198"/>
        </row>
        <row r="1199">
          <cell r="A1199" t="str">
            <v>283003</v>
          </cell>
          <cell r="B1199" t="str">
            <v>DEF INC TAX-OTH-ST</v>
          </cell>
          <cell r="C1199" t="str">
            <v>LIABILITY</v>
          </cell>
          <cell r="D1199" t="str">
            <v>Open</v>
          </cell>
          <cell r="E1199"/>
          <cell r="F1199"/>
          <cell r="G1199" t="str">
            <v>Deferred Tax Liabilities</v>
          </cell>
          <cell r="H1199" t="str">
            <v>Deferred income taxes - noncurrent</v>
          </cell>
          <cell r="I1199">
            <v>283</v>
          </cell>
          <cell r="J1199" t="str">
            <v>283 - Accum Def Income Taxes Other</v>
          </cell>
          <cell r="K1199">
            <v>283.3</v>
          </cell>
          <cell r="L1199" t="str">
            <v>283 - Acc Def Inc Tax Other Non Cur</v>
          </cell>
          <cell r="M1199" t="str">
            <v>Accum Def Inc Tax Liability</v>
          </cell>
          <cell r="N1199" t="str">
            <v>n/a</v>
          </cell>
          <cell r="O1199" t="str">
            <v>n/a</v>
          </cell>
          <cell r="P1199" t="str">
            <v>n/a</v>
          </cell>
          <cell r="Q1199" t="str">
            <v>n/a</v>
          </cell>
          <cell r="R1199" t="str">
            <v>n/a</v>
          </cell>
          <cell r="S1199"/>
        </row>
        <row r="1200">
          <cell r="A1200" t="str">
            <v>283004</v>
          </cell>
          <cell r="B1200" t="str">
            <v>DEF INC TAX CURRENT-OTH-STATE</v>
          </cell>
          <cell r="C1200" t="str">
            <v>ASSET</v>
          </cell>
          <cell r="D1200" t="str">
            <v>Open</v>
          </cell>
          <cell r="E1200"/>
          <cell r="F1200"/>
          <cell r="G1200" t="str">
            <v>Deferred Income Taxes</v>
          </cell>
          <cell r="H1200" t="str">
            <v>Deferred income taxes - current</v>
          </cell>
          <cell r="I1200">
            <v>283.89999999999998</v>
          </cell>
          <cell r="J1200" t="str">
            <v>283 - Accum Def Income Taxes Other</v>
          </cell>
          <cell r="K1200">
            <v>283.2</v>
          </cell>
          <cell r="L1200" t="str">
            <v>283.9 - Acc Def Inc Tax Other (Cur Asset)</v>
          </cell>
          <cell r="M1200" t="str">
            <v>Accum Def Inc Tax Liability</v>
          </cell>
          <cell r="N1200" t="str">
            <v>n/a</v>
          </cell>
          <cell r="O1200" t="str">
            <v>n/a</v>
          </cell>
          <cell r="P1200" t="str">
            <v>n/a</v>
          </cell>
          <cell r="Q1200" t="str">
            <v>n/a</v>
          </cell>
          <cell r="R1200" t="str">
            <v>n/a</v>
          </cell>
          <cell r="S1200"/>
        </row>
        <row r="1201">
          <cell r="A1201" t="str">
            <v>283007</v>
          </cell>
          <cell r="B1201" t="str">
            <v>FASB 109 ADJ-FED</v>
          </cell>
          <cell r="C1201" t="str">
            <v>LIABILITY</v>
          </cell>
          <cell r="D1201" t="str">
            <v>Closed</v>
          </cell>
          <cell r="E1201"/>
          <cell r="F1201"/>
          <cell r="G1201" t="str">
            <v>Deferred Tax Liabilities</v>
          </cell>
          <cell r="H1201" t="str">
            <v>Deferred income taxes - noncurrent</v>
          </cell>
          <cell r="I1201">
            <v>283</v>
          </cell>
          <cell r="J1201" t="str">
            <v>283 - Accum Def Income Taxes Other</v>
          </cell>
          <cell r="K1201">
            <v>283</v>
          </cell>
          <cell r="L1201" t="str">
            <v>283 - Acc Def Inc Tax Other Non Cur</v>
          </cell>
          <cell r="M1201" t="str">
            <v>Accum Def Inc Tax Liability</v>
          </cell>
          <cell r="N1201" t="str">
            <v>n/a</v>
          </cell>
          <cell r="O1201" t="str">
            <v>n/a</v>
          </cell>
          <cell r="P1201" t="str">
            <v>n/a</v>
          </cell>
          <cell r="Q1201" t="str">
            <v>n/a</v>
          </cell>
          <cell r="R1201" t="str">
            <v>n/a</v>
          </cell>
          <cell r="S1201"/>
        </row>
        <row r="1202">
          <cell r="A1202" t="str">
            <v>283008</v>
          </cell>
          <cell r="B1202" t="str">
            <v>FASB 109 GRS-UP-FED</v>
          </cell>
          <cell r="C1202" t="str">
            <v>LIABILITY</v>
          </cell>
          <cell r="D1202" t="str">
            <v>Closed</v>
          </cell>
          <cell r="E1202"/>
          <cell r="F1202"/>
          <cell r="G1202" t="str">
            <v>Deferred Tax Liabilities</v>
          </cell>
          <cell r="H1202" t="str">
            <v>Deferred income taxes - noncurrent</v>
          </cell>
          <cell r="I1202">
            <v>283</v>
          </cell>
          <cell r="J1202" t="str">
            <v>283 - Accum Def Income Taxes Other</v>
          </cell>
          <cell r="K1202">
            <v>283</v>
          </cell>
          <cell r="L1202" t="str">
            <v>283 - Acc Def Inc Tax Other Non Cur</v>
          </cell>
          <cell r="M1202" t="str">
            <v>Accum Def Inc Tax Liability</v>
          </cell>
          <cell r="N1202" t="str">
            <v>n/a</v>
          </cell>
          <cell r="O1202" t="str">
            <v>n/a</v>
          </cell>
          <cell r="P1202" t="str">
            <v>n/a</v>
          </cell>
          <cell r="Q1202" t="str">
            <v>n/a</v>
          </cell>
          <cell r="R1202" t="str">
            <v>n/a</v>
          </cell>
          <cell r="S1202"/>
        </row>
        <row r="1203">
          <cell r="A1203" t="str">
            <v>283009</v>
          </cell>
          <cell r="B1203" t="str">
            <v>FASB 109 ADJ-STATE</v>
          </cell>
          <cell r="C1203" t="str">
            <v>LIABILITY</v>
          </cell>
          <cell r="D1203" t="str">
            <v>Closed</v>
          </cell>
          <cell r="E1203"/>
          <cell r="F1203"/>
          <cell r="G1203" t="str">
            <v>Deferred Tax Liabilities</v>
          </cell>
          <cell r="H1203" t="str">
            <v>Deferred income taxes - noncurrent</v>
          </cell>
          <cell r="I1203">
            <v>283</v>
          </cell>
          <cell r="J1203" t="str">
            <v>283 - Accum Def Income Taxes Other</v>
          </cell>
          <cell r="K1203">
            <v>283.3</v>
          </cell>
          <cell r="L1203" t="str">
            <v>283 - Acc Def Inc Tax Other Non Cur</v>
          </cell>
          <cell r="M1203" t="str">
            <v>Accum Def Inc Tax Liability</v>
          </cell>
          <cell r="N1203" t="str">
            <v>n/a</v>
          </cell>
          <cell r="O1203" t="str">
            <v>n/a</v>
          </cell>
          <cell r="P1203" t="str">
            <v>n/a</v>
          </cell>
          <cell r="Q1203" t="str">
            <v>n/a</v>
          </cell>
          <cell r="R1203" t="str">
            <v>n/a</v>
          </cell>
          <cell r="S1203"/>
        </row>
        <row r="1204">
          <cell r="A1204" t="str">
            <v>283010</v>
          </cell>
          <cell r="B1204" t="str">
            <v>FASB 109 GRS-UP-ST</v>
          </cell>
          <cell r="C1204" t="str">
            <v>LIABILITY</v>
          </cell>
          <cell r="D1204" t="str">
            <v>Closed</v>
          </cell>
          <cell r="E1204"/>
          <cell r="F1204"/>
          <cell r="G1204" t="str">
            <v>Deferred Tax Liabilities</v>
          </cell>
          <cell r="H1204" t="str">
            <v>Deferred income taxes - noncurrent</v>
          </cell>
          <cell r="I1204">
            <v>283</v>
          </cell>
          <cell r="J1204" t="str">
            <v>283 - Accum Def Income Taxes Other</v>
          </cell>
          <cell r="K1204">
            <v>283.3</v>
          </cell>
          <cell r="L1204" t="str">
            <v>283 - Acc Def Inc Tax Other Non Cur</v>
          </cell>
          <cell r="M1204" t="str">
            <v>Accum Def Inc Tax Liability</v>
          </cell>
          <cell r="N1204" t="str">
            <v>n/a</v>
          </cell>
          <cell r="O1204" t="str">
            <v>n/a</v>
          </cell>
          <cell r="P1204" t="str">
            <v>n/a</v>
          </cell>
          <cell r="Q1204" t="str">
            <v>n/a</v>
          </cell>
          <cell r="R1204" t="str">
            <v>n/a</v>
          </cell>
          <cell r="S1204"/>
        </row>
        <row r="1205">
          <cell r="A1205" t="str">
            <v>283011</v>
          </cell>
          <cell r="B1205" t="str">
            <v>FASB 109 GR-UP-F-OTH</v>
          </cell>
          <cell r="C1205" t="str">
            <v>LIABILITY</v>
          </cell>
          <cell r="D1205" t="str">
            <v>Open</v>
          </cell>
          <cell r="E1205"/>
          <cell r="F1205"/>
          <cell r="G1205" t="str">
            <v>Deferred Tax Liabilities</v>
          </cell>
          <cell r="H1205" t="str">
            <v>Deferred income taxes - noncurrent</v>
          </cell>
          <cell r="I1205">
            <v>283.10000000000002</v>
          </cell>
          <cell r="J1205" t="str">
            <v>283 - Accum Def Income Taxes Other</v>
          </cell>
          <cell r="K1205">
            <v>283</v>
          </cell>
          <cell r="L1205" t="str">
            <v>283.1 - Acc Def Inc Tax NC FASB 109</v>
          </cell>
          <cell r="M1205" t="str">
            <v>Accum Def Inc Tax Liability</v>
          </cell>
          <cell r="N1205" t="str">
            <v>n/a</v>
          </cell>
          <cell r="O1205" t="str">
            <v>n/a</v>
          </cell>
          <cell r="P1205" t="str">
            <v>n/a</v>
          </cell>
          <cell r="Q1205" t="str">
            <v>n/a</v>
          </cell>
          <cell r="R1205" t="str">
            <v>n/a</v>
          </cell>
          <cell r="S1205" t="str">
            <v>283 to 283.1 8/2012</v>
          </cell>
        </row>
        <row r="1206">
          <cell r="A1206" t="str">
            <v>283012</v>
          </cell>
          <cell r="B1206" t="str">
            <v>FASB 109 GR-UP-S-OTH</v>
          </cell>
          <cell r="C1206" t="str">
            <v>LIABILITY</v>
          </cell>
          <cell r="D1206" t="str">
            <v>Open</v>
          </cell>
          <cell r="E1206"/>
          <cell r="F1206"/>
          <cell r="G1206" t="str">
            <v>Deferred Tax Liabilities</v>
          </cell>
          <cell r="H1206" t="str">
            <v>Deferred income taxes - noncurrent</v>
          </cell>
          <cell r="I1206">
            <v>283.10000000000002</v>
          </cell>
          <cell r="J1206" t="str">
            <v>283 - Accum Def Income Taxes Other</v>
          </cell>
          <cell r="K1206">
            <v>283</v>
          </cell>
          <cell r="L1206" t="str">
            <v>283.1 - Acc Def Inc Tax NC FASB 109</v>
          </cell>
          <cell r="M1206" t="str">
            <v>Accum Def Inc Tax Liability</v>
          </cell>
          <cell r="N1206" t="str">
            <v>n/a</v>
          </cell>
          <cell r="O1206" t="str">
            <v>n/a</v>
          </cell>
          <cell r="P1206" t="str">
            <v>n/a</v>
          </cell>
          <cell r="Q1206" t="str">
            <v>n/a</v>
          </cell>
          <cell r="R1206" t="str">
            <v>n/a</v>
          </cell>
          <cell r="S1206" t="str">
            <v>283 to 283.1 8/2012</v>
          </cell>
        </row>
        <row r="1207">
          <cell r="A1207" t="str">
            <v>283017</v>
          </cell>
          <cell r="B1207" t="str">
            <v>DEF INC TAX - FED EST</v>
          </cell>
          <cell r="C1207" t="str">
            <v>LIABILITY</v>
          </cell>
          <cell r="D1207" t="str">
            <v>Open</v>
          </cell>
          <cell r="E1207"/>
          <cell r="F1207"/>
          <cell r="G1207" t="str">
            <v>Deferred Tax Liabilities</v>
          </cell>
          <cell r="H1207" t="str">
            <v>Deferred income taxes - noncurrent</v>
          </cell>
          <cell r="I1207">
            <v>283</v>
          </cell>
          <cell r="J1207" t="str">
            <v>283 - Accum Def Income Taxes Other</v>
          </cell>
          <cell r="K1207">
            <v>283</v>
          </cell>
          <cell r="L1207" t="str">
            <v>283 - Acc Def Inc Tax Other Non Cur</v>
          </cell>
          <cell r="M1207" t="str">
            <v>Accum Def Inc Tax Liability</v>
          </cell>
          <cell r="N1207" t="str">
            <v>n/a</v>
          </cell>
          <cell r="O1207" t="str">
            <v>n/a</v>
          </cell>
          <cell r="P1207" t="str">
            <v>n/a</v>
          </cell>
          <cell r="Q1207" t="str">
            <v>n/a</v>
          </cell>
          <cell r="R1207" t="str">
            <v>n/a</v>
          </cell>
          <cell r="S1207"/>
        </row>
        <row r="1208">
          <cell r="A1208" t="str">
            <v>283018</v>
          </cell>
          <cell r="B1208" t="str">
            <v>DEF INC TAX - ST EST</v>
          </cell>
          <cell r="C1208" t="str">
            <v>LIABILITY</v>
          </cell>
          <cell r="D1208" t="str">
            <v>Open</v>
          </cell>
          <cell r="E1208"/>
          <cell r="F1208"/>
          <cell r="G1208" t="str">
            <v>Deferred Tax Liabilities</v>
          </cell>
          <cell r="H1208" t="str">
            <v>Deferred income taxes - noncurrent</v>
          </cell>
          <cell r="I1208">
            <v>283</v>
          </cell>
          <cell r="J1208" t="str">
            <v>283 - Accum Def Income Taxes Other</v>
          </cell>
          <cell r="K1208">
            <v>283.3</v>
          </cell>
          <cell r="L1208" t="str">
            <v>283 - Acc Def Inc Tax Other Non Cur</v>
          </cell>
          <cell r="M1208" t="str">
            <v>Accum Def Inc Tax Liability</v>
          </cell>
          <cell r="N1208" t="str">
            <v>n/a</v>
          </cell>
          <cell r="O1208" t="str">
            <v>n/a</v>
          </cell>
          <cell r="P1208" t="str">
            <v>n/a</v>
          </cell>
          <cell r="Q1208" t="str">
            <v>n/a</v>
          </cell>
          <cell r="R1208" t="str">
            <v>n/a</v>
          </cell>
          <cell r="S1208"/>
        </row>
        <row r="1209">
          <cell r="A1209" t="str">
            <v>283408</v>
          </cell>
          <cell r="B1209" t="str">
            <v>DTL ON RECEIVABLES AND OTHER ASSETS (NON DERIVATIVE)</v>
          </cell>
          <cell r="C1209" t="str">
            <v>ASSET</v>
          </cell>
          <cell r="D1209" t="str">
            <v>Open</v>
          </cell>
          <cell r="E1209"/>
          <cell r="F1209"/>
          <cell r="G1209" t="str">
            <v>Deferred Income Taxes</v>
          </cell>
          <cell r="H1209" t="str">
            <v>Deferred income taxes - current</v>
          </cell>
          <cell r="I1209">
            <v>283.89999999999998</v>
          </cell>
          <cell r="J1209" t="str">
            <v>283 - Accum Def Income Taxes Other</v>
          </cell>
          <cell r="K1209">
            <v>283.10000000000002</v>
          </cell>
          <cell r="L1209" t="str">
            <v>283.9 - Acc Def Inc Tax Other (Cur Asset)</v>
          </cell>
          <cell r="M1209" t="str">
            <v>Accum Def Inc Tax Liability</v>
          </cell>
          <cell r="N1209" t="str">
            <v>n/a</v>
          </cell>
          <cell r="O1209" t="str">
            <v>n/a</v>
          </cell>
          <cell r="P1209" t="str">
            <v>n/a</v>
          </cell>
          <cell r="Q1209" t="str">
            <v>n/a</v>
          </cell>
          <cell r="R1209" t="str">
            <v>n/a</v>
          </cell>
          <cell r="S1209"/>
        </row>
        <row r="1210">
          <cell r="A1210" t="str">
            <v>283413</v>
          </cell>
          <cell r="B1210" t="str">
            <v>DTL ON PREPAID EXPENSES</v>
          </cell>
          <cell r="C1210" t="str">
            <v>ASSET</v>
          </cell>
          <cell r="D1210" t="str">
            <v>Open</v>
          </cell>
          <cell r="E1210"/>
          <cell r="F1210"/>
          <cell r="G1210" t="str">
            <v>Deferred Income Taxes</v>
          </cell>
          <cell r="H1210" t="str">
            <v>Deferred income taxes - current</v>
          </cell>
          <cell r="I1210">
            <v>283.89999999999998</v>
          </cell>
          <cell r="J1210" t="str">
            <v>283 - Accum Def Income Taxes Other</v>
          </cell>
          <cell r="K1210">
            <v>283.10000000000002</v>
          </cell>
          <cell r="L1210" t="str">
            <v>283.9 - Acc Def Inc Tax Other (Cur Asset)</v>
          </cell>
          <cell r="M1210" t="str">
            <v>Accum Def Inc Tax Liability</v>
          </cell>
          <cell r="N1210" t="str">
            <v>n/a</v>
          </cell>
          <cell r="O1210" t="str">
            <v>n/a</v>
          </cell>
          <cell r="P1210" t="str">
            <v>n/a</v>
          </cell>
          <cell r="Q1210" t="str">
            <v>n/a</v>
          </cell>
          <cell r="R1210" t="str">
            <v>n/a</v>
          </cell>
          <cell r="S1210"/>
        </row>
        <row r="1211">
          <cell r="A1211" t="str">
            <v>283418</v>
          </cell>
          <cell r="B1211" t="str">
            <v>DTL FEDERAL - CURRENT</v>
          </cell>
          <cell r="C1211" t="str">
            <v>ASSET</v>
          </cell>
          <cell r="D1211" t="str">
            <v>Closed</v>
          </cell>
          <cell r="E1211"/>
          <cell r="F1211"/>
          <cell r="G1211" t="str">
            <v>Deferred Income Taxes</v>
          </cell>
          <cell r="H1211" t="str">
            <v>Deferred income taxes - current</v>
          </cell>
          <cell r="I1211">
            <v>283.89999999999998</v>
          </cell>
          <cell r="J1211" t="str">
            <v>283 - Accum Def Income Taxes Other</v>
          </cell>
          <cell r="K1211">
            <v>283.10000000000002</v>
          </cell>
          <cell r="L1211" t="str">
            <v>283.9 - Acc Def Inc Tax Other (Cur Asset)</v>
          </cell>
          <cell r="M1211" t="str">
            <v>Accum Def Inc Tax Liability</v>
          </cell>
          <cell r="N1211" t="str">
            <v>n/a</v>
          </cell>
          <cell r="O1211" t="str">
            <v>n/a</v>
          </cell>
          <cell r="P1211" t="str">
            <v>n/a</v>
          </cell>
          <cell r="Q1211" t="str">
            <v>n/a</v>
          </cell>
          <cell r="R1211" t="str">
            <v>n/a</v>
          </cell>
          <cell r="S1211" t="str">
            <v>closed 03/2016</v>
          </cell>
        </row>
        <row r="1212">
          <cell r="A1212" t="str">
            <v>283505</v>
          </cell>
          <cell r="B1212" t="str">
            <v>DTL ON SHARES IN ASSOC. COMP. AND OTHER SHAREHOLDINGS</v>
          </cell>
          <cell r="C1212" t="str">
            <v>LIABILITY</v>
          </cell>
          <cell r="D1212" t="str">
            <v>Open</v>
          </cell>
          <cell r="E1212"/>
          <cell r="F1212"/>
          <cell r="G1212" t="str">
            <v>Deferred Tax Liabilities</v>
          </cell>
          <cell r="H1212" t="str">
            <v>Deferred income taxes - noncurrent</v>
          </cell>
          <cell r="I1212">
            <v>283</v>
          </cell>
          <cell r="J1212" t="str">
            <v>283 - Accum Def Income Taxes Other</v>
          </cell>
          <cell r="K1212">
            <v>283</v>
          </cell>
          <cell r="L1212" t="str">
            <v>283 - Acc Def Inc Tax Other Non Cur</v>
          </cell>
          <cell r="M1212" t="str">
            <v>Accum Def Inc Tax Liability</v>
          </cell>
          <cell r="N1212" t="str">
            <v>n/a</v>
          </cell>
          <cell r="O1212" t="str">
            <v>n/a</v>
          </cell>
          <cell r="P1212" t="str">
            <v>n/a</v>
          </cell>
          <cell r="Q1212" t="str">
            <v>n/a</v>
          </cell>
          <cell r="R1212" t="str">
            <v>n/a</v>
          </cell>
          <cell r="S1212"/>
        </row>
        <row r="1213">
          <cell r="A1213" t="str">
            <v>283506</v>
          </cell>
          <cell r="B1213" t="str">
            <v>DTL ON OTHER FINANCIAL ASSETS (LOANS, SECUR., OTHER)</v>
          </cell>
          <cell r="C1213" t="str">
            <v>LIABILITY</v>
          </cell>
          <cell r="D1213" t="str">
            <v>Open</v>
          </cell>
          <cell r="E1213"/>
          <cell r="F1213"/>
          <cell r="G1213" t="str">
            <v>Deferred Tax Liabilities</v>
          </cell>
          <cell r="H1213" t="str">
            <v>Deferred income taxes - noncurrent</v>
          </cell>
          <cell r="I1213">
            <v>283</v>
          </cell>
          <cell r="J1213" t="str">
            <v>283 - Accum Def Income Taxes Other</v>
          </cell>
          <cell r="K1213">
            <v>283</v>
          </cell>
          <cell r="L1213" t="str">
            <v>283 - Acc Def Inc Tax Other Non Cur</v>
          </cell>
          <cell r="M1213" t="str">
            <v>Accum Def Inc Tax Liability</v>
          </cell>
          <cell r="N1213" t="str">
            <v>n/a</v>
          </cell>
          <cell r="O1213" t="str">
            <v>n/a</v>
          </cell>
          <cell r="P1213" t="str">
            <v>n/a</v>
          </cell>
          <cell r="Q1213" t="str">
            <v>n/a</v>
          </cell>
          <cell r="R1213" t="str">
            <v>n/a</v>
          </cell>
          <cell r="S1213"/>
        </row>
        <row r="1214">
          <cell r="A1214" t="str">
            <v>283508</v>
          </cell>
          <cell r="B1214" t="str">
            <v>DTL ON RECEIVABLES AND OTHER ASSETS (NON DERIVATIVE)</v>
          </cell>
          <cell r="C1214" t="str">
            <v>LIABILITY</v>
          </cell>
          <cell r="D1214" t="str">
            <v>Open</v>
          </cell>
          <cell r="E1214"/>
          <cell r="F1214"/>
          <cell r="G1214" t="str">
            <v>Deferred Tax Liabilities</v>
          </cell>
          <cell r="H1214" t="str">
            <v>Deferred income taxes - noncurrent</v>
          </cell>
          <cell r="I1214">
            <v>283</v>
          </cell>
          <cell r="J1214" t="str">
            <v>283 - Accum Def Income Taxes Other</v>
          </cell>
          <cell r="K1214">
            <v>283</v>
          </cell>
          <cell r="L1214" t="str">
            <v>283 - Acc Def Inc Tax Other Non Cur</v>
          </cell>
          <cell r="M1214" t="str">
            <v>Accum Def Inc Tax Liability</v>
          </cell>
          <cell r="N1214" t="str">
            <v>n/a</v>
          </cell>
          <cell r="O1214" t="str">
            <v>n/a</v>
          </cell>
          <cell r="P1214" t="str">
            <v>n/a</v>
          </cell>
          <cell r="Q1214" t="str">
            <v>n/a</v>
          </cell>
          <cell r="R1214" t="str">
            <v>n/a</v>
          </cell>
          <cell r="S1214"/>
        </row>
        <row r="1215">
          <cell r="A1215" t="str">
            <v>283514</v>
          </cell>
          <cell r="B1215" t="str">
            <v>DTL ON PROVISIONS FOR PENSIONS - OCI - FED (NON-CURRENT)</v>
          </cell>
          <cell r="C1215" t="str">
            <v>LIABILITY</v>
          </cell>
          <cell r="D1215" t="str">
            <v>Open</v>
          </cell>
          <cell r="E1215"/>
          <cell r="F1215"/>
          <cell r="G1215" t="str">
            <v>Deferred Tax Liabilities</v>
          </cell>
          <cell r="H1215" t="str">
            <v>Deferred income taxes - noncurrent</v>
          </cell>
          <cell r="I1215">
            <v>283</v>
          </cell>
          <cell r="J1215" t="str">
            <v>283 - Accum Def Income Taxes Other</v>
          </cell>
          <cell r="K1215">
            <v>283</v>
          </cell>
          <cell r="L1215" t="str">
            <v>283 - Acc Def Inc Tax Other Non Cur</v>
          </cell>
          <cell r="M1215" t="str">
            <v>Accum Def Inc Tax Liability</v>
          </cell>
          <cell r="N1215" t="str">
            <v>n/a</v>
          </cell>
          <cell r="O1215" t="str">
            <v>n/a</v>
          </cell>
          <cell r="P1215" t="str">
            <v>n/a</v>
          </cell>
          <cell r="Q1215" t="str">
            <v>n/a</v>
          </cell>
          <cell r="R1215" t="str">
            <v>n/a</v>
          </cell>
          <cell r="S1215"/>
        </row>
        <row r="1216">
          <cell r="A1216" t="str">
            <v>283515</v>
          </cell>
          <cell r="B1216" t="str">
            <v>DTL FEDERAL - NON-CURRENT</v>
          </cell>
          <cell r="C1216" t="str">
            <v>LIABILITY</v>
          </cell>
          <cell r="D1216" t="str">
            <v>Open</v>
          </cell>
          <cell r="E1216"/>
          <cell r="F1216"/>
          <cell r="G1216" t="str">
            <v>Deferred Tax Liabilities</v>
          </cell>
          <cell r="H1216" t="str">
            <v>Deferred income taxes - noncurrent</v>
          </cell>
          <cell r="I1216">
            <v>283</v>
          </cell>
          <cell r="J1216" t="str">
            <v>283 - Accum Def Income Taxes Other</v>
          </cell>
          <cell r="K1216">
            <v>283</v>
          </cell>
          <cell r="L1216" t="str">
            <v>283 - Acc Def Inc Tax Other Non Cur</v>
          </cell>
          <cell r="M1216" t="str">
            <v>Accum Def Inc Tax Liability</v>
          </cell>
          <cell r="N1216" t="str">
            <v>n/a</v>
          </cell>
          <cell r="O1216" t="str">
            <v>n/a</v>
          </cell>
          <cell r="P1216" t="str">
            <v>n/a</v>
          </cell>
          <cell r="Q1216" t="str">
            <v>n/a</v>
          </cell>
          <cell r="R1216" t="str">
            <v>n/a</v>
          </cell>
          <cell r="S1216"/>
        </row>
        <row r="1217">
          <cell r="A1217" t="str">
            <v>283518</v>
          </cell>
          <cell r="B1217" t="str">
            <v>DTL ON LIABILITIES (EXCLUDING DERIVATIVES)</v>
          </cell>
          <cell r="C1217" t="str">
            <v>LIABILITY</v>
          </cell>
          <cell r="D1217" t="str">
            <v>Closed</v>
          </cell>
          <cell r="E1217"/>
          <cell r="F1217"/>
          <cell r="G1217" t="str">
            <v>Deferred Tax Liabilities</v>
          </cell>
          <cell r="H1217" t="str">
            <v>Deferred income taxes - noncurrent</v>
          </cell>
          <cell r="I1217">
            <v>283</v>
          </cell>
          <cell r="J1217" t="str">
            <v>283 - Accum Def Income Taxes Other</v>
          </cell>
          <cell r="K1217">
            <v>283</v>
          </cell>
          <cell r="L1217" t="str">
            <v>283 - Acc Def Inc Tax Other Non Cur</v>
          </cell>
          <cell r="M1217" t="str">
            <v>Accum Def Inc Tax Liability</v>
          </cell>
          <cell r="N1217" t="str">
            <v>n/a</v>
          </cell>
          <cell r="O1217" t="str">
            <v>n/a</v>
          </cell>
          <cell r="P1217" t="str">
            <v>n/a</v>
          </cell>
          <cell r="Q1217" t="str">
            <v>n/a</v>
          </cell>
          <cell r="R1217" t="str">
            <v>n/a</v>
          </cell>
          <cell r="S1217"/>
        </row>
        <row r="1218">
          <cell r="A1218" t="str">
            <v>283519</v>
          </cell>
          <cell r="B1218" t="str">
            <v>DTL ON LIABILITIES - EEI -FED (NON-CURRENT)</v>
          </cell>
          <cell r="C1218" t="str">
            <v>LIABILITY</v>
          </cell>
          <cell r="D1218" t="str">
            <v>Open</v>
          </cell>
          <cell r="E1218"/>
          <cell r="F1218"/>
          <cell r="G1218" t="str">
            <v>Deferred Tax Liabilities</v>
          </cell>
          <cell r="H1218" t="str">
            <v>Deferred income taxes - noncurrent</v>
          </cell>
          <cell r="I1218">
            <v>283</v>
          </cell>
          <cell r="J1218" t="str">
            <v>283 - Accum Def Income Taxes Other</v>
          </cell>
          <cell r="K1218">
            <v>283</v>
          </cell>
          <cell r="L1218" t="str">
            <v>283 - Acc Def Inc Tax Other Non Cur</v>
          </cell>
          <cell r="M1218" t="str">
            <v>Accum Def Inc Tax Liability</v>
          </cell>
          <cell r="N1218" t="str">
            <v>n/a</v>
          </cell>
          <cell r="O1218" t="str">
            <v>n/a</v>
          </cell>
          <cell r="P1218" t="str">
            <v>n/a</v>
          </cell>
          <cell r="Q1218" t="str">
            <v>n/a</v>
          </cell>
          <cell r="R1218" t="str">
            <v>n/a</v>
          </cell>
          <cell r="S1218"/>
        </row>
        <row r="1219">
          <cell r="A1219" t="str">
            <v>283526</v>
          </cell>
          <cell r="B1219" t="str">
            <v>DTL AS RESULT OF SPECIFIC FOREIGN COUNTRY ITEMS</v>
          </cell>
          <cell r="C1219" t="str">
            <v>LIABILITY</v>
          </cell>
          <cell r="D1219" t="str">
            <v>Open</v>
          </cell>
          <cell r="E1219"/>
          <cell r="F1219"/>
          <cell r="G1219" t="str">
            <v>Deferred Tax Liabilities</v>
          </cell>
          <cell r="H1219" t="str">
            <v>Deferred income taxes - noncurrent</v>
          </cell>
          <cell r="I1219">
            <v>283</v>
          </cell>
          <cell r="J1219" t="str">
            <v>283 - Accum Def Income Taxes Other</v>
          </cell>
          <cell r="K1219">
            <v>283</v>
          </cell>
          <cell r="L1219" t="str">
            <v>283 - Acc Def Inc Tax Other Non Cur</v>
          </cell>
          <cell r="M1219" t="str">
            <v>Accum Def Inc Tax Liability</v>
          </cell>
          <cell r="N1219" t="str">
            <v>n/a</v>
          </cell>
          <cell r="O1219" t="str">
            <v>n/a</v>
          </cell>
          <cell r="P1219" t="str">
            <v>n/a</v>
          </cell>
          <cell r="Q1219" t="str">
            <v>n/a</v>
          </cell>
          <cell r="R1219" t="str">
            <v>n/a</v>
          </cell>
          <cell r="S1219"/>
        </row>
        <row r="1220">
          <cell r="A1220" t="str">
            <v>283608</v>
          </cell>
          <cell r="B1220" t="str">
            <v>DTL ON RECEIVABLES AND OTHER ASSETS (NON DERIVATIVE) - STATE</v>
          </cell>
          <cell r="C1220" t="str">
            <v>ASSET</v>
          </cell>
          <cell r="D1220" t="str">
            <v>Open</v>
          </cell>
          <cell r="E1220"/>
          <cell r="F1220"/>
          <cell r="G1220" t="str">
            <v>Deferred Income Taxes</v>
          </cell>
          <cell r="H1220" t="str">
            <v>Deferred income taxes - current</v>
          </cell>
          <cell r="I1220">
            <v>283.89999999999998</v>
          </cell>
          <cell r="J1220" t="str">
            <v>283 - Accum Def Income Taxes Other</v>
          </cell>
          <cell r="K1220">
            <v>283.2</v>
          </cell>
          <cell r="L1220" t="str">
            <v>283.9 - Acc Def Inc Tax Other (Cur Asset)</v>
          </cell>
          <cell r="M1220" t="str">
            <v>Accum Def Inc Tax Liability</v>
          </cell>
          <cell r="N1220" t="str">
            <v>n/a</v>
          </cell>
          <cell r="O1220" t="str">
            <v>n/a</v>
          </cell>
          <cell r="P1220" t="str">
            <v>n/a</v>
          </cell>
          <cell r="Q1220" t="str">
            <v>n/a</v>
          </cell>
          <cell r="R1220" t="str">
            <v>n/a</v>
          </cell>
          <cell r="S1220"/>
        </row>
        <row r="1221">
          <cell r="A1221" t="str">
            <v>283613</v>
          </cell>
          <cell r="B1221" t="str">
            <v>DTL ON PREPAID EXPENSES - STATE</v>
          </cell>
          <cell r="C1221" t="str">
            <v>ASSET</v>
          </cell>
          <cell r="D1221" t="str">
            <v>Open</v>
          </cell>
          <cell r="E1221"/>
          <cell r="F1221"/>
          <cell r="G1221" t="str">
            <v>Deferred Income Taxes</v>
          </cell>
          <cell r="H1221" t="str">
            <v>Deferred income taxes - current</v>
          </cell>
          <cell r="I1221">
            <v>283.89999999999998</v>
          </cell>
          <cell r="J1221" t="str">
            <v>283 - Accum Def Income Taxes Other</v>
          </cell>
          <cell r="K1221">
            <v>283.2</v>
          </cell>
          <cell r="L1221" t="str">
            <v>283.9 - Acc Def Inc Tax Other (Cur Asset)</v>
          </cell>
          <cell r="M1221" t="str">
            <v>Accum Def Inc Tax Liability</v>
          </cell>
          <cell r="N1221" t="str">
            <v>n/a</v>
          </cell>
          <cell r="O1221" t="str">
            <v>n/a</v>
          </cell>
          <cell r="P1221" t="str">
            <v>n/a</v>
          </cell>
          <cell r="Q1221" t="str">
            <v>n/a</v>
          </cell>
          <cell r="R1221" t="str">
            <v>n/a</v>
          </cell>
          <cell r="S1221"/>
        </row>
        <row r="1222">
          <cell r="A1222" t="str">
            <v>283618</v>
          </cell>
          <cell r="B1222" t="str">
            <v>DTL STATE - CURRENT</v>
          </cell>
          <cell r="C1222" t="str">
            <v>ASSET</v>
          </cell>
          <cell r="D1222" t="str">
            <v>Closed</v>
          </cell>
          <cell r="E1222"/>
          <cell r="F1222"/>
          <cell r="G1222" t="str">
            <v>Deferred Income Taxes</v>
          </cell>
          <cell r="H1222" t="str">
            <v>Deferred income taxes - current</v>
          </cell>
          <cell r="I1222">
            <v>283.89999999999998</v>
          </cell>
          <cell r="J1222" t="str">
            <v>283 - Accum Def Income Taxes Other</v>
          </cell>
          <cell r="K1222">
            <v>283.2</v>
          </cell>
          <cell r="L1222" t="str">
            <v>283.9 - Acc Def Inc Tax Other (Cur Asset)</v>
          </cell>
          <cell r="M1222" t="str">
            <v>Accum Def Inc Tax Liability</v>
          </cell>
          <cell r="N1222" t="str">
            <v>n/a</v>
          </cell>
          <cell r="O1222" t="str">
            <v>n/a</v>
          </cell>
          <cell r="P1222" t="str">
            <v>n/a</v>
          </cell>
          <cell r="Q1222" t="str">
            <v>n/a</v>
          </cell>
          <cell r="R1222" t="str">
            <v>n/a</v>
          </cell>
          <cell r="S1222" t="str">
            <v>closed 03/2016</v>
          </cell>
        </row>
        <row r="1223">
          <cell r="A1223" t="str">
            <v>283705</v>
          </cell>
          <cell r="B1223" t="str">
            <v>DTL ON SHARES IN ASSOC. COMP. AND OTHER SHAREHOLDINGS - STATE (NON-CURRENT)</v>
          </cell>
          <cell r="C1223" t="str">
            <v>LIABILITY</v>
          </cell>
          <cell r="D1223" t="str">
            <v>Open</v>
          </cell>
          <cell r="E1223"/>
          <cell r="F1223"/>
          <cell r="G1223" t="str">
            <v>Deferred Tax Liabilities</v>
          </cell>
          <cell r="H1223" t="str">
            <v>Deferred income taxes - noncurrent</v>
          </cell>
          <cell r="I1223">
            <v>283</v>
          </cell>
          <cell r="J1223" t="str">
            <v>283 - Accum Def Income Taxes Other</v>
          </cell>
          <cell r="K1223">
            <v>283.3</v>
          </cell>
          <cell r="L1223" t="str">
            <v>283 - Acc Def Inc Tax Other Non Cur</v>
          </cell>
          <cell r="M1223" t="str">
            <v>Accum Def Inc Tax Liability</v>
          </cell>
          <cell r="N1223" t="str">
            <v>n/a</v>
          </cell>
          <cell r="O1223" t="str">
            <v>n/a</v>
          </cell>
          <cell r="P1223" t="str">
            <v>n/a</v>
          </cell>
          <cell r="Q1223" t="str">
            <v>n/a</v>
          </cell>
          <cell r="R1223" t="str">
            <v>n/a</v>
          </cell>
          <cell r="S1223"/>
        </row>
        <row r="1224">
          <cell r="A1224" t="str">
            <v>283706</v>
          </cell>
          <cell r="B1224" t="str">
            <v>DTL ON OTHER FINANCIAL ASSETS (LOANS, SECUR., OTHER) - STATE (NON-CURRENT)</v>
          </cell>
          <cell r="C1224" t="str">
            <v>LIABILITY</v>
          </cell>
          <cell r="D1224" t="str">
            <v>Open</v>
          </cell>
          <cell r="E1224"/>
          <cell r="F1224"/>
          <cell r="G1224" t="str">
            <v>Deferred Tax Liabilities</v>
          </cell>
          <cell r="H1224" t="str">
            <v>Deferred income taxes - noncurrent</v>
          </cell>
          <cell r="I1224">
            <v>283</v>
          </cell>
          <cell r="J1224" t="str">
            <v>283 - Accum Def Income Taxes Other</v>
          </cell>
          <cell r="K1224">
            <v>283.3</v>
          </cell>
          <cell r="L1224" t="str">
            <v>283 - Acc Def Inc Tax Other Non Cur</v>
          </cell>
          <cell r="M1224" t="str">
            <v>Accum Def Inc Tax Liability</v>
          </cell>
          <cell r="N1224" t="str">
            <v>n/a</v>
          </cell>
          <cell r="O1224" t="str">
            <v>n/a</v>
          </cell>
          <cell r="P1224" t="str">
            <v>n/a</v>
          </cell>
          <cell r="Q1224" t="str">
            <v>n/a</v>
          </cell>
          <cell r="R1224" t="str">
            <v>n/a</v>
          </cell>
          <cell r="S1224"/>
        </row>
        <row r="1225">
          <cell r="A1225" t="str">
            <v>283708</v>
          </cell>
          <cell r="B1225" t="str">
            <v>DTL ON RECEIVABLES AND OTHER ASSETS (NON DERIVATIVE) - STATE (NON-CURRENT)</v>
          </cell>
          <cell r="C1225" t="str">
            <v>LIABILITY</v>
          </cell>
          <cell r="D1225" t="str">
            <v>Open</v>
          </cell>
          <cell r="E1225"/>
          <cell r="F1225"/>
          <cell r="G1225" t="str">
            <v>Deferred Tax Liabilities</v>
          </cell>
          <cell r="H1225" t="str">
            <v>Deferred income taxes - noncurrent</v>
          </cell>
          <cell r="I1225">
            <v>283</v>
          </cell>
          <cell r="J1225" t="str">
            <v>283 - Accum Def Income Taxes Other</v>
          </cell>
          <cell r="K1225">
            <v>283.3</v>
          </cell>
          <cell r="L1225" t="str">
            <v>283 - Acc Def Inc Tax Other Non Cur</v>
          </cell>
          <cell r="M1225" t="str">
            <v>Accum Def Inc Tax Liability</v>
          </cell>
          <cell r="N1225" t="str">
            <v>n/a</v>
          </cell>
          <cell r="O1225" t="str">
            <v>n/a</v>
          </cell>
          <cell r="P1225" t="str">
            <v>n/a</v>
          </cell>
          <cell r="Q1225" t="str">
            <v>n/a</v>
          </cell>
          <cell r="R1225" t="str">
            <v>n/a</v>
          </cell>
          <cell r="S1225"/>
        </row>
        <row r="1226">
          <cell r="A1226" t="str">
            <v>283714</v>
          </cell>
          <cell r="B1226" t="str">
            <v>DTL ON PROVISIONS FOR PENSIONS - OCI - STATE (NON-CURRENT)</v>
          </cell>
          <cell r="C1226" t="str">
            <v>LIABILITY</v>
          </cell>
          <cell r="D1226" t="str">
            <v>Open</v>
          </cell>
          <cell r="E1226"/>
          <cell r="F1226"/>
          <cell r="G1226" t="str">
            <v>Deferred Tax Liabilities</v>
          </cell>
          <cell r="H1226" t="str">
            <v>Deferred income taxes - noncurrent</v>
          </cell>
          <cell r="I1226">
            <v>283</v>
          </cell>
          <cell r="J1226" t="str">
            <v>283 - Accum Def Income Taxes Other</v>
          </cell>
          <cell r="K1226">
            <v>283.3</v>
          </cell>
          <cell r="L1226" t="str">
            <v>283 - Acc Def Inc Tax Other Non Cur</v>
          </cell>
          <cell r="M1226" t="str">
            <v>Accum Def Inc Tax Liability</v>
          </cell>
          <cell r="N1226" t="str">
            <v>n/a</v>
          </cell>
          <cell r="O1226" t="str">
            <v>n/a</v>
          </cell>
          <cell r="P1226" t="str">
            <v>n/a</v>
          </cell>
          <cell r="Q1226" t="str">
            <v>n/a</v>
          </cell>
          <cell r="R1226" t="str">
            <v>n/a</v>
          </cell>
          <cell r="S1226"/>
        </row>
        <row r="1227">
          <cell r="A1227" t="str">
            <v>283715</v>
          </cell>
          <cell r="B1227" t="str">
            <v>DTL STATE - NON-CURRENT</v>
          </cell>
          <cell r="C1227" t="str">
            <v>LIABILITY</v>
          </cell>
          <cell r="D1227" t="str">
            <v>Open</v>
          </cell>
          <cell r="E1227"/>
          <cell r="F1227"/>
          <cell r="G1227" t="str">
            <v>Deferred Tax Liabilities</v>
          </cell>
          <cell r="H1227" t="str">
            <v>Deferred income taxes - noncurrent</v>
          </cell>
          <cell r="I1227">
            <v>283</v>
          </cell>
          <cell r="J1227" t="str">
            <v>283 - Accum Def Income Taxes Other</v>
          </cell>
          <cell r="K1227">
            <v>283.3</v>
          </cell>
          <cell r="L1227" t="str">
            <v>283 - Acc Def Inc Tax Other Non Cur</v>
          </cell>
          <cell r="M1227" t="str">
            <v>Accum Def Inc Tax Liability</v>
          </cell>
          <cell r="N1227" t="str">
            <v>n/a</v>
          </cell>
          <cell r="O1227" t="str">
            <v>n/a</v>
          </cell>
          <cell r="P1227" t="str">
            <v>n/a</v>
          </cell>
          <cell r="Q1227" t="str">
            <v>n/a</v>
          </cell>
          <cell r="R1227" t="str">
            <v>n/a</v>
          </cell>
          <cell r="S1227"/>
        </row>
        <row r="1228">
          <cell r="A1228" t="str">
            <v>283718</v>
          </cell>
          <cell r="B1228" t="str">
            <v>DTL ON LIABILITIES (EXCLUDING DERIVATIVES) - STATE (NON-CURRENT)</v>
          </cell>
          <cell r="C1228" t="str">
            <v>LIABILITY</v>
          </cell>
          <cell r="D1228" t="str">
            <v>Closed</v>
          </cell>
          <cell r="E1228"/>
          <cell r="F1228"/>
          <cell r="G1228" t="str">
            <v>Deferred Tax Liabilities</v>
          </cell>
          <cell r="H1228" t="str">
            <v>Deferred income taxes - noncurrent</v>
          </cell>
          <cell r="I1228">
            <v>283</v>
          </cell>
          <cell r="J1228" t="str">
            <v>283 - Accum Def Income Taxes Other</v>
          </cell>
          <cell r="K1228">
            <v>283.3</v>
          </cell>
          <cell r="L1228" t="str">
            <v>283 - Acc Def Inc Tax Other Non Cur</v>
          </cell>
          <cell r="M1228" t="str">
            <v>Accum Def Inc Tax Liability</v>
          </cell>
          <cell r="N1228" t="str">
            <v>n/a</v>
          </cell>
          <cell r="O1228" t="str">
            <v>n/a</v>
          </cell>
          <cell r="P1228" t="str">
            <v>n/a</v>
          </cell>
          <cell r="Q1228" t="str">
            <v>n/a</v>
          </cell>
          <cell r="R1228" t="str">
            <v>n/a</v>
          </cell>
          <cell r="S1228"/>
        </row>
        <row r="1229">
          <cell r="A1229" t="str">
            <v>283719</v>
          </cell>
          <cell r="B1229" t="str">
            <v>DTL ON LIABILITIES - EEI - STATE (NON-CURRENT)</v>
          </cell>
          <cell r="C1229" t="str">
            <v>LIABILITY</v>
          </cell>
          <cell r="D1229" t="str">
            <v>Open</v>
          </cell>
          <cell r="E1229"/>
          <cell r="F1229"/>
          <cell r="G1229" t="str">
            <v>Deferred Tax Liabilities</v>
          </cell>
          <cell r="H1229" t="str">
            <v>Deferred income taxes - noncurrent</v>
          </cell>
          <cell r="I1229">
            <v>283</v>
          </cell>
          <cell r="J1229" t="str">
            <v>283 - Accum Def Income Taxes Other</v>
          </cell>
          <cell r="K1229">
            <v>283.3</v>
          </cell>
          <cell r="L1229" t="str">
            <v>283 - Acc Def Inc Tax Other Non Cur</v>
          </cell>
          <cell r="M1229" t="str">
            <v>Accum Def Inc Tax Liability</v>
          </cell>
          <cell r="N1229" t="str">
            <v>n/a</v>
          </cell>
          <cell r="O1229" t="str">
            <v>n/a</v>
          </cell>
          <cell r="P1229" t="str">
            <v>n/a</v>
          </cell>
          <cell r="Q1229" t="str">
            <v>n/a</v>
          </cell>
          <cell r="R1229" t="str">
            <v>n/a</v>
          </cell>
          <cell r="S1229"/>
        </row>
        <row r="1230">
          <cell r="A1230" t="str">
            <v>283726</v>
          </cell>
          <cell r="B1230" t="str">
            <v>DTL AS RESULT OF SPECIFIC FOREIGN COUNTRY ITEMS - STATE (NON-CURRENT)</v>
          </cell>
          <cell r="C1230" t="str">
            <v>LIABILITY</v>
          </cell>
          <cell r="D1230" t="str">
            <v>Open</v>
          </cell>
          <cell r="E1230"/>
          <cell r="F1230"/>
          <cell r="G1230" t="str">
            <v>Deferred Tax Liabilities</v>
          </cell>
          <cell r="H1230" t="str">
            <v>Deferred income taxes - noncurrent</v>
          </cell>
          <cell r="I1230">
            <v>283</v>
          </cell>
          <cell r="J1230" t="str">
            <v>283 - Accum Def Income Taxes Other</v>
          </cell>
          <cell r="K1230">
            <v>283.3</v>
          </cell>
          <cell r="L1230" t="str">
            <v>283 - Acc Def Inc Tax Other Non Cur</v>
          </cell>
          <cell r="M1230" t="str">
            <v>Accum Def Inc Tax Liability</v>
          </cell>
          <cell r="N1230" t="str">
            <v>n/a</v>
          </cell>
          <cell r="O1230" t="str">
            <v>n/a</v>
          </cell>
          <cell r="P1230" t="str">
            <v>n/a</v>
          </cell>
          <cell r="Q1230" t="str">
            <v>n/a</v>
          </cell>
          <cell r="R1230" t="str">
            <v>n/a</v>
          </cell>
          <cell r="S1230"/>
        </row>
        <row r="1231">
          <cell r="A1231" t="str">
            <v>400001</v>
          </cell>
          <cell r="B1231" t="str">
            <v>SALES REVENUE - GENERAL</v>
          </cell>
          <cell r="C1231" t="str">
            <v>P&amp;L</v>
          </cell>
          <cell r="D1231" t="str">
            <v>Open</v>
          </cell>
          <cell r="E1231"/>
          <cell r="F1231"/>
          <cell r="G1231" t="str">
            <v>Other income</v>
          </cell>
          <cell r="H1231" t="str">
            <v>Other income (expense) - net</v>
          </cell>
          <cell r="I1231">
            <v>400.1</v>
          </cell>
          <cell r="J1231" t="str">
            <v>400.1 - Non Utility Revenues</v>
          </cell>
          <cell r="K1231">
            <v>400.2</v>
          </cell>
          <cell r="L1231" t="str">
            <v>400.1 - Non Utility Revenues</v>
          </cell>
          <cell r="M1231" t="str">
            <v>Other Income Less Deductions</v>
          </cell>
          <cell r="N1231" t="str">
            <v>Other Income Less Deductions</v>
          </cell>
          <cell r="O1231" t="str">
            <v>OTHER INCOME AND EXPENSE (PPLOIE)</v>
          </cell>
          <cell r="P1231" t="str">
            <v>PPLOIE</v>
          </cell>
          <cell r="Q1231" t="str">
            <v>OI&amp;E</v>
          </cell>
          <cell r="R1231" t="str">
            <v>OI&amp;E</v>
          </cell>
          <cell r="S1231" t="str">
            <v>trf from PPLRTO to PPLOOI 10/2012</v>
          </cell>
        </row>
        <row r="1232">
          <cell r="A1232" t="str">
            <v>401001</v>
          </cell>
          <cell r="B1232" t="str">
            <v>COST OF SALES - GENERAL</v>
          </cell>
          <cell r="C1232" t="str">
            <v>P&amp;L</v>
          </cell>
          <cell r="D1232" t="str">
            <v>Open</v>
          </cell>
          <cell r="E1232"/>
          <cell r="F1232"/>
          <cell r="G1232" t="str">
            <v>Other income</v>
          </cell>
          <cell r="H1232" t="str">
            <v>Other income (expense) - net</v>
          </cell>
          <cell r="I1232">
            <v>400.2</v>
          </cell>
          <cell r="J1232" t="str">
            <v>400.2 - Cost Of Sales General</v>
          </cell>
          <cell r="K1232">
            <v>400.2</v>
          </cell>
          <cell r="L1232" t="str">
            <v>400.2 - Cost Of Sales General</v>
          </cell>
          <cell r="M1232" t="str">
            <v>Other Income Less Deductions</v>
          </cell>
          <cell r="N1232" t="str">
            <v>Other Income Less Deductions</v>
          </cell>
          <cell r="O1232" t="str">
            <v>OTHER INCOME AND EXPENSE (PPLOIE)</v>
          </cell>
          <cell r="P1232" t="str">
            <v>PPLOIE</v>
          </cell>
          <cell r="Q1232" t="str">
            <v>OI&amp;E</v>
          </cell>
          <cell r="R1232" t="str">
            <v>OI&amp;E</v>
          </cell>
          <cell r="S1232" t="str">
            <v>trf from PPLCOS to PPLOOE 10/2012</v>
          </cell>
        </row>
        <row r="1233">
          <cell r="A1233" t="str">
            <v>401100</v>
          </cell>
          <cell r="B1233" t="str">
            <v>OPERATING EXPENSES</v>
          </cell>
          <cell r="C1233" t="str">
            <v>P&amp;L</v>
          </cell>
          <cell r="D1233" t="str">
            <v>Open</v>
          </cell>
          <cell r="E1233"/>
          <cell r="F1233"/>
          <cell r="G1233" t="str">
            <v>Other income</v>
          </cell>
          <cell r="H1233" t="str">
            <v>Other income (expense) - net</v>
          </cell>
          <cell r="I1233">
            <v>401</v>
          </cell>
          <cell r="J1233" t="str">
            <v>401 - Non Utility Operating Exp</v>
          </cell>
          <cell r="K1233">
            <v>401</v>
          </cell>
          <cell r="L1233" t="str">
            <v>401 - Non Utility Operating Exp</v>
          </cell>
          <cell r="M1233" t="str">
            <v>Other Income Less Deductions</v>
          </cell>
          <cell r="N1233" t="str">
            <v>Other Income Less Deductions</v>
          </cell>
          <cell r="O1233" t="str">
            <v>OTHER INCOME AND EXPENSE (PPLOIE)</v>
          </cell>
          <cell r="P1233" t="str">
            <v>PPLOIE</v>
          </cell>
          <cell r="Q1233" t="str">
            <v>OI&amp;E</v>
          </cell>
          <cell r="R1233" t="str">
            <v>OI&amp;E</v>
          </cell>
          <cell r="S1233" t="str">
            <v>trf from PPLEOM to PPLOOE 10/2012</v>
          </cell>
        </row>
        <row r="1234">
          <cell r="A1234" t="str">
            <v>402100</v>
          </cell>
          <cell r="B1234" t="str">
            <v>MAINTENANCE EXPENSE</v>
          </cell>
          <cell r="C1234" t="str">
            <v>P&amp;L</v>
          </cell>
          <cell r="D1234" t="str">
            <v>Closed</v>
          </cell>
          <cell r="E1234"/>
          <cell r="F1234"/>
          <cell r="G1234" t="str">
            <v>Other income</v>
          </cell>
          <cell r="H1234" t="str">
            <v>Other income (expense) - net</v>
          </cell>
          <cell r="I1234">
            <v>401</v>
          </cell>
          <cell r="J1234" t="str">
            <v>402 - Non Utility Maintenance Exp</v>
          </cell>
          <cell r="K1234">
            <v>402</v>
          </cell>
          <cell r="L1234" t="str">
            <v>401 - Non Utility Operating Exp</v>
          </cell>
          <cell r="M1234" t="str">
            <v>Other Income Less Deductions</v>
          </cell>
          <cell r="N1234" t="str">
            <v>Other Income Less Deductions</v>
          </cell>
          <cell r="O1234" t="str">
            <v>OTHER INCOME AND EXPENSE (PPLOIE)</v>
          </cell>
          <cell r="P1234" t="str">
            <v>PPLOIE</v>
          </cell>
          <cell r="Q1234" t="str">
            <v>OI&amp;E</v>
          </cell>
          <cell r="R1234" t="str">
            <v>OI&amp;E</v>
          </cell>
          <cell r="S1234" t="str">
            <v>closed 5/14</v>
          </cell>
        </row>
        <row r="1235">
          <cell r="A1235" t="str">
            <v>403011</v>
          </cell>
          <cell r="B1235" t="str">
            <v>DEPREC EXP - STEAM POWER GEN</v>
          </cell>
          <cell r="C1235" t="str">
            <v>P&amp;L</v>
          </cell>
          <cell r="D1235" t="str">
            <v>Open</v>
          </cell>
          <cell r="E1235"/>
          <cell r="F1235"/>
          <cell r="G1235" t="str">
            <v>Depreciation &amp; Amortization</v>
          </cell>
          <cell r="H1235" t="str">
            <v>Depreciation, accretion, and amort expense</v>
          </cell>
          <cell r="I1235">
            <v>403</v>
          </cell>
          <cell r="J1235" t="str">
            <v>403 - Depreciation Expense</v>
          </cell>
          <cell r="K1235">
            <v>403</v>
          </cell>
          <cell r="L1235" t="str">
            <v>403 - Depreciation Expense</v>
          </cell>
          <cell r="M1235" t="str">
            <v>Depreciation</v>
          </cell>
          <cell r="N1235" t="str">
            <v>Depreciation Expense</v>
          </cell>
          <cell r="O1235" t="str">
            <v>DEPRECIATION AND AMORTIZATION (PPLEDA)</v>
          </cell>
          <cell r="P1235" t="str">
            <v>PPLEDA</v>
          </cell>
          <cell r="Q1235" t="str">
            <v>Depr</v>
          </cell>
          <cell r="R1235" t="str">
            <v>Depr</v>
          </cell>
          <cell r="S1235"/>
        </row>
        <row r="1236">
          <cell r="A1236" t="str">
            <v>403012</v>
          </cell>
          <cell r="B1236" t="str">
            <v>DEPREC EXP - HYDRO POWER GEN</v>
          </cell>
          <cell r="C1236" t="str">
            <v>P&amp;L</v>
          </cell>
          <cell r="D1236" t="str">
            <v>Open</v>
          </cell>
          <cell r="E1236"/>
          <cell r="F1236"/>
          <cell r="G1236" t="str">
            <v>Depreciation &amp; Amortization</v>
          </cell>
          <cell r="H1236" t="str">
            <v>Depreciation, accretion, and amort expense</v>
          </cell>
          <cell r="I1236">
            <v>403</v>
          </cell>
          <cell r="J1236" t="str">
            <v>403 - Depreciation Expense</v>
          </cell>
          <cell r="K1236">
            <v>403</v>
          </cell>
          <cell r="L1236" t="str">
            <v>403 - Depreciation Expense</v>
          </cell>
          <cell r="M1236" t="str">
            <v>Depreciation</v>
          </cell>
          <cell r="N1236" t="str">
            <v>Depreciation Expense</v>
          </cell>
          <cell r="O1236" t="str">
            <v>DEPRECIATION AND AMORTIZATION (PPLEDA)</v>
          </cell>
          <cell r="P1236" t="str">
            <v>PPLEDA</v>
          </cell>
          <cell r="Q1236" t="str">
            <v>Depr</v>
          </cell>
          <cell r="R1236" t="str">
            <v>Depr</v>
          </cell>
          <cell r="S1236"/>
        </row>
        <row r="1237">
          <cell r="A1237" t="str">
            <v>403013</v>
          </cell>
          <cell r="B1237" t="str">
            <v>DEPREC EXP - OTH POWER GEN</v>
          </cell>
          <cell r="C1237" t="str">
            <v>P&amp;L</v>
          </cell>
          <cell r="D1237" t="str">
            <v>Open</v>
          </cell>
          <cell r="E1237"/>
          <cell r="F1237"/>
          <cell r="G1237" t="str">
            <v>Depreciation &amp; Amortization</v>
          </cell>
          <cell r="H1237" t="str">
            <v>Depreciation, accretion, and amort expense</v>
          </cell>
          <cell r="I1237">
            <v>403</v>
          </cell>
          <cell r="J1237" t="str">
            <v>403 - Depreciation Expense</v>
          </cell>
          <cell r="K1237">
            <v>403</v>
          </cell>
          <cell r="L1237" t="str">
            <v>403 - Depreciation Expense</v>
          </cell>
          <cell r="M1237" t="str">
            <v>Depreciation</v>
          </cell>
          <cell r="N1237" t="str">
            <v>Depreciation Expense</v>
          </cell>
          <cell r="O1237" t="str">
            <v>DEPRECIATION AND AMORTIZATION (PPLEDA)</v>
          </cell>
          <cell r="P1237" t="str">
            <v>PPLEDA</v>
          </cell>
          <cell r="Q1237" t="str">
            <v>Depr</v>
          </cell>
          <cell r="R1237" t="str">
            <v>Depr</v>
          </cell>
          <cell r="S1237"/>
        </row>
        <row r="1238">
          <cell r="A1238" t="str">
            <v>403014</v>
          </cell>
          <cell r="B1238" t="str">
            <v>DEPREC EXP - TRANSMISSION</v>
          </cell>
          <cell r="C1238" t="str">
            <v>P&amp;L</v>
          </cell>
          <cell r="D1238" t="str">
            <v>Open</v>
          </cell>
          <cell r="E1238"/>
          <cell r="F1238"/>
          <cell r="G1238" t="str">
            <v>Depreciation &amp; Amortization</v>
          </cell>
          <cell r="H1238" t="str">
            <v>Depreciation, accretion, and amort expense</v>
          </cell>
          <cell r="I1238">
            <v>403</v>
          </cell>
          <cell r="J1238" t="str">
            <v>403 - Depreciation Expense</v>
          </cell>
          <cell r="K1238">
            <v>403</v>
          </cell>
          <cell r="L1238" t="str">
            <v>403 - Depreciation Expense</v>
          </cell>
          <cell r="M1238" t="str">
            <v>Depreciation</v>
          </cell>
          <cell r="N1238" t="str">
            <v>Depreciation Expense</v>
          </cell>
          <cell r="O1238" t="str">
            <v>DEPRECIATION AND AMORTIZATION (PPLEDA)</v>
          </cell>
          <cell r="P1238" t="str">
            <v>PPLEDA</v>
          </cell>
          <cell r="Q1238" t="str">
            <v>Depr</v>
          </cell>
          <cell r="R1238" t="str">
            <v>Depr</v>
          </cell>
          <cell r="S1238"/>
        </row>
        <row r="1239">
          <cell r="A1239" t="str">
            <v>403015</v>
          </cell>
          <cell r="B1239" t="str">
            <v>DEPREC EXP - DISTRIBUTION</v>
          </cell>
          <cell r="C1239" t="str">
            <v>P&amp;L</v>
          </cell>
          <cell r="D1239" t="str">
            <v>Open</v>
          </cell>
          <cell r="E1239"/>
          <cell r="F1239"/>
          <cell r="G1239" t="str">
            <v>Depreciation &amp; Amortization</v>
          </cell>
          <cell r="H1239" t="str">
            <v>Depreciation, accretion, and amort expense</v>
          </cell>
          <cell r="I1239">
            <v>403</v>
          </cell>
          <cell r="J1239" t="str">
            <v>403 - Depreciation Expense</v>
          </cell>
          <cell r="K1239">
            <v>403</v>
          </cell>
          <cell r="L1239" t="str">
            <v>403 - Depreciation Expense</v>
          </cell>
          <cell r="M1239" t="str">
            <v>Depreciation</v>
          </cell>
          <cell r="N1239" t="str">
            <v>Depreciation Expense</v>
          </cell>
          <cell r="O1239" t="str">
            <v>DEPRECIATION AND AMORTIZATION (PPLEDA)</v>
          </cell>
          <cell r="P1239" t="str">
            <v>PPLEDA</v>
          </cell>
          <cell r="Q1239" t="str">
            <v>Depr</v>
          </cell>
          <cell r="R1239" t="str">
            <v>Depr</v>
          </cell>
          <cell r="S1239"/>
        </row>
        <row r="1240">
          <cell r="A1240" t="str">
            <v>403016</v>
          </cell>
          <cell r="B1240" t="str">
            <v>GENERAL DEPRECIATION EXPENSE</v>
          </cell>
          <cell r="C1240" t="str">
            <v>P&amp;L</v>
          </cell>
          <cell r="D1240" t="str">
            <v>Open</v>
          </cell>
          <cell r="E1240"/>
          <cell r="F1240"/>
          <cell r="G1240" t="str">
            <v>Depreciation &amp; Amortization</v>
          </cell>
          <cell r="H1240" t="str">
            <v>Depreciation, accretion, and amort expense</v>
          </cell>
          <cell r="I1240">
            <v>403</v>
          </cell>
          <cell r="J1240" t="str">
            <v>403 - Depreciation Expense</v>
          </cell>
          <cell r="K1240">
            <v>403</v>
          </cell>
          <cell r="L1240" t="str">
            <v>403 - Depreciation Expense</v>
          </cell>
          <cell r="M1240" t="str">
            <v>Depreciation</v>
          </cell>
          <cell r="N1240" t="str">
            <v>Depreciation Expense</v>
          </cell>
          <cell r="O1240" t="str">
            <v>DEPRECIATION AND AMORTIZATION (PPLEDA)</v>
          </cell>
          <cell r="P1240" t="str">
            <v>PPLEDA</v>
          </cell>
          <cell r="Q1240" t="str">
            <v>Depr</v>
          </cell>
          <cell r="R1240" t="str">
            <v>Depr</v>
          </cell>
          <cell r="S1240"/>
        </row>
        <row r="1241">
          <cell r="A1241" t="str">
            <v>403021</v>
          </cell>
          <cell r="B1241" t="str">
            <v>DEPREC. EXP. - UNDERGROUND - GAS</v>
          </cell>
          <cell r="C1241" t="str">
            <v>P&amp;L</v>
          </cell>
          <cell r="D1241" t="str">
            <v>Open</v>
          </cell>
          <cell r="E1241"/>
          <cell r="F1241"/>
          <cell r="G1241" t="str">
            <v>Depreciation &amp; Amortization</v>
          </cell>
          <cell r="H1241" t="str">
            <v>Depreciation, accretion, and amort expense</v>
          </cell>
          <cell r="I1241">
            <v>403</v>
          </cell>
          <cell r="J1241" t="str">
            <v>403 - Depreciation Expense</v>
          </cell>
          <cell r="K1241">
            <v>403</v>
          </cell>
          <cell r="L1241" t="str">
            <v>403 - Depreciation Expense</v>
          </cell>
          <cell r="M1241" t="str">
            <v>Depreciation</v>
          </cell>
          <cell r="N1241" t="str">
            <v>Depreciation Expense</v>
          </cell>
          <cell r="O1241" t="str">
            <v>DEPRECIATION AND AMORTIZATION (PPLEDA)</v>
          </cell>
          <cell r="P1241" t="str">
            <v>PPLEDA</v>
          </cell>
          <cell r="Q1241" t="str">
            <v>Depr</v>
          </cell>
          <cell r="R1241" t="str">
            <v>Depr</v>
          </cell>
          <cell r="S1241"/>
        </row>
        <row r="1242">
          <cell r="A1242" t="str">
            <v>403022</v>
          </cell>
          <cell r="B1242" t="str">
            <v>DEPREC. EXP. - TRANSMISSION - GAS</v>
          </cell>
          <cell r="C1242" t="str">
            <v>P&amp;L</v>
          </cell>
          <cell r="D1242" t="str">
            <v>Open</v>
          </cell>
          <cell r="E1242"/>
          <cell r="F1242"/>
          <cell r="G1242" t="str">
            <v>Depreciation &amp; Amortization</v>
          </cell>
          <cell r="H1242" t="str">
            <v>Depreciation, accretion, and amort expense</v>
          </cell>
          <cell r="I1242">
            <v>403</v>
          </cell>
          <cell r="J1242" t="str">
            <v>403 - Depreciation Expense</v>
          </cell>
          <cell r="K1242">
            <v>403</v>
          </cell>
          <cell r="L1242" t="str">
            <v>403 - Depreciation Expense</v>
          </cell>
          <cell r="M1242" t="str">
            <v>Depreciation</v>
          </cell>
          <cell r="N1242" t="str">
            <v>Depreciation Expense</v>
          </cell>
          <cell r="O1242" t="str">
            <v>DEPRECIATION AND AMORTIZATION (PPLEDA)</v>
          </cell>
          <cell r="P1242" t="str">
            <v>PPLEDA</v>
          </cell>
          <cell r="Q1242" t="str">
            <v>Depr</v>
          </cell>
          <cell r="R1242" t="str">
            <v>Depr</v>
          </cell>
          <cell r="S1242"/>
        </row>
        <row r="1243">
          <cell r="A1243" t="str">
            <v>403023</v>
          </cell>
          <cell r="B1243" t="str">
            <v>DEPREC. EXP. - DISTRIBUTION - GAS</v>
          </cell>
          <cell r="C1243" t="str">
            <v>P&amp;L</v>
          </cell>
          <cell r="D1243" t="str">
            <v>Open</v>
          </cell>
          <cell r="E1243"/>
          <cell r="F1243"/>
          <cell r="G1243" t="str">
            <v>Depreciation &amp; Amortization</v>
          </cell>
          <cell r="H1243" t="str">
            <v>Depreciation, accretion, and amort expense</v>
          </cell>
          <cell r="I1243">
            <v>403</v>
          </cell>
          <cell r="J1243" t="str">
            <v>403 - Depreciation Expense</v>
          </cell>
          <cell r="K1243">
            <v>403</v>
          </cell>
          <cell r="L1243" t="str">
            <v>403 - Depreciation Expense</v>
          </cell>
          <cell r="M1243" t="str">
            <v>Depreciation</v>
          </cell>
          <cell r="N1243" t="str">
            <v>Depreciation Expense</v>
          </cell>
          <cell r="O1243" t="str">
            <v>DEPRECIATION AND AMORTIZATION (PPLEDA)</v>
          </cell>
          <cell r="P1243" t="str">
            <v>PPLEDA</v>
          </cell>
          <cell r="Q1243" t="str">
            <v>Depr</v>
          </cell>
          <cell r="R1243" t="str">
            <v>Depr</v>
          </cell>
          <cell r="S1243"/>
        </row>
        <row r="1244">
          <cell r="A1244" t="str">
            <v>403024</v>
          </cell>
          <cell r="B1244" t="str">
            <v>DEPREC. EXP. - GENERAL - GAS</v>
          </cell>
          <cell r="C1244" t="str">
            <v>P&amp;L</v>
          </cell>
          <cell r="D1244" t="str">
            <v>Open</v>
          </cell>
          <cell r="E1244"/>
          <cell r="F1244"/>
          <cell r="G1244" t="str">
            <v>Depreciation &amp; Amortization</v>
          </cell>
          <cell r="H1244" t="str">
            <v>Depreciation, accretion, and amort expense</v>
          </cell>
          <cell r="I1244">
            <v>403</v>
          </cell>
          <cell r="J1244" t="str">
            <v>403 - Depreciation Expense</v>
          </cell>
          <cell r="K1244">
            <v>403</v>
          </cell>
          <cell r="L1244" t="str">
            <v>403 - Depreciation Expense</v>
          </cell>
          <cell r="M1244" t="str">
            <v>Depreciation</v>
          </cell>
          <cell r="N1244" t="str">
            <v>Depreciation Expense</v>
          </cell>
          <cell r="O1244" t="str">
            <v>DEPRECIATION AND AMORTIZATION (PPLEDA)</v>
          </cell>
          <cell r="P1244" t="str">
            <v>PPLEDA</v>
          </cell>
          <cell r="Q1244" t="str">
            <v>Depr</v>
          </cell>
          <cell r="R1244" t="str">
            <v>Depr</v>
          </cell>
          <cell r="S1244"/>
        </row>
        <row r="1245">
          <cell r="A1245" t="str">
            <v>403025</v>
          </cell>
          <cell r="B1245" t="str">
            <v>DEPREC. EXP. - COMMON</v>
          </cell>
          <cell r="C1245" t="str">
            <v>P&amp;L</v>
          </cell>
          <cell r="D1245" t="str">
            <v>Open</v>
          </cell>
          <cell r="E1245"/>
          <cell r="F1245"/>
          <cell r="G1245" t="str">
            <v>Depreciation &amp; Amortization</v>
          </cell>
          <cell r="H1245" t="str">
            <v>Depreciation, accretion, and amort expense</v>
          </cell>
          <cell r="I1245">
            <v>403</v>
          </cell>
          <cell r="J1245" t="str">
            <v>403 - Depreciation Expense</v>
          </cell>
          <cell r="K1245">
            <v>403</v>
          </cell>
          <cell r="L1245" t="str">
            <v>403 - Depreciation Expense</v>
          </cell>
          <cell r="M1245" t="str">
            <v>Depreciation</v>
          </cell>
          <cell r="N1245" t="str">
            <v>Depreciation Expense</v>
          </cell>
          <cell r="O1245" t="str">
            <v>DEPRECIATION AND AMORTIZATION (PPLEDA)</v>
          </cell>
          <cell r="P1245" t="str">
            <v>PPLEDA</v>
          </cell>
          <cell r="Q1245" t="str">
            <v>Depr</v>
          </cell>
          <cell r="R1245" t="str">
            <v>Depr</v>
          </cell>
          <cell r="S1245"/>
        </row>
        <row r="1246">
          <cell r="A1246" t="str">
            <v>403026</v>
          </cell>
          <cell r="B1246" t="str">
            <v>DEPREC. EXP. - STEAM - ECR</v>
          </cell>
          <cell r="C1246" t="str">
            <v>P&amp;L</v>
          </cell>
          <cell r="D1246" t="str">
            <v>Open</v>
          </cell>
          <cell r="E1246" t="str">
            <v>ECR_Exp</v>
          </cell>
          <cell r="F1246"/>
          <cell r="G1246" t="str">
            <v>Mechanism - ECR, DSM &amp; GLT - Depreciation and Property Tax</v>
          </cell>
          <cell r="H1246" t="str">
            <v>Depreciation, accretion, and amort expense</v>
          </cell>
          <cell r="I1246">
            <v>403.3</v>
          </cell>
          <cell r="J1246" t="str">
            <v>403 - Depreciation Expense</v>
          </cell>
          <cell r="K1246">
            <v>403.2</v>
          </cell>
          <cell r="L1246" t="str">
            <v>403.3 - Depreciation Expense ECR</v>
          </cell>
          <cell r="M1246" t="str">
            <v>Depreciation</v>
          </cell>
          <cell r="N1246" t="str">
            <v>Depreciation Expense</v>
          </cell>
          <cell r="O1246" t="str">
            <v>ECR - DEPRECIATION (PPLCDP)</v>
          </cell>
          <cell r="P1246" t="str">
            <v>PPLCDP</v>
          </cell>
          <cell r="Q1246" t="str">
            <v>Depr</v>
          </cell>
          <cell r="R1246" t="str">
            <v>COS</v>
          </cell>
          <cell r="S1246"/>
        </row>
        <row r="1247">
          <cell r="A1247" t="str">
            <v>403027</v>
          </cell>
          <cell r="B1247" t="str">
            <v>Deprec Exp - Electric - DSM</v>
          </cell>
          <cell r="C1247" t="str">
            <v>P&amp;L</v>
          </cell>
          <cell r="D1247" t="str">
            <v>Open</v>
          </cell>
          <cell r="E1247" t="str">
            <v>DSM_ELECT_Exp</v>
          </cell>
          <cell r="F1247"/>
          <cell r="G1247" t="str">
            <v>Mechanism - ECR, DSM &amp; GLT - Depreciation and Property Tax</v>
          </cell>
          <cell r="H1247" t="str">
            <v>Depreciation, accretion, and amort expense</v>
          </cell>
          <cell r="I1247">
            <v>403.4</v>
          </cell>
          <cell r="J1247" t="str">
            <v>403 - Depreciation Expense</v>
          </cell>
          <cell r="K1247">
            <v>403.4</v>
          </cell>
          <cell r="L1247" t="str">
            <v>403.4 - Depreciation Expense Electric DSM</v>
          </cell>
          <cell r="M1247" t="str">
            <v>Depreciation</v>
          </cell>
          <cell r="N1247" t="str">
            <v>Depreciation Expense</v>
          </cell>
          <cell r="O1247" t="str">
            <v>DEMAND SIDE MANAGEMENT ELECTRIC (PPLCEM)</v>
          </cell>
          <cell r="P1247" t="str">
            <v>PPLCEM</v>
          </cell>
          <cell r="Q1247" t="str">
            <v>Depr</v>
          </cell>
          <cell r="R1247" t="str">
            <v>COS</v>
          </cell>
          <cell r="S1247" t="str">
            <v>new 1/2012</v>
          </cell>
        </row>
        <row r="1248">
          <cell r="A1248" t="str">
            <v>403028</v>
          </cell>
          <cell r="B1248" t="str">
            <v>Deprec Exp - Gas - DSM</v>
          </cell>
          <cell r="C1248" t="str">
            <v>P&amp;L</v>
          </cell>
          <cell r="D1248" t="str">
            <v>Open</v>
          </cell>
          <cell r="E1248" t="str">
            <v>DSM_GAS_Exp</v>
          </cell>
          <cell r="F1248"/>
          <cell r="G1248" t="str">
            <v>Mechanism - ECR, DSM &amp; GLT - Depreciation and Property Tax</v>
          </cell>
          <cell r="H1248" t="str">
            <v>Depreciation, accretion, and amort expense</v>
          </cell>
          <cell r="I1248">
            <v>403.5</v>
          </cell>
          <cell r="J1248" t="str">
            <v>403 - Depreciation Expense</v>
          </cell>
          <cell r="K1248">
            <v>403.5</v>
          </cell>
          <cell r="L1248" t="str">
            <v>403.5 - Depreciation Expense Gas DSM</v>
          </cell>
          <cell r="M1248" t="str">
            <v>Depreciation</v>
          </cell>
          <cell r="N1248" t="str">
            <v>Depreciation Expense</v>
          </cell>
          <cell r="O1248" t="str">
            <v>DEMAND SIDE MANAGEMENT GAS (PPLCGM)</v>
          </cell>
          <cell r="P1248" t="str">
            <v>PPLCGM</v>
          </cell>
          <cell r="Q1248" t="str">
            <v>Depr</v>
          </cell>
          <cell r="R1248" t="str">
            <v>COS</v>
          </cell>
          <cell r="S1248" t="str">
            <v>new 1/2012</v>
          </cell>
        </row>
        <row r="1249">
          <cell r="A1249" t="str">
            <v>403029</v>
          </cell>
          <cell r="B1249" t="str">
            <v>DEPREC. EXP. - GENERAL - GLT</v>
          </cell>
          <cell r="C1249" t="str">
            <v>P&amp;L</v>
          </cell>
          <cell r="D1249" t="str">
            <v>Open</v>
          </cell>
          <cell r="E1249" t="str">
            <v>GLT_Exp</v>
          </cell>
          <cell r="F1249"/>
          <cell r="G1249" t="str">
            <v>Mechanism - ECR, DSM &amp; GLT - Depreciation and Property Tax</v>
          </cell>
          <cell r="H1249" t="str">
            <v>Depreciation, accretion, and amort expense</v>
          </cell>
          <cell r="I1249">
            <v>403.6</v>
          </cell>
          <cell r="J1249" t="str">
            <v>403 - Depreciation Expense</v>
          </cell>
          <cell r="K1249">
            <v>403.6</v>
          </cell>
          <cell r="L1249" t="str">
            <v>403.6 - Depreciation Expense GLT</v>
          </cell>
          <cell r="M1249" t="str">
            <v>Depreciation</v>
          </cell>
          <cell r="N1249" t="str">
            <v>Depreciation Expense</v>
          </cell>
          <cell r="O1249" t="str">
            <v xml:space="preserve">Gas Riser Mechanism – GLT (PPLCGL) </v>
          </cell>
          <cell r="P1249" t="str">
            <v>PPLCGL</v>
          </cell>
          <cell r="Q1249" t="str">
            <v>Depr</v>
          </cell>
          <cell r="R1249" t="str">
            <v>COS</v>
          </cell>
          <cell r="S1249" t="str">
            <v>NEW 8/2012</v>
          </cell>
        </row>
        <row r="1250">
          <cell r="A1250" t="str">
            <v>403030</v>
          </cell>
          <cell r="B1250" t="str">
            <v>DEPREC. EXP. - TRANS - GLT</v>
          </cell>
          <cell r="C1250" t="str">
            <v>P&amp;L</v>
          </cell>
          <cell r="D1250" t="str">
            <v>Open</v>
          </cell>
          <cell r="E1250" t="str">
            <v>GLT_Exp</v>
          </cell>
          <cell r="F1250"/>
          <cell r="G1250" t="str">
            <v>Mechanism - ECR, DSM &amp; GLT - Depreciation and Property Tax</v>
          </cell>
          <cell r="H1250" t="str">
            <v>Depreciation, accretion, and amort expense</v>
          </cell>
          <cell r="I1250">
            <v>403.6</v>
          </cell>
          <cell r="J1250" t="str">
            <v>403 - Depreciation Expense</v>
          </cell>
          <cell r="K1250">
            <v>403.6</v>
          </cell>
          <cell r="L1250" t="str">
            <v>403.6 - Depreciation Expense GLT</v>
          </cell>
          <cell r="M1250" t="str">
            <v>Depreciation</v>
          </cell>
          <cell r="N1250" t="str">
            <v>Depreciation Expense</v>
          </cell>
          <cell r="O1250" t="str">
            <v xml:space="preserve">Gas Riser Mechanism – GLT (PPLCGL) </v>
          </cell>
          <cell r="P1250" t="str">
            <v>PPLCGL</v>
          </cell>
          <cell r="Q1250" t="str">
            <v>Depr</v>
          </cell>
          <cell r="R1250" t="str">
            <v>COS</v>
          </cell>
          <cell r="S1250" t="str">
            <v>new 08/2017</v>
          </cell>
        </row>
        <row r="1251">
          <cell r="A1251" t="str">
            <v>403050</v>
          </cell>
          <cell r="B1251" t="str">
            <v>DEPREC EXP FINANCE LEASES</v>
          </cell>
          <cell r="C1251" t="str">
            <v>P&amp;L</v>
          </cell>
          <cell r="D1251" t="str">
            <v>Open</v>
          </cell>
          <cell r="E1251"/>
          <cell r="F1251"/>
          <cell r="G1251" t="str">
            <v>Depreciation &amp; Amortization</v>
          </cell>
          <cell r="H1251" t="str">
            <v>Depreciation, accretion, and amort expense</v>
          </cell>
          <cell r="I1251">
            <v>403.7</v>
          </cell>
          <cell r="J1251" t="str">
            <v>403 - Depreciation Expense</v>
          </cell>
          <cell r="K1251">
            <v>403.7</v>
          </cell>
          <cell r="L1251" t="str">
            <v>403.7 - Depreciation Expense</v>
          </cell>
          <cell r="M1251" t="str">
            <v>Depreciation</v>
          </cell>
          <cell r="N1251" t="str">
            <v>Depreciation Expense</v>
          </cell>
          <cell r="O1251" t="str">
            <v>DEPRECIATION AND AMORTIZATION (PPLEDA)</v>
          </cell>
          <cell r="P1251" t="str">
            <v>PPLEDA</v>
          </cell>
          <cell r="Q1251" t="str">
            <v>Depr</v>
          </cell>
          <cell r="R1251" t="str">
            <v>Depr</v>
          </cell>
          <cell r="S1251" t="str">
            <v>new 04/2017</v>
          </cell>
        </row>
        <row r="1252">
          <cell r="A1252" t="str">
            <v>403100</v>
          </cell>
          <cell r="B1252" t="str">
            <v>DEPREC EXP</v>
          </cell>
          <cell r="C1252" t="str">
            <v>P&amp;L</v>
          </cell>
          <cell r="D1252" t="str">
            <v>Open</v>
          </cell>
          <cell r="E1252"/>
          <cell r="F1252"/>
          <cell r="G1252" t="str">
            <v>Depreciation &amp; Amortization</v>
          </cell>
          <cell r="H1252" t="str">
            <v>Depreciation, accretion, and amort expense</v>
          </cell>
          <cell r="I1252">
            <v>403.1</v>
          </cell>
          <cell r="J1252" t="str">
            <v>403.1 - Depreciation Expense Asset Retirement</v>
          </cell>
          <cell r="K1252">
            <v>403.1</v>
          </cell>
          <cell r="L1252" t="str">
            <v>403.1 - Depreciation Expense ARO</v>
          </cell>
          <cell r="M1252" t="str">
            <v>Depreciation</v>
          </cell>
          <cell r="N1252" t="str">
            <v>Depreciation Expense Asset Retirement</v>
          </cell>
          <cell r="O1252" t="str">
            <v>DEPRECIATION AND AMORTIZATION (PPLEDA)</v>
          </cell>
          <cell r="P1252" t="str">
            <v>PPLEDA</v>
          </cell>
          <cell r="Q1252" t="str">
            <v>Depr</v>
          </cell>
          <cell r="R1252" t="str">
            <v>Depr</v>
          </cell>
          <cell r="S1252"/>
        </row>
        <row r="1253">
          <cell r="A1253" t="str">
            <v>403111</v>
          </cell>
          <cell r="B1253" t="str">
            <v>DEPREC EXP ARO STEAM</v>
          </cell>
          <cell r="C1253" t="str">
            <v>P&amp;L</v>
          </cell>
          <cell r="D1253" t="str">
            <v>Open</v>
          </cell>
          <cell r="E1253"/>
          <cell r="F1253"/>
          <cell r="G1253" t="str">
            <v>Depreciation &amp; Amortization</v>
          </cell>
          <cell r="H1253" t="str">
            <v>Depreciation, accretion, and amort expense</v>
          </cell>
          <cell r="I1253">
            <v>403.1</v>
          </cell>
          <cell r="J1253" t="str">
            <v>403.1 - Depreciation Expense Asset Retirement</v>
          </cell>
          <cell r="K1253">
            <v>403.1</v>
          </cell>
          <cell r="L1253" t="str">
            <v>403.1 - Depreciation Expense ARO</v>
          </cell>
          <cell r="M1253" t="str">
            <v>Depreciation</v>
          </cell>
          <cell r="N1253" t="str">
            <v>Depreciation Expense Asset Retirement</v>
          </cell>
          <cell r="O1253" t="str">
            <v>DEPRECIATION AND AMORTIZATION (PPLEDA)</v>
          </cell>
          <cell r="P1253" t="str">
            <v>PPLEDA</v>
          </cell>
          <cell r="Q1253" t="str">
            <v>Depr</v>
          </cell>
          <cell r="R1253" t="str">
            <v>Depr</v>
          </cell>
          <cell r="S1253"/>
        </row>
        <row r="1254">
          <cell r="A1254" t="str">
            <v>403112</v>
          </cell>
          <cell r="B1254" t="str">
            <v>DEPREC EXP ARO TRANSMISSION</v>
          </cell>
          <cell r="C1254" t="str">
            <v>P&amp;L</v>
          </cell>
          <cell r="D1254" t="str">
            <v>Open</v>
          </cell>
          <cell r="E1254"/>
          <cell r="F1254"/>
          <cell r="G1254" t="str">
            <v>Depreciation &amp; Amortization</v>
          </cell>
          <cell r="H1254" t="str">
            <v>Depreciation, accretion, and amort expense</v>
          </cell>
          <cell r="I1254">
            <v>403.1</v>
          </cell>
          <cell r="J1254" t="str">
            <v>403.1 - Depreciation Expense Asset Retirement</v>
          </cell>
          <cell r="K1254">
            <v>403.1</v>
          </cell>
          <cell r="L1254" t="str">
            <v>403.1 - Depreciation Expense ARO</v>
          </cell>
          <cell r="M1254" t="str">
            <v>Depreciation</v>
          </cell>
          <cell r="N1254" t="str">
            <v>Depreciation Expense Asset Retirement</v>
          </cell>
          <cell r="O1254" t="str">
            <v>DEPRECIATION AND AMORTIZATION (PPLEDA)</v>
          </cell>
          <cell r="P1254" t="str">
            <v>PPLEDA</v>
          </cell>
          <cell r="Q1254" t="str">
            <v>Depr</v>
          </cell>
          <cell r="R1254" t="str">
            <v>Depr</v>
          </cell>
          <cell r="S1254"/>
        </row>
        <row r="1255">
          <cell r="A1255" t="str">
            <v>403113</v>
          </cell>
          <cell r="B1255" t="str">
            <v>DEPREC EXP ARO OTHER PRODUCTION</v>
          </cell>
          <cell r="C1255" t="str">
            <v>P&amp;L</v>
          </cell>
          <cell r="D1255" t="str">
            <v>Open</v>
          </cell>
          <cell r="E1255"/>
          <cell r="F1255"/>
          <cell r="G1255" t="str">
            <v>Depreciation &amp; Amortization</v>
          </cell>
          <cell r="H1255" t="str">
            <v>Depreciation, accretion, and amort expense</v>
          </cell>
          <cell r="I1255">
            <v>403.1</v>
          </cell>
          <cell r="J1255" t="str">
            <v>403.1 - Depreciation Expense Asset Retirement</v>
          </cell>
          <cell r="K1255">
            <v>403.1</v>
          </cell>
          <cell r="L1255" t="str">
            <v>403.1 - Depreciation Expense ARO</v>
          </cell>
          <cell r="M1255" t="str">
            <v>Depreciation</v>
          </cell>
          <cell r="N1255" t="str">
            <v>Depreciation Expense Asset Retirement</v>
          </cell>
          <cell r="O1255" t="str">
            <v>DEPRECIATION AND AMORTIZATION (PPLEDA)</v>
          </cell>
          <cell r="P1255" t="str">
            <v>PPLEDA</v>
          </cell>
          <cell r="Q1255" t="str">
            <v>Depr</v>
          </cell>
          <cell r="R1255" t="str">
            <v>Depr</v>
          </cell>
          <cell r="S1255"/>
        </row>
        <row r="1256">
          <cell r="A1256" t="str">
            <v>403114</v>
          </cell>
          <cell r="B1256" t="str">
            <v>DEPREC EXP ARO HYDRO</v>
          </cell>
          <cell r="C1256" t="str">
            <v>P&amp;L</v>
          </cell>
          <cell r="D1256" t="str">
            <v>Open</v>
          </cell>
          <cell r="E1256"/>
          <cell r="F1256"/>
          <cell r="G1256" t="str">
            <v>Depreciation &amp; Amortization</v>
          </cell>
          <cell r="H1256" t="str">
            <v>Depreciation, accretion, and amort expense</v>
          </cell>
          <cell r="I1256">
            <v>403.1</v>
          </cell>
          <cell r="J1256" t="str">
            <v>403.1 - Depreciation Expense Asset Retirement</v>
          </cell>
          <cell r="K1256">
            <v>403.1</v>
          </cell>
          <cell r="L1256" t="str">
            <v>403.1 - Depreciation Expense ARO</v>
          </cell>
          <cell r="M1256" t="str">
            <v>Depreciation</v>
          </cell>
          <cell r="N1256" t="str">
            <v>Depreciation Expense Asset Retirement</v>
          </cell>
          <cell r="O1256" t="str">
            <v>DEPRECIATION AND AMORTIZATION (PPLEDA)</v>
          </cell>
          <cell r="P1256" t="str">
            <v>PPLEDA</v>
          </cell>
          <cell r="Q1256" t="str">
            <v>Depr</v>
          </cell>
          <cell r="R1256" t="str">
            <v>Depr</v>
          </cell>
          <cell r="S1256"/>
        </row>
        <row r="1257">
          <cell r="A1257" t="str">
            <v>403115</v>
          </cell>
          <cell r="B1257" t="str">
            <v>DEPREC EXP ARO DISTRIBUTION</v>
          </cell>
          <cell r="C1257" t="str">
            <v>P&amp;L</v>
          </cell>
          <cell r="D1257" t="str">
            <v>Open</v>
          </cell>
          <cell r="E1257"/>
          <cell r="F1257"/>
          <cell r="G1257" t="str">
            <v>Depreciation &amp; Amortization</v>
          </cell>
          <cell r="H1257" t="str">
            <v>Depreciation, accretion, and amort expense</v>
          </cell>
          <cell r="I1257">
            <v>403.1</v>
          </cell>
          <cell r="J1257" t="str">
            <v>403.1 - Depreciation Expense Asset Retirement</v>
          </cell>
          <cell r="K1257">
            <v>403.1</v>
          </cell>
          <cell r="L1257" t="str">
            <v>403.1 - Depreciation Expense ARO</v>
          </cell>
          <cell r="M1257" t="str">
            <v>Depreciation</v>
          </cell>
          <cell r="N1257" t="str">
            <v>Depreciation Expense Asset Retirement</v>
          </cell>
          <cell r="O1257" t="str">
            <v>DEPRECIATION AND AMORTIZATION (PPLEDA)</v>
          </cell>
          <cell r="P1257" t="str">
            <v>PPLEDA</v>
          </cell>
          <cell r="Q1257" t="str">
            <v>Depr</v>
          </cell>
          <cell r="R1257" t="str">
            <v>Depr</v>
          </cell>
          <cell r="S1257"/>
        </row>
        <row r="1258">
          <cell r="A1258" t="str">
            <v>403121</v>
          </cell>
          <cell r="B1258" t="str">
            <v>DEPREC EXP ARO GAS UNDERGROUND STORAGE</v>
          </cell>
          <cell r="C1258" t="str">
            <v>P&amp;L</v>
          </cell>
          <cell r="D1258" t="str">
            <v>Open</v>
          </cell>
          <cell r="E1258"/>
          <cell r="F1258"/>
          <cell r="G1258" t="str">
            <v>Depreciation &amp; Amortization</v>
          </cell>
          <cell r="H1258" t="str">
            <v>Depreciation, accretion, and amort expense</v>
          </cell>
          <cell r="I1258">
            <v>403.1</v>
          </cell>
          <cell r="J1258" t="str">
            <v>403.1 - Depreciation Expense Asset Retirement</v>
          </cell>
          <cell r="K1258">
            <v>403.1</v>
          </cell>
          <cell r="L1258" t="str">
            <v>403.1 - Depreciation Expense ARO</v>
          </cell>
          <cell r="M1258" t="str">
            <v>Depreciation</v>
          </cell>
          <cell r="N1258" t="str">
            <v>Depreciation Expense Asset Retirement</v>
          </cell>
          <cell r="O1258" t="str">
            <v>DEPRECIATION AND AMORTIZATION (PPLEDA)</v>
          </cell>
          <cell r="P1258" t="str">
            <v>PPLEDA</v>
          </cell>
          <cell r="Q1258" t="str">
            <v>Depr</v>
          </cell>
          <cell r="R1258" t="str">
            <v>Depr</v>
          </cell>
          <cell r="S1258" t="str">
            <v>New 9/13</v>
          </cell>
        </row>
        <row r="1259">
          <cell r="A1259" t="str">
            <v>403122</v>
          </cell>
          <cell r="B1259" t="str">
            <v>DEPREC EXP ARO GAS DISTRIBUTION</v>
          </cell>
          <cell r="C1259" t="str">
            <v>P&amp;L</v>
          </cell>
          <cell r="D1259" t="str">
            <v>Open</v>
          </cell>
          <cell r="E1259"/>
          <cell r="F1259"/>
          <cell r="G1259" t="str">
            <v>Depreciation &amp; Amortization</v>
          </cell>
          <cell r="H1259" t="str">
            <v>Depreciation, accretion, and amort expense</v>
          </cell>
          <cell r="I1259">
            <v>403.1</v>
          </cell>
          <cell r="J1259" t="str">
            <v>403.1 - Depreciation Expense Asset Retirement</v>
          </cell>
          <cell r="K1259">
            <v>403.1</v>
          </cell>
          <cell r="L1259" t="str">
            <v>403.1 - Depreciation Expense ARO</v>
          </cell>
          <cell r="M1259" t="str">
            <v>Depreciation</v>
          </cell>
          <cell r="N1259" t="str">
            <v>Depreciation Expense Asset Retirement</v>
          </cell>
          <cell r="O1259" t="str">
            <v>DEPRECIATION AND AMORTIZATION (PPLEDA)</v>
          </cell>
          <cell r="P1259" t="str">
            <v>PPLEDA</v>
          </cell>
          <cell r="Q1259" t="str">
            <v>Depr</v>
          </cell>
          <cell r="R1259" t="str">
            <v>Depr</v>
          </cell>
          <cell r="S1259" t="str">
            <v>New 9/13</v>
          </cell>
        </row>
        <row r="1260">
          <cell r="A1260" t="str">
            <v>403123</v>
          </cell>
          <cell r="B1260" t="str">
            <v>DEPREC EXP ARO GAS TRANSMISSION</v>
          </cell>
          <cell r="C1260" t="str">
            <v>P&amp;L</v>
          </cell>
          <cell r="D1260" t="str">
            <v>Open</v>
          </cell>
          <cell r="E1260"/>
          <cell r="F1260"/>
          <cell r="G1260" t="str">
            <v>Depreciation &amp; Amortization</v>
          </cell>
          <cell r="H1260" t="str">
            <v>Depreciation, accretion, and amort expense</v>
          </cell>
          <cell r="I1260">
            <v>403.1</v>
          </cell>
          <cell r="J1260" t="str">
            <v>403.1 - Depreciation Expense Asset Retirement</v>
          </cell>
          <cell r="K1260">
            <v>403.1</v>
          </cell>
          <cell r="L1260" t="str">
            <v>403.1 - Depreciation Expense ARO</v>
          </cell>
          <cell r="M1260" t="str">
            <v>Depreciation</v>
          </cell>
          <cell r="N1260" t="str">
            <v>Depreciation Expense Asset Retirement</v>
          </cell>
          <cell r="O1260" t="str">
            <v>DEPRECIATION AND AMORTIZATION (PPLEDA)</v>
          </cell>
          <cell r="P1260" t="str">
            <v>PPLEDA</v>
          </cell>
          <cell r="Q1260" t="str">
            <v>Depr</v>
          </cell>
          <cell r="R1260" t="str">
            <v>Depr</v>
          </cell>
          <cell r="S1260" t="str">
            <v>New 9/13</v>
          </cell>
        </row>
        <row r="1261">
          <cell r="A1261" t="str">
            <v>403131</v>
          </cell>
          <cell r="B1261" t="str">
            <v>DEPREC EXP ARO COMMON</v>
          </cell>
          <cell r="C1261" t="str">
            <v>P&amp;L</v>
          </cell>
          <cell r="D1261" t="str">
            <v>Open</v>
          </cell>
          <cell r="E1261"/>
          <cell r="F1261"/>
          <cell r="G1261" t="str">
            <v>Depreciation &amp; Amortization</v>
          </cell>
          <cell r="H1261" t="str">
            <v>Depreciation, accretion, and amort expense</v>
          </cell>
          <cell r="I1261">
            <v>403.1</v>
          </cell>
          <cell r="J1261" t="str">
            <v>403.1 - Depreciation Expense Asset Retirement</v>
          </cell>
          <cell r="K1261">
            <v>403.1</v>
          </cell>
          <cell r="L1261" t="str">
            <v>403.1 - Depreciation Expense ARO</v>
          </cell>
          <cell r="M1261" t="str">
            <v>Depreciation</v>
          </cell>
          <cell r="N1261" t="str">
            <v>Depreciation Expense Asset Retirement</v>
          </cell>
          <cell r="O1261" t="str">
            <v>DEPRECIATION AND AMORTIZATION (PPLEDA)</v>
          </cell>
          <cell r="P1261" t="str">
            <v>PPLEDA</v>
          </cell>
          <cell r="Q1261" t="str">
            <v>Depr</v>
          </cell>
          <cell r="R1261" t="str">
            <v>Depr</v>
          </cell>
          <cell r="S1261" t="str">
            <v>New 9/13</v>
          </cell>
        </row>
        <row r="1262">
          <cell r="A1262" t="str">
            <v>403181</v>
          </cell>
          <cell r="B1262" t="str">
            <v>DEPRECIATION NEUTRALITY - GENERATION DEPRECIATION</v>
          </cell>
          <cell r="C1262" t="str">
            <v>P&amp;L</v>
          </cell>
          <cell r="D1262" t="str">
            <v>Open</v>
          </cell>
          <cell r="E1262"/>
          <cell r="F1262"/>
          <cell r="G1262" t="str">
            <v>Depreciation &amp; Amortization</v>
          </cell>
          <cell r="H1262" t="str">
            <v>Depreciation, accretion, and amort expense</v>
          </cell>
          <cell r="I1262">
            <v>403.1</v>
          </cell>
          <cell r="J1262" t="str">
            <v>403.1 - Depreciation Expense Asset Retirement</v>
          </cell>
          <cell r="K1262">
            <v>403.1</v>
          </cell>
          <cell r="L1262" t="str">
            <v>403.1 - Depreciation Expense ARO</v>
          </cell>
          <cell r="M1262" t="str">
            <v>Depreciation</v>
          </cell>
          <cell r="N1262" t="str">
            <v>Depreciation Expense Asset Retirement</v>
          </cell>
          <cell r="O1262" t="str">
            <v>DEPRECIATION AND AMORTIZATION (PPLEDA)</v>
          </cell>
          <cell r="P1262" t="str">
            <v>PPLEDA</v>
          </cell>
          <cell r="Q1262" t="str">
            <v>Depr</v>
          </cell>
          <cell r="R1262" t="str">
            <v>Depr</v>
          </cell>
          <cell r="S1262" t="str">
            <v>New 9/13</v>
          </cell>
        </row>
        <row r="1263">
          <cell r="A1263" t="str">
            <v>403182</v>
          </cell>
          <cell r="B1263" t="str">
            <v>DEPRECIATION NEUTRALITY - TRANSMISSION DEPRECIATION</v>
          </cell>
          <cell r="C1263" t="str">
            <v>P&amp;L</v>
          </cell>
          <cell r="D1263" t="str">
            <v>Open</v>
          </cell>
          <cell r="E1263"/>
          <cell r="F1263"/>
          <cell r="G1263" t="str">
            <v>Depreciation &amp; Amortization</v>
          </cell>
          <cell r="H1263" t="str">
            <v>Depreciation, accretion, and amort expense</v>
          </cell>
          <cell r="I1263">
            <v>403.1</v>
          </cell>
          <cell r="J1263" t="str">
            <v>403.1 - Depreciation Expense Asset Retirement</v>
          </cell>
          <cell r="K1263">
            <v>403.1</v>
          </cell>
          <cell r="L1263" t="str">
            <v>403.1 - Depreciation Expense ARO</v>
          </cell>
          <cell r="M1263" t="str">
            <v>Depreciation</v>
          </cell>
          <cell r="N1263" t="str">
            <v>Depreciation Expense Asset Retirement</v>
          </cell>
          <cell r="O1263" t="str">
            <v>DEPRECIATION AND AMORTIZATION (PPLEDA)</v>
          </cell>
          <cell r="P1263" t="str">
            <v>PPLEDA</v>
          </cell>
          <cell r="Q1263" t="str">
            <v>Depr</v>
          </cell>
          <cell r="R1263" t="str">
            <v>Depr</v>
          </cell>
          <cell r="S1263" t="str">
            <v>New 9/13</v>
          </cell>
        </row>
        <row r="1264">
          <cell r="A1264" t="str">
            <v>403185</v>
          </cell>
          <cell r="B1264" t="str">
            <v>DEPRECIATION NEUTRALITY - DISTRIBUTION DEPRECIATION</v>
          </cell>
          <cell r="C1264" t="str">
            <v>P&amp;L</v>
          </cell>
          <cell r="D1264" t="str">
            <v>Open</v>
          </cell>
          <cell r="E1264"/>
          <cell r="F1264"/>
          <cell r="G1264" t="str">
            <v>Depreciation &amp; Amortization</v>
          </cell>
          <cell r="H1264" t="str">
            <v>Depreciation, accretion, and amort expense</v>
          </cell>
          <cell r="I1264">
            <v>403.1</v>
          </cell>
          <cell r="J1264" t="str">
            <v>403.1 - Depreciation Expense Asset Retirement</v>
          </cell>
          <cell r="K1264">
            <v>403.1</v>
          </cell>
          <cell r="L1264" t="str">
            <v>403.1 - Depreciation Expense ARO</v>
          </cell>
          <cell r="M1264" t="str">
            <v>Depreciation</v>
          </cell>
          <cell r="N1264" t="str">
            <v>Depreciation Expense Asset Retirement</v>
          </cell>
          <cell r="O1264" t="str">
            <v>DEPRECIATION AND AMORTIZATION (PPLEDA)</v>
          </cell>
          <cell r="P1264" t="str">
            <v>PPLEDA</v>
          </cell>
          <cell r="Q1264" t="str">
            <v>Depr</v>
          </cell>
          <cell r="R1264" t="str">
            <v>Depr</v>
          </cell>
          <cell r="S1264" t="str">
            <v>New 9/13</v>
          </cell>
        </row>
        <row r="1265">
          <cell r="A1265" t="str">
            <v>403186</v>
          </cell>
          <cell r="B1265" t="str">
            <v>DEPRECIATION NEUTRALITY - GAS DEPRECIATION</v>
          </cell>
          <cell r="C1265" t="str">
            <v>P&amp;L</v>
          </cell>
          <cell r="D1265" t="str">
            <v>Open</v>
          </cell>
          <cell r="E1265"/>
          <cell r="F1265"/>
          <cell r="G1265" t="str">
            <v>Depreciation &amp; Amortization</v>
          </cell>
          <cell r="H1265" t="str">
            <v>Depreciation, accretion, and amort expense</v>
          </cell>
          <cell r="I1265">
            <v>403.1</v>
          </cell>
          <cell r="J1265" t="str">
            <v>403.1 - Depreciation Expense Asset Retirement</v>
          </cell>
          <cell r="K1265">
            <v>403.1</v>
          </cell>
          <cell r="L1265" t="str">
            <v>403.1 - Depreciation Expense ARO</v>
          </cell>
          <cell r="M1265" t="str">
            <v>Depreciation</v>
          </cell>
          <cell r="N1265" t="str">
            <v>Depreciation Expense Asset Retirement</v>
          </cell>
          <cell r="O1265" t="str">
            <v>DEPRECIATION AND AMORTIZATION (PPLEDA)</v>
          </cell>
          <cell r="P1265" t="str">
            <v>PPLEDA</v>
          </cell>
          <cell r="Q1265" t="str">
            <v>Depr</v>
          </cell>
          <cell r="R1265" t="str">
            <v>Depr</v>
          </cell>
          <cell r="S1265" t="str">
            <v>New 9/13</v>
          </cell>
        </row>
        <row r="1266">
          <cell r="A1266" t="str">
            <v>403187</v>
          </cell>
          <cell r="B1266" t="str">
            <v>DEPRECIATION NEUTRALITY - COMMON DEPRECIATION</v>
          </cell>
          <cell r="C1266" t="str">
            <v>P&amp;L</v>
          </cell>
          <cell r="D1266" t="str">
            <v>Open</v>
          </cell>
          <cell r="E1266"/>
          <cell r="F1266"/>
          <cell r="G1266" t="str">
            <v>Depreciation &amp; Amortization</v>
          </cell>
          <cell r="H1266" t="str">
            <v>Depreciation, accretion, and amort expense</v>
          </cell>
          <cell r="I1266">
            <v>403.1</v>
          </cell>
          <cell r="J1266" t="str">
            <v>403.1 - Depreciation Expense Asset Retirement</v>
          </cell>
          <cell r="K1266">
            <v>403.1</v>
          </cell>
          <cell r="L1266" t="str">
            <v>403.1 - Depreciation Expense ARO</v>
          </cell>
          <cell r="M1266" t="str">
            <v>Depreciation</v>
          </cell>
          <cell r="N1266" t="str">
            <v>Depreciation Expense Asset Retirement</v>
          </cell>
          <cell r="O1266" t="str">
            <v>DEPRECIATION AND AMORTIZATION (PPLEDA)</v>
          </cell>
          <cell r="P1266" t="str">
            <v>PPLEDA</v>
          </cell>
          <cell r="Q1266" t="str">
            <v>Depr</v>
          </cell>
          <cell r="R1266" t="str">
            <v>Depr</v>
          </cell>
          <cell r="S1266" t="str">
            <v>New 9/13</v>
          </cell>
        </row>
        <row r="1267">
          <cell r="A1267" t="str">
            <v>403211</v>
          </cell>
          <cell r="B1267" t="str">
            <v>DEPREC EXP ARO GAS UNDERGROUND STORAGE</v>
          </cell>
          <cell r="C1267" t="str">
            <v>P&amp;L</v>
          </cell>
          <cell r="D1267" t="str">
            <v>Closed</v>
          </cell>
          <cell r="E1267"/>
          <cell r="F1267"/>
          <cell r="G1267" t="str">
            <v>Depreciation &amp; Amortization</v>
          </cell>
          <cell r="H1267" t="str">
            <v>Depreciation, accretion, and amort expense</v>
          </cell>
          <cell r="I1267">
            <v>403.1</v>
          </cell>
          <cell r="J1267" t="str">
            <v>403.1 - Depreciation Expense Asset Retirement</v>
          </cell>
          <cell r="K1267">
            <v>403.1</v>
          </cell>
          <cell r="L1267" t="str">
            <v>403.1 - Depreciation Expense ARO</v>
          </cell>
          <cell r="M1267" t="str">
            <v>Depreciation</v>
          </cell>
          <cell r="N1267" t="str">
            <v>Depreciation Expense Asset Retirement</v>
          </cell>
          <cell r="O1267" t="str">
            <v>DEPRECIATION AND AMORTIZATION (PPLEDA)</v>
          </cell>
          <cell r="P1267" t="str">
            <v>PPLEDA</v>
          </cell>
          <cell r="Q1267" t="str">
            <v>Depr</v>
          </cell>
          <cell r="R1267" t="str">
            <v>Depr</v>
          </cell>
          <cell r="S1267" t="str">
            <v>closed 3/14</v>
          </cell>
        </row>
        <row r="1268">
          <cell r="A1268" t="str">
            <v>403212</v>
          </cell>
          <cell r="B1268" t="str">
            <v>DEPREC EXP ARO GAS DISTRIBUTION</v>
          </cell>
          <cell r="C1268" t="str">
            <v>P&amp;L</v>
          </cell>
          <cell r="D1268" t="str">
            <v>Closed</v>
          </cell>
          <cell r="E1268"/>
          <cell r="F1268"/>
          <cell r="G1268" t="str">
            <v>Depreciation &amp; Amortization</v>
          </cell>
          <cell r="H1268" t="str">
            <v>Depreciation, accretion, and amort expense</v>
          </cell>
          <cell r="I1268">
            <v>403.1</v>
          </cell>
          <cell r="J1268" t="str">
            <v>403.1 - Depreciation Expense Asset Retirement</v>
          </cell>
          <cell r="K1268">
            <v>403.1</v>
          </cell>
          <cell r="L1268" t="str">
            <v>403.1 - Depreciation Expense ARO</v>
          </cell>
          <cell r="M1268" t="str">
            <v>Depreciation</v>
          </cell>
          <cell r="N1268" t="str">
            <v>Depreciation Expense Asset Retirement</v>
          </cell>
          <cell r="O1268" t="str">
            <v>DEPRECIATION AND AMORTIZATION (PPLEDA)</v>
          </cell>
          <cell r="P1268" t="str">
            <v>PPLEDA</v>
          </cell>
          <cell r="Q1268" t="str">
            <v>Depr</v>
          </cell>
          <cell r="R1268" t="str">
            <v>Depr</v>
          </cell>
          <cell r="S1268" t="str">
            <v>closed 3/14</v>
          </cell>
        </row>
        <row r="1269">
          <cell r="A1269" t="str">
            <v>403213</v>
          </cell>
          <cell r="B1269" t="str">
            <v>DEPREC EXP ARO GAS TRANSMISSION</v>
          </cell>
          <cell r="C1269" t="str">
            <v>P&amp;L</v>
          </cell>
          <cell r="D1269" t="str">
            <v>Closed</v>
          </cell>
          <cell r="E1269"/>
          <cell r="F1269"/>
          <cell r="G1269" t="str">
            <v>Depreciation &amp; Amortization</v>
          </cell>
          <cell r="H1269" t="str">
            <v>Depreciation, accretion, and amort expense</v>
          </cell>
          <cell r="I1269">
            <v>403.1</v>
          </cell>
          <cell r="J1269" t="str">
            <v>403.1 - Depreciation Expense Asset Retirement</v>
          </cell>
          <cell r="K1269">
            <v>403.1</v>
          </cell>
          <cell r="L1269" t="str">
            <v>403.1 - Depreciation Expense ARO</v>
          </cell>
          <cell r="M1269" t="str">
            <v>Depreciation</v>
          </cell>
          <cell r="N1269" t="str">
            <v>Depreciation Expense Asset Retirement</v>
          </cell>
          <cell r="O1269" t="str">
            <v>DEPRECIATION AND AMORTIZATION (PPLEDA)</v>
          </cell>
          <cell r="P1269" t="str">
            <v>PPLEDA</v>
          </cell>
          <cell r="Q1269" t="str">
            <v>Depr</v>
          </cell>
          <cell r="R1269" t="str">
            <v>Depr</v>
          </cell>
          <cell r="S1269" t="str">
            <v>closed 3/14</v>
          </cell>
        </row>
        <row r="1270">
          <cell r="A1270" t="str">
            <v>403311</v>
          </cell>
          <cell r="B1270" t="str">
            <v>DEPREC EXP ARO COMMON</v>
          </cell>
          <cell r="C1270" t="str">
            <v>P&amp;L</v>
          </cell>
          <cell r="D1270" t="str">
            <v>Closed</v>
          </cell>
          <cell r="E1270"/>
          <cell r="F1270"/>
          <cell r="G1270" t="str">
            <v>Depreciation &amp; Amortization</v>
          </cell>
          <cell r="H1270" t="str">
            <v>Depreciation, accretion, and amort expense</v>
          </cell>
          <cell r="I1270">
            <v>403.1</v>
          </cell>
          <cell r="J1270" t="str">
            <v>403.1 - Depreciation Expense Asset Retirement</v>
          </cell>
          <cell r="K1270">
            <v>403.1</v>
          </cell>
          <cell r="L1270" t="str">
            <v>403.1 - Depreciation Expense ARO</v>
          </cell>
          <cell r="M1270" t="str">
            <v>Depreciation</v>
          </cell>
          <cell r="N1270" t="str">
            <v>Depreciation Expense Asset Retirement</v>
          </cell>
          <cell r="O1270" t="str">
            <v>DEPRECIATION AND AMORTIZATION (PPLEDA)</v>
          </cell>
          <cell r="P1270" t="str">
            <v>PPLEDA</v>
          </cell>
          <cell r="Q1270" t="str">
            <v>Depr</v>
          </cell>
          <cell r="R1270" t="str">
            <v>Depr</v>
          </cell>
          <cell r="S1270" t="str">
            <v>closed 3/14</v>
          </cell>
        </row>
        <row r="1271">
          <cell r="A1271" t="str">
            <v>403700</v>
          </cell>
          <cell r="B1271" t="str">
            <v>DEPREC EXP - CONTRA ASSET - PENSION</v>
          </cell>
          <cell r="C1271" t="str">
            <v>P&amp;L</v>
          </cell>
          <cell r="D1271" t="str">
            <v>Open</v>
          </cell>
          <cell r="E1271"/>
          <cell r="F1271"/>
          <cell r="G1271" t="str">
            <v>Depreciation &amp; Amortization</v>
          </cell>
          <cell r="H1271" t="str">
            <v>Depreciation, accretion, and amort expense</v>
          </cell>
          <cell r="I1271">
            <v>403.1</v>
          </cell>
          <cell r="J1271" t="str">
            <v>403.1 - Depreciation Expense Asset Retirement</v>
          </cell>
          <cell r="K1271">
            <v>403.1</v>
          </cell>
          <cell r="L1271" t="str">
            <v>403.1 - Depreciation Expense ARO</v>
          </cell>
          <cell r="M1271" t="str">
            <v>Depreciation</v>
          </cell>
          <cell r="N1271" t="str">
            <v>Depreciation Expense Asset Retirement</v>
          </cell>
          <cell r="O1271" t="str">
            <v>DEPRECIATION AND AMORTIZATION (PPLEDA)</v>
          </cell>
          <cell r="P1271" t="str">
            <v>PPLEDA</v>
          </cell>
          <cell r="Q1271" t="str">
            <v>Depr</v>
          </cell>
          <cell r="R1271" t="str">
            <v>Depr</v>
          </cell>
          <cell r="S1271" t="str">
            <v>new 06/2017</v>
          </cell>
        </row>
        <row r="1272">
          <cell r="A1272" t="str">
            <v>403701</v>
          </cell>
          <cell r="B1272" t="str">
            <v>DEPREC EXP - CONTRA ASSET - OPEB</v>
          </cell>
          <cell r="C1272" t="str">
            <v>P&amp;L</v>
          </cell>
          <cell r="D1272" t="str">
            <v>Open</v>
          </cell>
          <cell r="E1272"/>
          <cell r="F1272"/>
          <cell r="G1272" t="str">
            <v>Depreciation &amp; Amortization</v>
          </cell>
          <cell r="H1272" t="str">
            <v>Depreciation, accretion, and amort expense</v>
          </cell>
          <cell r="I1272">
            <v>403.1</v>
          </cell>
          <cell r="J1272" t="str">
            <v>403.1 - Depreciation Expense Asset Retirement</v>
          </cell>
          <cell r="K1272">
            <v>403.1</v>
          </cell>
          <cell r="L1272" t="str">
            <v>403.1 - Depreciation Expense ARO</v>
          </cell>
          <cell r="M1272" t="str">
            <v>Depreciation</v>
          </cell>
          <cell r="N1272" t="str">
            <v>Depreciation Expense Asset Retirement</v>
          </cell>
          <cell r="O1272" t="str">
            <v>DEPRECIATION AND AMORTIZATION (PPLEDA)</v>
          </cell>
          <cell r="P1272" t="str">
            <v>PPLEDA</v>
          </cell>
          <cell r="Q1272" t="str">
            <v>Depr</v>
          </cell>
          <cell r="R1272" t="str">
            <v>Depr</v>
          </cell>
          <cell r="S1272" t="str">
            <v>new 06/2017</v>
          </cell>
        </row>
        <row r="1273">
          <cell r="A1273" t="str">
            <v>404301</v>
          </cell>
          <cell r="B1273" t="str">
            <v>AMORT-INTANG GAS PLT</v>
          </cell>
          <cell r="C1273" t="str">
            <v>P&amp;L</v>
          </cell>
          <cell r="D1273" t="str">
            <v>Open</v>
          </cell>
          <cell r="E1273"/>
          <cell r="F1273"/>
          <cell r="G1273" t="str">
            <v>Depreciation &amp; Amortization</v>
          </cell>
          <cell r="H1273" t="str">
            <v>Depreciation, accretion, and amort expense</v>
          </cell>
          <cell r="I1273">
            <v>404</v>
          </cell>
          <cell r="J1273" t="str">
            <v>404 - Amort Limited Term Electric Plant</v>
          </cell>
          <cell r="K1273">
            <v>404</v>
          </cell>
          <cell r="L1273" t="str">
            <v>404 - Amort Limited Term Electric Plant</v>
          </cell>
          <cell r="M1273" t="str">
            <v>Amortization Expense</v>
          </cell>
          <cell r="N1273" t="str">
            <v>Amortization Expense</v>
          </cell>
          <cell r="O1273" t="str">
            <v>DEPRECIATION AND AMORTIZATION (PPLEDA)</v>
          </cell>
          <cell r="P1273" t="str">
            <v>PPLEDA</v>
          </cell>
          <cell r="Q1273" t="str">
            <v>Depr</v>
          </cell>
          <cell r="R1273" t="str">
            <v>Depr</v>
          </cell>
          <cell r="S1273"/>
        </row>
        <row r="1274">
          <cell r="A1274" t="str">
            <v>404401</v>
          </cell>
          <cell r="B1274" t="str">
            <v>AMT-EL INTAN PLT-RTL</v>
          </cell>
          <cell r="C1274" t="str">
            <v>P&amp;L</v>
          </cell>
          <cell r="D1274" t="str">
            <v>Open</v>
          </cell>
          <cell r="E1274"/>
          <cell r="F1274"/>
          <cell r="G1274" t="str">
            <v>Depreciation &amp; Amortization</v>
          </cell>
          <cell r="H1274" t="str">
            <v>Depreciation, accretion, and amort expense</v>
          </cell>
          <cell r="I1274">
            <v>404</v>
          </cell>
          <cell r="J1274" t="str">
            <v>404 - Amort Limited Term Electric Plant</v>
          </cell>
          <cell r="K1274">
            <v>404</v>
          </cell>
          <cell r="L1274" t="str">
            <v>404 - Amort Limited Term Electric Plant</v>
          </cell>
          <cell r="M1274" t="str">
            <v>Amortization Expense</v>
          </cell>
          <cell r="N1274" t="str">
            <v>Amortization Expense</v>
          </cell>
          <cell r="O1274" t="str">
            <v>DEPRECIATION AND AMORTIZATION (PPLEDA)</v>
          </cell>
          <cell r="P1274" t="str">
            <v>PPLEDA</v>
          </cell>
          <cell r="Q1274" t="str">
            <v>Depr</v>
          </cell>
          <cell r="R1274" t="str">
            <v>Depr</v>
          </cell>
          <cell r="S1274"/>
        </row>
        <row r="1275">
          <cell r="A1275" t="str">
            <v>404402</v>
          </cell>
          <cell r="B1275" t="str">
            <v>AMT-EL INTAN PLT-WHS</v>
          </cell>
          <cell r="C1275" t="str">
            <v>P&amp;L</v>
          </cell>
          <cell r="D1275" t="str">
            <v>Open</v>
          </cell>
          <cell r="E1275"/>
          <cell r="F1275"/>
          <cell r="G1275" t="str">
            <v>Depreciation &amp; Amortization</v>
          </cell>
          <cell r="H1275" t="str">
            <v>Depreciation, accretion, and amort expense</v>
          </cell>
          <cell r="I1275">
            <v>404</v>
          </cell>
          <cell r="J1275" t="str">
            <v>404 - Amort Limited Term Electric Plant</v>
          </cell>
          <cell r="K1275">
            <v>404</v>
          </cell>
          <cell r="L1275" t="str">
            <v>404 - Amort Limited Term Electric Plant</v>
          </cell>
          <cell r="M1275" t="str">
            <v>Amortization Expense</v>
          </cell>
          <cell r="N1275" t="str">
            <v>Amortization Expense</v>
          </cell>
          <cell r="O1275" t="str">
            <v>DEPRECIATION AND AMORTIZATION (PPLEDA)</v>
          </cell>
          <cell r="P1275" t="str">
            <v>PPLEDA</v>
          </cell>
          <cell r="Q1275" t="str">
            <v>Depr</v>
          </cell>
          <cell r="R1275" t="str">
            <v>Depr</v>
          </cell>
          <cell r="S1275"/>
        </row>
        <row r="1276">
          <cell r="A1276" t="str">
            <v>407304</v>
          </cell>
          <cell r="B1276" t="str">
            <v>AMORT EXPENSE - OPEN ARO PONDS - KY</v>
          </cell>
          <cell r="C1276" t="str">
            <v>P&amp;L</v>
          </cell>
          <cell r="D1276" t="str">
            <v>Open</v>
          </cell>
          <cell r="E1276" t="str">
            <v>ECR_Exp</v>
          </cell>
          <cell r="F1276"/>
          <cell r="G1276" t="str">
            <v>Mechanism - ECR, DSM &amp; GLT - Depreciation and Property Tax</v>
          </cell>
          <cell r="H1276" t="str">
            <v>Depreciation, accretion, and amort expense</v>
          </cell>
          <cell r="I1276">
            <v>407.5</v>
          </cell>
          <cell r="J1276" t="str">
            <v>407.3 Regulatory Debits</v>
          </cell>
          <cell r="K1276">
            <v>407.3</v>
          </cell>
          <cell r="L1276" t="str">
            <v>407.3 - Reg Debits</v>
          </cell>
          <cell r="M1276" t="str">
            <v>Regulatory Debits</v>
          </cell>
          <cell r="N1276" t="str">
            <v>Regulatory Debits</v>
          </cell>
          <cell r="O1276" t="str">
            <v>ECR - DEPRECIATION (PPLCDP)</v>
          </cell>
          <cell r="P1276" t="str">
            <v>PPLCDP</v>
          </cell>
          <cell r="Q1276" t="str">
            <v>Depr</v>
          </cell>
          <cell r="R1276" t="str">
            <v>COS</v>
          </cell>
          <cell r="S1276" t="str">
            <v>new 7/2016</v>
          </cell>
        </row>
        <row r="1277">
          <cell r="A1277" t="str">
            <v>407305</v>
          </cell>
          <cell r="B1277" t="str">
            <v>AMORT EXPENSE - OPEN ARO PONDS - VA</v>
          </cell>
          <cell r="C1277" t="str">
            <v>P&amp;L</v>
          </cell>
          <cell r="D1277" t="str">
            <v>Open</v>
          </cell>
          <cell r="E1277" t="str">
            <v>ECR_Exp</v>
          </cell>
          <cell r="F1277"/>
          <cell r="G1277" t="str">
            <v>Mechanism - ECR, DSM &amp; GLT - Depreciation and Property Tax</v>
          </cell>
          <cell r="H1277" t="str">
            <v>Depreciation, accretion, and amort expense</v>
          </cell>
          <cell r="I1277">
            <v>407.51</v>
          </cell>
          <cell r="J1277" t="str">
            <v>407.3 Regulatory Debits</v>
          </cell>
          <cell r="K1277">
            <v>407.3</v>
          </cell>
          <cell r="L1277" t="str">
            <v>407.3 - Reg Debits</v>
          </cell>
          <cell r="M1277" t="str">
            <v>Regulatory Debits</v>
          </cell>
          <cell r="N1277" t="str">
            <v>Regulatory Debits</v>
          </cell>
          <cell r="O1277" t="str">
            <v>ECR - DEPRECIATION (PPLCDP)</v>
          </cell>
          <cell r="P1277" t="str">
            <v>PPLCDP</v>
          </cell>
          <cell r="Q1277" t="str">
            <v>Depr</v>
          </cell>
          <cell r="R1277" t="str">
            <v>COS</v>
          </cell>
          <cell r="S1277" t="str">
            <v>new 7/2016</v>
          </cell>
        </row>
        <row r="1278">
          <cell r="A1278" t="str">
            <v>407306</v>
          </cell>
          <cell r="B1278" t="str">
            <v>AMORT EXPENSE - OPEN ARO PONDS - FERC (REMAINING)</v>
          </cell>
          <cell r="C1278" t="str">
            <v>P&amp;L</v>
          </cell>
          <cell r="D1278" t="str">
            <v>Open</v>
          </cell>
          <cell r="E1278" t="str">
            <v>ECR_Exp</v>
          </cell>
          <cell r="F1278"/>
          <cell r="G1278" t="str">
            <v>Mechanism - ECR, DSM &amp; GLT - Depreciation and Property Tax</v>
          </cell>
          <cell r="H1278" t="str">
            <v>Depreciation, accretion, and amort expense</v>
          </cell>
          <cell r="I1278">
            <v>407.53</v>
          </cell>
          <cell r="J1278" t="str">
            <v>407.3 Regulatory Debits</v>
          </cell>
          <cell r="K1278">
            <v>407.3</v>
          </cell>
          <cell r="L1278" t="str">
            <v>407.3 - Reg Debits</v>
          </cell>
          <cell r="M1278" t="str">
            <v>Regulatory Debits</v>
          </cell>
          <cell r="N1278" t="str">
            <v>Regulatory Debits</v>
          </cell>
          <cell r="O1278" t="str">
            <v>ECR - DEPRECIATION (PPLCDP)</v>
          </cell>
          <cell r="P1278" t="str">
            <v>PPLCDP</v>
          </cell>
          <cell r="Q1278" t="str">
            <v>Depr</v>
          </cell>
          <cell r="R1278" t="str">
            <v>COS</v>
          </cell>
          <cell r="S1278" t="str">
            <v>new 7/2016, name changes 08/2016</v>
          </cell>
        </row>
        <row r="1279">
          <cell r="A1279" t="str">
            <v>407307</v>
          </cell>
          <cell r="B1279" t="str">
            <v>AMORT EXPENSE - OPEN ARO PONDS - FERC (DEPARTING)</v>
          </cell>
          <cell r="C1279" t="str">
            <v>P&amp;L</v>
          </cell>
          <cell r="D1279" t="str">
            <v>Open</v>
          </cell>
          <cell r="E1279" t="str">
            <v>ECR_Exp</v>
          </cell>
          <cell r="F1279"/>
          <cell r="G1279" t="str">
            <v>Mechanism - ECR, DSM &amp; GLT - Depreciation and Property Tax</v>
          </cell>
          <cell r="H1279" t="str">
            <v>Depreciation, accretion, and amort expense</v>
          </cell>
          <cell r="I1279">
            <v>407.52</v>
          </cell>
          <cell r="J1279" t="str">
            <v>407.3 Regulatory Debits</v>
          </cell>
          <cell r="K1279">
            <v>407.3</v>
          </cell>
          <cell r="L1279" t="str">
            <v>407.3 - Reg Debits</v>
          </cell>
          <cell r="M1279" t="str">
            <v>Regulatory Debits</v>
          </cell>
          <cell r="N1279" t="str">
            <v>Regulatory Debits</v>
          </cell>
          <cell r="O1279" t="str">
            <v>ECR - DEPRECIATION (PPLCDP)</v>
          </cell>
          <cell r="P1279" t="str">
            <v>PPLCDP</v>
          </cell>
          <cell r="Q1279" t="str">
            <v>Depr</v>
          </cell>
          <cell r="R1279" t="str">
            <v>COS</v>
          </cell>
          <cell r="S1279" t="str">
            <v>new 7/2016, name changes 08/2016</v>
          </cell>
        </row>
        <row r="1280">
          <cell r="A1280" t="str">
            <v>407308</v>
          </cell>
          <cell r="B1280" t="str">
            <v>AMORT EXPENSE - CLOSED ARO PONDS - KY</v>
          </cell>
          <cell r="C1280" t="str">
            <v>P&amp;L</v>
          </cell>
          <cell r="D1280" t="str">
            <v>Open</v>
          </cell>
          <cell r="E1280" t="str">
            <v>ECR_Exp</v>
          </cell>
          <cell r="F1280"/>
          <cell r="G1280" t="str">
            <v>Mechanism - ECR, DSM &amp; GLT - Depreciation and Property Tax</v>
          </cell>
          <cell r="H1280" t="str">
            <v>Depreciation, accretion, and amort expense</v>
          </cell>
          <cell r="I1280">
            <v>407.55</v>
          </cell>
          <cell r="J1280" t="str">
            <v>407.3 Regulatory Debits</v>
          </cell>
          <cell r="K1280">
            <v>407.3</v>
          </cell>
          <cell r="L1280" t="str">
            <v>407.3 - Reg Debits</v>
          </cell>
          <cell r="M1280" t="str">
            <v>Regulatory Debits</v>
          </cell>
          <cell r="N1280" t="str">
            <v>Regulatory Debits</v>
          </cell>
          <cell r="O1280" t="str">
            <v>ECR - DEPRECIATION (PPLCDP)</v>
          </cell>
          <cell r="P1280" t="str">
            <v>PPLCDP</v>
          </cell>
          <cell r="Q1280" t="str">
            <v>Depr</v>
          </cell>
          <cell r="R1280" t="str">
            <v>COS</v>
          </cell>
          <cell r="S1280" t="str">
            <v>new 7/2016</v>
          </cell>
        </row>
        <row r="1281">
          <cell r="A1281" t="str">
            <v>407309</v>
          </cell>
          <cell r="B1281" t="str">
            <v>AMORT EXPENSE - CLOSED ARO PONDS - VA</v>
          </cell>
          <cell r="C1281" t="str">
            <v>P&amp;L</v>
          </cell>
          <cell r="D1281" t="str">
            <v>Open</v>
          </cell>
          <cell r="E1281" t="str">
            <v>ECR_Exp</v>
          </cell>
          <cell r="F1281"/>
          <cell r="G1281" t="str">
            <v>Mechanism - ECR, DSM &amp; GLT - Depreciation and Property Tax</v>
          </cell>
          <cell r="H1281" t="str">
            <v>Depreciation, accretion, and amort expense</v>
          </cell>
          <cell r="I1281">
            <v>407.56</v>
          </cell>
          <cell r="J1281" t="str">
            <v>407.3 Regulatory Debits</v>
          </cell>
          <cell r="K1281">
            <v>407.3</v>
          </cell>
          <cell r="L1281" t="str">
            <v>407.3 - Reg Debits</v>
          </cell>
          <cell r="M1281" t="str">
            <v>Regulatory Debits</v>
          </cell>
          <cell r="N1281" t="str">
            <v>Regulatory Debits</v>
          </cell>
          <cell r="O1281" t="str">
            <v>ECR - DEPRECIATION (PPLCDP)</v>
          </cell>
          <cell r="P1281" t="str">
            <v>PPLCDP</v>
          </cell>
          <cell r="Q1281" t="str">
            <v>Depr</v>
          </cell>
          <cell r="R1281" t="str">
            <v>COS</v>
          </cell>
          <cell r="S1281" t="str">
            <v>new 7/2016</v>
          </cell>
        </row>
        <row r="1282">
          <cell r="A1282" t="str">
            <v>407310</v>
          </cell>
          <cell r="B1282" t="str">
            <v>AMORT EXPENSE - CLOSED ARO PONDS - FERC (REMAINING)</v>
          </cell>
          <cell r="C1282" t="str">
            <v>P&amp;L</v>
          </cell>
          <cell r="D1282" t="str">
            <v>Open</v>
          </cell>
          <cell r="E1282" t="str">
            <v>ECR_Exp</v>
          </cell>
          <cell r="F1282"/>
          <cell r="G1282" t="str">
            <v>Mechanism - ECR, DSM &amp; GLT - Depreciation and Property Tax</v>
          </cell>
          <cell r="H1282" t="str">
            <v>Depreciation, accretion, and amort expense</v>
          </cell>
          <cell r="I1282">
            <v>407.58</v>
          </cell>
          <cell r="J1282" t="str">
            <v>407.3 Regulatory Debits</v>
          </cell>
          <cell r="K1282">
            <v>407.3</v>
          </cell>
          <cell r="L1282" t="str">
            <v>407.3 - Reg Debits</v>
          </cell>
          <cell r="M1282" t="str">
            <v>Regulatory Debits</v>
          </cell>
          <cell r="N1282" t="str">
            <v>Regulatory Debits</v>
          </cell>
          <cell r="O1282" t="str">
            <v>ECR - DEPRECIATION (PPLCDP)</v>
          </cell>
          <cell r="P1282" t="str">
            <v>PPLCDP</v>
          </cell>
          <cell r="Q1282" t="str">
            <v>Depr</v>
          </cell>
          <cell r="R1282" t="str">
            <v>COS</v>
          </cell>
          <cell r="S1282" t="str">
            <v>new 7/2016, name changes 08/2016</v>
          </cell>
        </row>
        <row r="1283">
          <cell r="A1283" t="str">
            <v>407311</v>
          </cell>
          <cell r="B1283" t="str">
            <v>AMORT EXPENSE - CLOSED ARO PONDS - FERC (DEPARTING)</v>
          </cell>
          <cell r="C1283" t="str">
            <v>P&amp;L</v>
          </cell>
          <cell r="D1283" t="str">
            <v>Open</v>
          </cell>
          <cell r="E1283" t="str">
            <v>ECR_Exp</v>
          </cell>
          <cell r="F1283"/>
          <cell r="G1283" t="str">
            <v>Mechanism - ECR, DSM &amp; GLT - Depreciation and Property Tax</v>
          </cell>
          <cell r="H1283" t="str">
            <v>Depreciation, accretion, and amort expense</v>
          </cell>
          <cell r="I1283">
            <v>407.57</v>
          </cell>
          <cell r="J1283" t="str">
            <v>407.3 Regulatory Debits</v>
          </cell>
          <cell r="K1283">
            <v>407.3</v>
          </cell>
          <cell r="L1283" t="str">
            <v>407.3 - Reg Debits</v>
          </cell>
          <cell r="M1283" t="str">
            <v>Regulatory Debits</v>
          </cell>
          <cell r="N1283" t="str">
            <v>Regulatory Debits</v>
          </cell>
          <cell r="O1283" t="str">
            <v>ECR - DEPRECIATION (PPLCDP)</v>
          </cell>
          <cell r="P1283" t="str">
            <v>PPLCDP</v>
          </cell>
          <cell r="Q1283" t="str">
            <v>Depr</v>
          </cell>
          <cell r="R1283" t="str">
            <v>COS</v>
          </cell>
          <cell r="S1283" t="str">
            <v>new 7/2016, name changes 08/2016</v>
          </cell>
        </row>
        <row r="1284">
          <cell r="A1284" t="str">
            <v>407312</v>
          </cell>
          <cell r="B1284" t="str">
            <v>AMORT EXPENSE - OPEN ARO PONDS - VA ADJUSTMENT</v>
          </cell>
          <cell r="C1284" t="str">
            <v>P&amp;L</v>
          </cell>
          <cell r="D1284" t="str">
            <v>Open</v>
          </cell>
          <cell r="E1284" t="str">
            <v>ECR_Exp</v>
          </cell>
          <cell r="F1284"/>
          <cell r="G1284" t="str">
            <v>Mechanism - ECR, DSM &amp; GLT - Depreciation and Property Tax</v>
          </cell>
          <cell r="H1284" t="str">
            <v>Depreciation, accretion, and amort expense</v>
          </cell>
          <cell r="I1284">
            <v>407.51</v>
          </cell>
          <cell r="J1284" t="str">
            <v>407.3 Regulatory Debits</v>
          </cell>
          <cell r="K1284">
            <v>407.3</v>
          </cell>
          <cell r="L1284" t="str">
            <v>407.3 - Reg Debits</v>
          </cell>
          <cell r="M1284" t="str">
            <v>Regulatory Debits</v>
          </cell>
          <cell r="N1284" t="str">
            <v>Regulatory Debits</v>
          </cell>
          <cell r="O1284" t="str">
            <v>ECR - DEPRECIATION (PPLCDP)</v>
          </cell>
          <cell r="P1284" t="str">
            <v>PPLCDP</v>
          </cell>
          <cell r="Q1284" t="str">
            <v>Depr</v>
          </cell>
          <cell r="R1284" t="str">
            <v>COS</v>
          </cell>
          <cell r="S1284" t="str">
            <v>new 08/2016</v>
          </cell>
        </row>
        <row r="1285">
          <cell r="A1285" t="str">
            <v>407313</v>
          </cell>
          <cell r="B1285" t="str">
            <v>AMORT EXPENSE - OPEN ARO PONDS - FERC REMAIN ADJUSTMENT</v>
          </cell>
          <cell r="C1285" t="str">
            <v>P&amp;L</v>
          </cell>
          <cell r="D1285" t="str">
            <v>Open</v>
          </cell>
          <cell r="E1285" t="str">
            <v>ECR_Exp</v>
          </cell>
          <cell r="F1285"/>
          <cell r="G1285" t="str">
            <v>Mechanism - ECR, DSM &amp; GLT - Depreciation and Property Tax</v>
          </cell>
          <cell r="H1285" t="str">
            <v>Depreciation, accretion, and amort expense</v>
          </cell>
          <cell r="I1285">
            <v>407.53</v>
          </cell>
          <cell r="J1285" t="str">
            <v>407.3 Regulatory Debits</v>
          </cell>
          <cell r="K1285">
            <v>407.3</v>
          </cell>
          <cell r="L1285" t="str">
            <v>407.3 - Reg Debits</v>
          </cell>
          <cell r="M1285" t="str">
            <v>Regulatory Debits</v>
          </cell>
          <cell r="N1285" t="str">
            <v>Regulatory Debits</v>
          </cell>
          <cell r="O1285" t="str">
            <v>ECR - DEPRECIATION (PPLCDP)</v>
          </cell>
          <cell r="P1285" t="str">
            <v>PPLCDP</v>
          </cell>
          <cell r="Q1285" t="str">
            <v>Depr</v>
          </cell>
          <cell r="R1285" t="str">
            <v>COS</v>
          </cell>
          <cell r="S1285" t="str">
            <v>new 08/2016</v>
          </cell>
        </row>
        <row r="1286">
          <cell r="A1286" t="str">
            <v>407314</v>
          </cell>
          <cell r="B1286" t="str">
            <v>AMORT EXPENSE - OPEN ARO PONDS - FERC DEPART ADJUSTMENT</v>
          </cell>
          <cell r="C1286" t="str">
            <v>P&amp;L</v>
          </cell>
          <cell r="D1286" t="str">
            <v>Open</v>
          </cell>
          <cell r="E1286" t="str">
            <v>ECR_Exp</v>
          </cell>
          <cell r="F1286"/>
          <cell r="G1286" t="str">
            <v>Mechanism - ECR, DSM &amp; GLT - Depreciation and Property Tax</v>
          </cell>
          <cell r="H1286" t="str">
            <v>Depreciation, accretion, and amort expense</v>
          </cell>
          <cell r="I1286">
            <v>407.52</v>
          </cell>
          <cell r="J1286" t="str">
            <v>407.3 Regulatory Debits</v>
          </cell>
          <cell r="K1286">
            <v>407.3</v>
          </cell>
          <cell r="L1286" t="str">
            <v>407.3 - Reg Debits</v>
          </cell>
          <cell r="M1286" t="str">
            <v>Regulatory Debits</v>
          </cell>
          <cell r="N1286" t="str">
            <v>Regulatory Debits</v>
          </cell>
          <cell r="O1286" t="str">
            <v>ECR - DEPRECIATION (PPLCDP)</v>
          </cell>
          <cell r="P1286" t="str">
            <v>PPLCDP</v>
          </cell>
          <cell r="Q1286" t="str">
            <v>Depr</v>
          </cell>
          <cell r="R1286" t="str">
            <v>COS</v>
          </cell>
          <cell r="S1286" t="str">
            <v>new 08/2016</v>
          </cell>
        </row>
        <row r="1287">
          <cell r="A1287" t="str">
            <v>407315</v>
          </cell>
          <cell r="B1287" t="str">
            <v>AMORT EXPENSE - CLOSED ARO PONDS - VA ADJUSTMENT</v>
          </cell>
          <cell r="C1287" t="str">
            <v>P&amp;L</v>
          </cell>
          <cell r="D1287" t="str">
            <v>Open</v>
          </cell>
          <cell r="E1287" t="str">
            <v>ECR_Exp</v>
          </cell>
          <cell r="F1287"/>
          <cell r="G1287" t="str">
            <v>Mechanism - ECR, DSM &amp; GLT - Depreciation and Property Tax</v>
          </cell>
          <cell r="H1287" t="str">
            <v>Depreciation, accretion, and amort expense</v>
          </cell>
          <cell r="I1287">
            <v>407.56</v>
          </cell>
          <cell r="J1287" t="str">
            <v>407.3 Regulatory Debits</v>
          </cell>
          <cell r="K1287">
            <v>407.3</v>
          </cell>
          <cell r="L1287" t="str">
            <v>407.3 - Reg Debits</v>
          </cell>
          <cell r="M1287" t="str">
            <v>Regulatory Debits</v>
          </cell>
          <cell r="N1287" t="str">
            <v>Regulatory Debits</v>
          </cell>
          <cell r="O1287" t="str">
            <v>ECR - DEPRECIATION (PPLCDP)</v>
          </cell>
          <cell r="P1287" t="str">
            <v>PPLCDP</v>
          </cell>
          <cell r="Q1287" t="str">
            <v>Depr</v>
          </cell>
          <cell r="R1287" t="str">
            <v>COS</v>
          </cell>
          <cell r="S1287" t="str">
            <v>new 08/2016</v>
          </cell>
        </row>
        <row r="1288">
          <cell r="A1288" t="str">
            <v>407316</v>
          </cell>
          <cell r="B1288" t="str">
            <v>AMORT EXPENSE - CLOSED ARO PONDS - FERC REMAIN ADJUSTMENT</v>
          </cell>
          <cell r="C1288" t="str">
            <v>P&amp;L</v>
          </cell>
          <cell r="D1288" t="str">
            <v>Open</v>
          </cell>
          <cell r="E1288" t="str">
            <v>ECR_Exp</v>
          </cell>
          <cell r="F1288"/>
          <cell r="G1288" t="str">
            <v>Mechanism - ECR, DSM &amp; GLT - Depreciation and Property Tax</v>
          </cell>
          <cell r="H1288" t="str">
            <v>Depreciation, accretion, and amort expense</v>
          </cell>
          <cell r="I1288">
            <v>407.58</v>
          </cell>
          <cell r="J1288" t="str">
            <v>407.3 Regulatory Debits</v>
          </cell>
          <cell r="K1288">
            <v>407.3</v>
          </cell>
          <cell r="L1288" t="str">
            <v>407.3 - Reg Debits</v>
          </cell>
          <cell r="M1288" t="str">
            <v>Regulatory Debits</v>
          </cell>
          <cell r="N1288" t="str">
            <v>Regulatory Debits</v>
          </cell>
          <cell r="O1288" t="str">
            <v>ECR - DEPRECIATION (PPLCDP)</v>
          </cell>
          <cell r="P1288" t="str">
            <v>PPLCDP</v>
          </cell>
          <cell r="Q1288" t="str">
            <v>Depr</v>
          </cell>
          <cell r="R1288" t="str">
            <v>COS</v>
          </cell>
          <cell r="S1288" t="str">
            <v>new 08/2016</v>
          </cell>
        </row>
        <row r="1289">
          <cell r="A1289" t="str">
            <v>407317</v>
          </cell>
          <cell r="B1289" t="str">
            <v>AMORT EXPENSE - CLOSED ARO PONDS - FERC DEPART ADJUSTMENT</v>
          </cell>
          <cell r="C1289" t="str">
            <v>P&amp;L</v>
          </cell>
          <cell r="D1289" t="str">
            <v>Open</v>
          </cell>
          <cell r="E1289" t="str">
            <v>ECR_Exp</v>
          </cell>
          <cell r="F1289"/>
          <cell r="G1289" t="str">
            <v>Mechanism - ECR, DSM &amp; GLT - Depreciation and Property Tax</v>
          </cell>
          <cell r="H1289" t="str">
            <v>Depreciation, accretion, and amort expense</v>
          </cell>
          <cell r="I1289">
            <v>407.57</v>
          </cell>
          <cell r="J1289" t="str">
            <v>407.3 Regulatory Debits</v>
          </cell>
          <cell r="K1289">
            <v>407.3</v>
          </cell>
          <cell r="L1289" t="str">
            <v>407.3 - Reg Debits</v>
          </cell>
          <cell r="M1289" t="str">
            <v>Regulatory Debits</v>
          </cell>
          <cell r="N1289" t="str">
            <v>Regulatory Debits</v>
          </cell>
          <cell r="O1289" t="str">
            <v>ECR - DEPRECIATION (PPLCDP)</v>
          </cell>
          <cell r="P1289" t="str">
            <v>PPLCDP</v>
          </cell>
          <cell r="Q1289" t="str">
            <v>Depr</v>
          </cell>
          <cell r="R1289" t="str">
            <v>COS</v>
          </cell>
          <cell r="S1289" t="str">
            <v>new 08/2016</v>
          </cell>
        </row>
        <row r="1290">
          <cell r="A1290" t="str">
            <v>407318</v>
          </cell>
          <cell r="B1290" t="str">
            <v>AMORT EXPENSE - CLOSED ARO PONDS - PARIS</v>
          </cell>
          <cell r="C1290" t="str">
            <v>P&amp;L</v>
          </cell>
          <cell r="D1290" t="str">
            <v>Open</v>
          </cell>
          <cell r="E1290" t="str">
            <v>ECR_Exp</v>
          </cell>
          <cell r="F1290"/>
          <cell r="G1290" t="str">
            <v>Mechanism - ECR, DSM &amp; GLT - Depreciation and Property Tax</v>
          </cell>
          <cell r="H1290" t="str">
            <v>Depreciation, accretion, and amort expense</v>
          </cell>
          <cell r="I1290">
            <v>407.59</v>
          </cell>
          <cell r="J1290" t="str">
            <v>407.3 Regulatory Debits</v>
          </cell>
          <cell r="K1290">
            <v>407.3</v>
          </cell>
          <cell r="L1290" t="str">
            <v>407.3 - Reg Debits</v>
          </cell>
          <cell r="M1290" t="str">
            <v>Regulatory Debits</v>
          </cell>
          <cell r="N1290" t="str">
            <v>Regulatory Debits</v>
          </cell>
          <cell r="O1290" t="str">
            <v>ECR - DEPRECIATION (PPLCDP)</v>
          </cell>
          <cell r="P1290" t="str">
            <v>PPLCDP</v>
          </cell>
          <cell r="Q1290" t="str">
            <v>Depr</v>
          </cell>
          <cell r="R1290" t="str">
            <v>COS</v>
          </cell>
          <cell r="S1290" t="str">
            <v>new 02/2017</v>
          </cell>
        </row>
        <row r="1291">
          <cell r="A1291" t="str">
            <v>407319</v>
          </cell>
          <cell r="B1291" t="str">
            <v>AMORT EXPENSE - OPEN ARO PONDS - PARIS</v>
          </cell>
          <cell r="C1291" t="str">
            <v>P&amp;L</v>
          </cell>
          <cell r="D1291" t="str">
            <v>Open</v>
          </cell>
          <cell r="E1291" t="str">
            <v>ECR_Exp</v>
          </cell>
          <cell r="F1291"/>
          <cell r="G1291" t="str">
            <v>Mechanism - ECR, DSM &amp; GLT - Depreciation and Property Tax</v>
          </cell>
          <cell r="H1291" t="str">
            <v>Depreciation, accretion, and amort expense</v>
          </cell>
          <cell r="I1291">
            <v>407.54</v>
          </cell>
          <cell r="J1291" t="str">
            <v>407.3 Regulatory Debits</v>
          </cell>
          <cell r="K1291">
            <v>407.3</v>
          </cell>
          <cell r="L1291" t="str">
            <v>407.3 - Reg Debits</v>
          </cell>
          <cell r="M1291" t="str">
            <v>Regulatory Debits</v>
          </cell>
          <cell r="N1291" t="str">
            <v>Regulatory Debits</v>
          </cell>
          <cell r="O1291" t="str">
            <v>ECR - DEPRECIATION (PPLCDP)</v>
          </cell>
          <cell r="P1291" t="str">
            <v>PPLCDP</v>
          </cell>
          <cell r="Q1291" t="str">
            <v>Depr</v>
          </cell>
          <cell r="R1291" t="str">
            <v>COS</v>
          </cell>
          <cell r="S1291" t="str">
            <v>new 02/2017</v>
          </cell>
        </row>
        <row r="1292">
          <cell r="A1292" t="str">
            <v>407320</v>
          </cell>
          <cell r="B1292" t="str">
            <v>AMORT EXPENSE - CLOSED ARO PONDS - PARIS ADJUSTMENT</v>
          </cell>
          <cell r="C1292" t="str">
            <v>P&amp;L</v>
          </cell>
          <cell r="D1292" t="str">
            <v>Open</v>
          </cell>
          <cell r="E1292" t="str">
            <v>ECR_Exp</v>
          </cell>
          <cell r="F1292"/>
          <cell r="G1292" t="str">
            <v>Mechanism - ECR, DSM &amp; GLT - Depreciation and Property Tax</v>
          </cell>
          <cell r="H1292" t="str">
            <v>Depreciation, accretion, and amort expense</v>
          </cell>
          <cell r="I1292">
            <v>407.59</v>
          </cell>
          <cell r="J1292" t="str">
            <v>407.3 Regulatory Debits</v>
          </cell>
          <cell r="K1292">
            <v>407.3</v>
          </cell>
          <cell r="L1292" t="str">
            <v>407.3 - Reg Debits</v>
          </cell>
          <cell r="M1292" t="str">
            <v>Regulatory Debits</v>
          </cell>
          <cell r="N1292" t="str">
            <v>Regulatory Debits</v>
          </cell>
          <cell r="O1292" t="str">
            <v>ECR - DEPRECIATION (PPLCDP)</v>
          </cell>
          <cell r="P1292" t="str">
            <v>PPLCDP</v>
          </cell>
          <cell r="Q1292" t="str">
            <v>Depr</v>
          </cell>
          <cell r="R1292" t="str">
            <v>COS</v>
          </cell>
          <cell r="S1292" t="str">
            <v>new 03/2017</v>
          </cell>
        </row>
        <row r="1293">
          <cell r="A1293" t="str">
            <v>407319</v>
          </cell>
          <cell r="B1293" t="str">
            <v>AMORT EXPENSE - OPEN ARO PONDS - PARIS ADJUSTMENT</v>
          </cell>
          <cell r="C1293" t="str">
            <v>P&amp;L</v>
          </cell>
          <cell r="D1293" t="str">
            <v>Open</v>
          </cell>
          <cell r="E1293" t="str">
            <v>ECR_Exp</v>
          </cell>
          <cell r="F1293"/>
          <cell r="G1293" t="str">
            <v>Mechanism - ECR, DSM &amp; GLT - Depreciation and Property Tax</v>
          </cell>
          <cell r="H1293" t="str">
            <v>Depreciation, accretion, and amort expense</v>
          </cell>
          <cell r="I1293">
            <v>407.54</v>
          </cell>
          <cell r="J1293" t="str">
            <v>407.3 Regulatory Debits</v>
          </cell>
          <cell r="K1293">
            <v>407.3</v>
          </cell>
          <cell r="L1293" t="str">
            <v>407.3 - Reg Debits</v>
          </cell>
          <cell r="M1293" t="str">
            <v>Regulatory Debits</v>
          </cell>
          <cell r="N1293" t="str">
            <v>Regulatory Debits</v>
          </cell>
          <cell r="O1293" t="str">
            <v>ECR - DEPRECIATION (PPLCDP)</v>
          </cell>
          <cell r="P1293" t="str">
            <v>PPLCDP</v>
          </cell>
          <cell r="Q1293" t="str">
            <v>Depr</v>
          </cell>
          <cell r="R1293" t="str">
            <v>COS</v>
          </cell>
          <cell r="S1293" t="str">
            <v>new 03/2017</v>
          </cell>
        </row>
        <row r="1294">
          <cell r="A1294" t="str">
            <v>407401</v>
          </cell>
          <cell r="B1294" t="str">
            <v>REGULATORY CREDITS - GENERATION ACCRETION</v>
          </cell>
          <cell r="C1294" t="str">
            <v>P&amp;L</v>
          </cell>
          <cell r="D1294" t="str">
            <v>Closed</v>
          </cell>
          <cell r="E1294"/>
          <cell r="F1294"/>
          <cell r="G1294" t="str">
            <v>Depreciation &amp; Amortization</v>
          </cell>
          <cell r="H1294" t="str">
            <v>Depreciation, accretion, and amort expense</v>
          </cell>
          <cell r="I1294">
            <v>407.4</v>
          </cell>
          <cell r="J1294" t="str">
            <v>407.4 Regulatory Credits</v>
          </cell>
          <cell r="K1294">
            <v>407.4</v>
          </cell>
          <cell r="L1294" t="str">
            <v>407.4 - Reg Credits Accretion</v>
          </cell>
          <cell r="M1294" t="str">
            <v>Regulatory Credits</v>
          </cell>
          <cell r="N1294" t="str">
            <v>Regulatory Credits</v>
          </cell>
          <cell r="O1294" t="str">
            <v>ACCRETION EXPENSE (PPLIAC)</v>
          </cell>
          <cell r="P1294" t="str">
            <v>PPLIAC</v>
          </cell>
          <cell r="Q1294" t="str">
            <v>Depr</v>
          </cell>
          <cell r="R1294" t="str">
            <v>Depr</v>
          </cell>
          <cell r="S1294" t="str">
            <v>closed 3/14</v>
          </cell>
        </row>
        <row r="1295">
          <cell r="A1295" t="str">
            <v>407402</v>
          </cell>
          <cell r="B1295" t="str">
            <v>REGULATORY CREDITS - TRANSMISSION ACCRETION</v>
          </cell>
          <cell r="C1295" t="str">
            <v>P&amp;L</v>
          </cell>
          <cell r="D1295" t="str">
            <v>Closed</v>
          </cell>
          <cell r="E1295"/>
          <cell r="F1295"/>
          <cell r="G1295" t="str">
            <v>Depreciation &amp; Amortization</v>
          </cell>
          <cell r="H1295" t="str">
            <v>Depreciation, accretion, and amort expense</v>
          </cell>
          <cell r="I1295">
            <v>407.4</v>
          </cell>
          <cell r="J1295" t="str">
            <v>407.4 Regulatory Credits</v>
          </cell>
          <cell r="K1295">
            <v>407.4</v>
          </cell>
          <cell r="L1295" t="str">
            <v>407.4 - Reg Credits Accretion</v>
          </cell>
          <cell r="M1295" t="str">
            <v>Regulatory Credits</v>
          </cell>
          <cell r="N1295" t="str">
            <v>Regulatory Credits</v>
          </cell>
          <cell r="O1295" t="str">
            <v>ACCRETION EXPENSE (PPLIAC)</v>
          </cell>
          <cell r="P1295" t="str">
            <v>PPLIAC</v>
          </cell>
          <cell r="Q1295" t="str">
            <v>Depr</v>
          </cell>
          <cell r="R1295" t="str">
            <v>Depr</v>
          </cell>
          <cell r="S1295" t="str">
            <v>closed 3/14</v>
          </cell>
        </row>
        <row r="1296">
          <cell r="A1296" t="str">
            <v>407405</v>
          </cell>
          <cell r="B1296" t="str">
            <v>REGULATORY CREDITS - DISTRIBUTION ACCRETION</v>
          </cell>
          <cell r="C1296" t="str">
            <v>P&amp;L</v>
          </cell>
          <cell r="D1296" t="str">
            <v>Closed</v>
          </cell>
          <cell r="E1296"/>
          <cell r="F1296"/>
          <cell r="G1296" t="str">
            <v>Depreciation &amp; Amortization</v>
          </cell>
          <cell r="H1296" t="str">
            <v>Depreciation, accretion, and amort expense</v>
          </cell>
          <cell r="I1296">
            <v>407.4</v>
          </cell>
          <cell r="J1296" t="str">
            <v>407.4 Regulatory Credits</v>
          </cell>
          <cell r="K1296">
            <v>407.4</v>
          </cell>
          <cell r="L1296" t="str">
            <v>407.4 - Reg Credits Accretion</v>
          </cell>
          <cell r="M1296" t="str">
            <v>Regulatory Credits</v>
          </cell>
          <cell r="N1296" t="str">
            <v>Regulatory Credits</v>
          </cell>
          <cell r="O1296" t="str">
            <v>ACCRETION EXPENSE (PPLIAC)</v>
          </cell>
          <cell r="P1296" t="str">
            <v>PPLIAC</v>
          </cell>
          <cell r="Q1296" t="str">
            <v>Depr</v>
          </cell>
          <cell r="R1296" t="str">
            <v>Depr</v>
          </cell>
          <cell r="S1296" t="str">
            <v>closed 3/14</v>
          </cell>
        </row>
        <row r="1297">
          <cell r="A1297" t="str">
            <v>407406</v>
          </cell>
          <cell r="B1297" t="str">
            <v>REGULATORY CREDITS - GAS ACCRETION</v>
          </cell>
          <cell r="C1297" t="str">
            <v>P&amp;L</v>
          </cell>
          <cell r="D1297" t="str">
            <v>Closed</v>
          </cell>
          <cell r="E1297"/>
          <cell r="F1297"/>
          <cell r="G1297" t="str">
            <v>Depreciation &amp; Amortization</v>
          </cell>
          <cell r="H1297" t="str">
            <v>Depreciation, accretion, and amort expense</v>
          </cell>
          <cell r="I1297">
            <v>407.4</v>
          </cell>
          <cell r="J1297" t="str">
            <v>407.4 Regulatory Credits</v>
          </cell>
          <cell r="K1297">
            <v>407.4</v>
          </cell>
          <cell r="L1297" t="str">
            <v>407.4 - Reg Credits Accretion</v>
          </cell>
          <cell r="M1297" t="str">
            <v>Regulatory Credits</v>
          </cell>
          <cell r="N1297" t="str">
            <v>Regulatory Credits</v>
          </cell>
          <cell r="O1297" t="str">
            <v>ACCRETION EXPENSE (PPLIAC)</v>
          </cell>
          <cell r="P1297" t="str">
            <v>PPLIAC</v>
          </cell>
          <cell r="Q1297" t="str">
            <v>Depr</v>
          </cell>
          <cell r="R1297" t="str">
            <v>Depr</v>
          </cell>
          <cell r="S1297" t="str">
            <v>closed 3/14</v>
          </cell>
        </row>
        <row r="1298">
          <cell r="A1298" t="str">
            <v>407407</v>
          </cell>
          <cell r="B1298" t="str">
            <v>REGULATORY CREDITS - COMMON ACCRETION</v>
          </cell>
          <cell r="C1298" t="str">
            <v>P&amp;L</v>
          </cell>
          <cell r="D1298" t="str">
            <v>Closed</v>
          </cell>
          <cell r="E1298"/>
          <cell r="F1298"/>
          <cell r="G1298" t="str">
            <v>Depreciation &amp; Amortization</v>
          </cell>
          <cell r="H1298" t="str">
            <v>Depreciation, accretion, and amort expense</v>
          </cell>
          <cell r="I1298">
            <v>407.4</v>
          </cell>
          <cell r="J1298" t="str">
            <v>407.4 Regulatory Credits</v>
          </cell>
          <cell r="K1298">
            <v>407.4</v>
          </cell>
          <cell r="L1298" t="str">
            <v>407.4 - Reg Credits Accretion</v>
          </cell>
          <cell r="M1298" t="str">
            <v>Regulatory Credits</v>
          </cell>
          <cell r="N1298" t="str">
            <v>Regulatory Credits</v>
          </cell>
          <cell r="O1298" t="str">
            <v>ACCRETION EXPENSE (PPLIAC)</v>
          </cell>
          <cell r="P1298" t="str">
            <v>PPLIAC</v>
          </cell>
          <cell r="Q1298" t="str">
            <v>Depr</v>
          </cell>
          <cell r="R1298" t="str">
            <v>Depr</v>
          </cell>
          <cell r="S1298" t="str">
            <v>closed 3/14</v>
          </cell>
        </row>
        <row r="1299">
          <cell r="A1299" t="str">
            <v>407421</v>
          </cell>
          <cell r="B1299" t="str">
            <v>REGULATORY CREDITS - GENERATION DEPRECIATION</v>
          </cell>
          <cell r="C1299" t="str">
            <v>P&amp;L</v>
          </cell>
          <cell r="D1299" t="str">
            <v>Closed</v>
          </cell>
          <cell r="E1299"/>
          <cell r="F1299"/>
          <cell r="G1299" t="str">
            <v>Depreciation &amp; Amortization</v>
          </cell>
          <cell r="H1299" t="str">
            <v>Depreciation, accretion, and amort expense</v>
          </cell>
          <cell r="I1299">
            <v>407.3</v>
          </cell>
          <cell r="J1299" t="str">
            <v>407.4 Regulatory Credits</v>
          </cell>
          <cell r="K1299">
            <v>407.5</v>
          </cell>
          <cell r="L1299" t="str">
            <v>407.3 - Reg Credits Depr &amp; Amort</v>
          </cell>
          <cell r="M1299" t="str">
            <v>Regulatory Credits</v>
          </cell>
          <cell r="N1299" t="str">
            <v>Regulatory Credits</v>
          </cell>
          <cell r="O1299" t="str">
            <v>DEPRECIATION AND AMORTIZATION (PPLEDA)</v>
          </cell>
          <cell r="P1299" t="str">
            <v>PPLEDA</v>
          </cell>
          <cell r="Q1299" t="str">
            <v>Depr</v>
          </cell>
          <cell r="R1299" t="str">
            <v>Depr</v>
          </cell>
          <cell r="S1299" t="str">
            <v>closed 3/14</v>
          </cell>
        </row>
        <row r="1300">
          <cell r="A1300" t="str">
            <v>407422</v>
          </cell>
          <cell r="B1300" t="str">
            <v>REGULATORY CREDITS - TRANSMISSION DEPRECIATION</v>
          </cell>
          <cell r="C1300" t="str">
            <v>P&amp;L</v>
          </cell>
          <cell r="D1300" t="str">
            <v>Closed</v>
          </cell>
          <cell r="E1300"/>
          <cell r="F1300"/>
          <cell r="G1300" t="str">
            <v>Depreciation &amp; Amortization</v>
          </cell>
          <cell r="H1300" t="str">
            <v>Depreciation, accretion, and amort expense</v>
          </cell>
          <cell r="I1300">
            <v>407.3</v>
          </cell>
          <cell r="J1300" t="str">
            <v>407.4 Regulatory Credits</v>
          </cell>
          <cell r="K1300">
            <v>407.5</v>
          </cell>
          <cell r="L1300" t="str">
            <v>407.3 - Reg Credits Depr &amp; Amort</v>
          </cell>
          <cell r="M1300" t="str">
            <v>Regulatory Credits</v>
          </cell>
          <cell r="N1300" t="str">
            <v>Regulatory Credits</v>
          </cell>
          <cell r="O1300" t="str">
            <v>DEPRECIATION AND AMORTIZATION (PPLEDA)</v>
          </cell>
          <cell r="P1300" t="str">
            <v>PPLEDA</v>
          </cell>
          <cell r="Q1300" t="str">
            <v>Depr</v>
          </cell>
          <cell r="R1300" t="str">
            <v>Depr</v>
          </cell>
          <cell r="S1300" t="str">
            <v>closed 3/14</v>
          </cell>
        </row>
        <row r="1301">
          <cell r="A1301" t="str">
            <v>407425</v>
          </cell>
          <cell r="B1301" t="str">
            <v>REGULATORY CREDITS - DISTRIBUTION DEPRECIATION</v>
          </cell>
          <cell r="C1301" t="str">
            <v>P&amp;L</v>
          </cell>
          <cell r="D1301" t="str">
            <v>Closed</v>
          </cell>
          <cell r="E1301"/>
          <cell r="F1301"/>
          <cell r="G1301" t="str">
            <v>Depreciation &amp; Amortization</v>
          </cell>
          <cell r="H1301" t="str">
            <v>Depreciation, accretion, and amort expense</v>
          </cell>
          <cell r="I1301">
            <v>407.3</v>
          </cell>
          <cell r="J1301" t="str">
            <v>407.4 Regulatory Credits</v>
          </cell>
          <cell r="K1301">
            <v>407.5</v>
          </cell>
          <cell r="L1301" t="str">
            <v>407.3 - Reg Credits Depr &amp; Amort</v>
          </cell>
          <cell r="M1301" t="str">
            <v>Regulatory Credits</v>
          </cell>
          <cell r="N1301" t="str">
            <v>Regulatory Credits</v>
          </cell>
          <cell r="O1301" t="str">
            <v>DEPRECIATION AND AMORTIZATION (PPLEDA)</v>
          </cell>
          <cell r="P1301" t="str">
            <v>PPLEDA</v>
          </cell>
          <cell r="Q1301" t="str">
            <v>Depr</v>
          </cell>
          <cell r="R1301" t="str">
            <v>Depr</v>
          </cell>
          <cell r="S1301" t="str">
            <v>closed 3/14</v>
          </cell>
        </row>
        <row r="1302">
          <cell r="A1302" t="str">
            <v>407426</v>
          </cell>
          <cell r="B1302" t="str">
            <v>REGULATORY CREDITS - GAS DEPRECIATION</v>
          </cell>
          <cell r="C1302" t="str">
            <v>P&amp;L</v>
          </cell>
          <cell r="D1302" t="str">
            <v>Closed</v>
          </cell>
          <cell r="E1302"/>
          <cell r="F1302"/>
          <cell r="G1302" t="str">
            <v>Depreciation &amp; Amortization</v>
          </cell>
          <cell r="H1302" t="str">
            <v>Depreciation, accretion, and amort expense</v>
          </cell>
          <cell r="I1302">
            <v>407.3</v>
          </cell>
          <cell r="J1302" t="str">
            <v>407.4 Regulatory Credits</v>
          </cell>
          <cell r="K1302">
            <v>407.5</v>
          </cell>
          <cell r="L1302" t="str">
            <v>407.3 - Reg Credits Depr &amp; Amort</v>
          </cell>
          <cell r="M1302" t="str">
            <v>Regulatory Credits</v>
          </cell>
          <cell r="N1302" t="str">
            <v>Regulatory Credits</v>
          </cell>
          <cell r="O1302" t="str">
            <v>DEPRECIATION AND AMORTIZATION (PPLEDA)</v>
          </cell>
          <cell r="P1302" t="str">
            <v>PPLEDA</v>
          </cell>
          <cell r="Q1302" t="str">
            <v>Depr</v>
          </cell>
          <cell r="R1302" t="str">
            <v>Depr</v>
          </cell>
          <cell r="S1302" t="str">
            <v>closed 3/14</v>
          </cell>
        </row>
        <row r="1303">
          <cell r="A1303" t="str">
            <v>407427</v>
          </cell>
          <cell r="B1303" t="str">
            <v>REGULATORY CREDITS - COMMON DEPRECIATION</v>
          </cell>
          <cell r="C1303" t="str">
            <v>P&amp;L</v>
          </cell>
          <cell r="D1303" t="str">
            <v>Closed</v>
          </cell>
          <cell r="E1303"/>
          <cell r="F1303"/>
          <cell r="G1303" t="str">
            <v>Depreciation &amp; Amortization</v>
          </cell>
          <cell r="H1303" t="str">
            <v>Depreciation, accretion, and amort expense</v>
          </cell>
          <cell r="I1303">
            <v>407.3</v>
          </cell>
          <cell r="J1303" t="str">
            <v>407.4 Regulatory Credits</v>
          </cell>
          <cell r="K1303">
            <v>407.5</v>
          </cell>
          <cell r="L1303" t="str">
            <v>407.3 - Reg Credits Depr &amp; Amort</v>
          </cell>
          <cell r="M1303" t="str">
            <v>Regulatory Credits</v>
          </cell>
          <cell r="N1303" t="str">
            <v>Regulatory Credits</v>
          </cell>
          <cell r="O1303" t="str">
            <v>DEPRECIATION AND AMORTIZATION (PPLEDA)</v>
          </cell>
          <cell r="P1303" t="str">
            <v>PPLEDA</v>
          </cell>
          <cell r="Q1303" t="str">
            <v>Depr</v>
          </cell>
          <cell r="R1303" t="str">
            <v>Depr</v>
          </cell>
          <cell r="S1303" t="str">
            <v>closed 3/14</v>
          </cell>
        </row>
        <row r="1304">
          <cell r="A1304" t="str">
            <v>408101</v>
          </cell>
          <cell r="B1304" t="str">
            <v>TAX-NON INC-UTIL OPR</v>
          </cell>
          <cell r="C1304" t="str">
            <v>P&amp;L</v>
          </cell>
          <cell r="D1304" t="str">
            <v>Open</v>
          </cell>
          <cell r="E1304"/>
          <cell r="F1304"/>
          <cell r="G1304" t="str">
            <v>Taxes, Other than Income</v>
          </cell>
          <cell r="H1304" t="str">
            <v>Taxes other than income</v>
          </cell>
          <cell r="I1304">
            <v>408.3</v>
          </cell>
          <cell r="J1304" t="str">
            <v>408.1 - Other Taxes Operating Inc</v>
          </cell>
          <cell r="K1304">
            <v>408.12</v>
          </cell>
          <cell r="L1304" t="str">
            <v>408.3 - Other Taxes Opr Inc (Prop Tax)</v>
          </cell>
          <cell r="M1304" t="str">
            <v>Property and Other Taxes</v>
          </cell>
          <cell r="N1304" t="str">
            <v>Property and Other Taxes</v>
          </cell>
          <cell r="O1304" t="str">
            <v>PROPERTY AND OTHER TAXES (PPLETX)</v>
          </cell>
          <cell r="P1304" t="str">
            <v>PPLETX</v>
          </cell>
          <cell r="Q1304" t="str">
            <v>PropTax</v>
          </cell>
          <cell r="R1304" t="str">
            <v>PropTax</v>
          </cell>
          <cell r="S1304"/>
        </row>
        <row r="1305">
          <cell r="A1305" t="str">
            <v>408102</v>
          </cell>
          <cell r="B1305" t="str">
            <v>REAL AND PERSONAL PROP. TAX</v>
          </cell>
          <cell r="C1305" t="str">
            <v>P&amp;L</v>
          </cell>
          <cell r="D1305" t="str">
            <v>Open</v>
          </cell>
          <cell r="E1305"/>
          <cell r="F1305"/>
          <cell r="G1305" t="str">
            <v>Taxes, Other than Income</v>
          </cell>
          <cell r="H1305" t="str">
            <v>Taxes other than income</v>
          </cell>
          <cell r="I1305">
            <v>408.3</v>
          </cell>
          <cell r="J1305" t="str">
            <v>408.1 - Other Taxes Operating Inc</v>
          </cell>
          <cell r="K1305">
            <v>408.12</v>
          </cell>
          <cell r="L1305" t="str">
            <v>408.3 - Other Taxes Opr Inc (Prop Tax)</v>
          </cell>
          <cell r="M1305" t="str">
            <v>Property and Other Taxes</v>
          </cell>
          <cell r="N1305" t="str">
            <v>Property and Other Taxes</v>
          </cell>
          <cell r="O1305" t="str">
            <v>PROPERTY AND OTHER TAXES (PPLETX)</v>
          </cell>
          <cell r="P1305" t="str">
            <v>PPLETX</v>
          </cell>
          <cell r="Q1305" t="str">
            <v>PropTax</v>
          </cell>
          <cell r="R1305" t="str">
            <v>PropTax</v>
          </cell>
          <cell r="S1305"/>
        </row>
        <row r="1306">
          <cell r="A1306" t="str">
            <v>408103</v>
          </cell>
          <cell r="B1306" t="str">
            <v>KY PUBLIC SERVICE COMMISSION TAX</v>
          </cell>
          <cell r="C1306" t="str">
            <v>P&amp;L</v>
          </cell>
          <cell r="D1306" t="str">
            <v>Open</v>
          </cell>
          <cell r="E1306"/>
          <cell r="F1306"/>
          <cell r="G1306" t="str">
            <v>Taxes, Other than Income</v>
          </cell>
          <cell r="H1306" t="str">
            <v>Taxes other than income</v>
          </cell>
          <cell r="I1306">
            <v>408.7</v>
          </cell>
          <cell r="J1306" t="str">
            <v>408.1 - Other Taxes Operating Inc</v>
          </cell>
          <cell r="K1306">
            <v>408.7</v>
          </cell>
          <cell r="L1306" t="str">
            <v>408.7 - Other Taxes Opr Inc (Prop Tax)</v>
          </cell>
          <cell r="M1306" t="str">
            <v>Property and Other Taxes</v>
          </cell>
          <cell r="N1306" t="str">
            <v>Property and Other Taxes</v>
          </cell>
          <cell r="O1306" t="str">
            <v>PROPERTY AND OTHER TAXES (PPLETX)</v>
          </cell>
          <cell r="P1306" t="str">
            <v>PPLETX</v>
          </cell>
          <cell r="Q1306" t="str">
            <v>PropTax</v>
          </cell>
          <cell r="R1306" t="str">
            <v>PropTax</v>
          </cell>
          <cell r="S1306" t="str">
            <v>frm ppl 92800 to 40811; trf 407.7 frm O&amp;M to Prop tax in GAAP report</v>
          </cell>
        </row>
        <row r="1307">
          <cell r="A1307" t="str">
            <v>408105</v>
          </cell>
          <cell r="B1307" t="str">
            <v>FEDERAL UNEMP TAX</v>
          </cell>
          <cell r="C1307" t="str">
            <v>P&amp;L</v>
          </cell>
          <cell r="D1307" t="str">
            <v>Open</v>
          </cell>
          <cell r="E1307"/>
          <cell r="F1307"/>
          <cell r="G1307" t="str">
            <v>O&amp;M</v>
          </cell>
          <cell r="H1307" t="str">
            <v>Operation and maintenance expense</v>
          </cell>
          <cell r="I1307">
            <v>408.6</v>
          </cell>
          <cell r="J1307" t="str">
            <v>408.1 - Other Taxes Operating Inc</v>
          </cell>
          <cell r="K1307">
            <v>408.1</v>
          </cell>
          <cell r="L1307" t="str">
            <v>408.6 - Other Taxes Operating Inc</v>
          </cell>
          <cell r="M1307" t="str">
            <v>Property and Other Taxes</v>
          </cell>
          <cell r="N1307" t="str">
            <v>Property and Other Taxes</v>
          </cell>
          <cell r="O1307" t="str">
            <v>OPERATION AND MAINTENANCE (PPLEOM)</v>
          </cell>
          <cell r="P1307" t="str">
            <v>PPLEOM</v>
          </cell>
          <cell r="Q1307" t="str">
            <v>PropTax</v>
          </cell>
          <cell r="R1307" t="str">
            <v>O&amp;M</v>
          </cell>
          <cell r="S1307"/>
        </row>
        <row r="1308">
          <cell r="A1308" t="str">
            <v>408106</v>
          </cell>
          <cell r="B1308" t="str">
            <v>FICA TAX</v>
          </cell>
          <cell r="C1308" t="str">
            <v>P&amp;L</v>
          </cell>
          <cell r="D1308" t="str">
            <v>Open</v>
          </cell>
          <cell r="E1308"/>
          <cell r="F1308"/>
          <cell r="G1308" t="str">
            <v>O&amp;M</v>
          </cell>
          <cell r="H1308" t="str">
            <v>Operation and maintenance expense</v>
          </cell>
          <cell r="I1308">
            <v>408.6</v>
          </cell>
          <cell r="J1308" t="str">
            <v>408.1 - Other Taxes Operating Inc</v>
          </cell>
          <cell r="K1308">
            <v>408.1</v>
          </cell>
          <cell r="L1308" t="str">
            <v>408.6 - Other Taxes Operating Inc</v>
          </cell>
          <cell r="M1308" t="str">
            <v>Property and Other Taxes</v>
          </cell>
          <cell r="N1308" t="str">
            <v>Property and Other Taxes</v>
          </cell>
          <cell r="O1308" t="str">
            <v>OPERATION AND MAINTENANCE (PPLEOM)</v>
          </cell>
          <cell r="P1308" t="str">
            <v>PPLEOM</v>
          </cell>
          <cell r="Q1308" t="str">
            <v>PropTax</v>
          </cell>
          <cell r="R1308" t="str">
            <v>O&amp;M</v>
          </cell>
          <cell r="S1308"/>
        </row>
        <row r="1309">
          <cell r="A1309" t="str">
            <v>408107</v>
          </cell>
          <cell r="B1309" t="str">
            <v>STATE UNEMP TAX</v>
          </cell>
          <cell r="C1309" t="str">
            <v>P&amp;L</v>
          </cell>
          <cell r="D1309" t="str">
            <v>Open</v>
          </cell>
          <cell r="E1309"/>
          <cell r="F1309"/>
          <cell r="G1309" t="str">
            <v>O&amp;M</v>
          </cell>
          <cell r="H1309" t="str">
            <v>Operation and maintenance expense</v>
          </cell>
          <cell r="I1309">
            <v>408.6</v>
          </cell>
          <cell r="J1309" t="str">
            <v>408.1 - Other Taxes Operating Inc</v>
          </cell>
          <cell r="K1309">
            <v>408.1</v>
          </cell>
          <cell r="L1309" t="str">
            <v>408.6 - Other Taxes Operating Inc</v>
          </cell>
          <cell r="M1309" t="str">
            <v>Property and Other Taxes</v>
          </cell>
          <cell r="N1309" t="str">
            <v>Property and Other Taxes</v>
          </cell>
          <cell r="O1309" t="str">
            <v>OPERATION AND MAINTENANCE (PPLEOM)</v>
          </cell>
          <cell r="P1309" t="str">
            <v>PPLEOM</v>
          </cell>
          <cell r="Q1309" t="str">
            <v>PropTax</v>
          </cell>
          <cell r="R1309" t="str">
            <v>O&amp;M</v>
          </cell>
          <cell r="S1309"/>
        </row>
        <row r="1310">
          <cell r="A1310" t="str">
            <v>408108</v>
          </cell>
          <cell r="B1310" t="str">
            <v>REAL AND PERSONAL PROP TAX - ECR</v>
          </cell>
          <cell r="C1310" t="str">
            <v>P&amp;L</v>
          </cell>
          <cell r="D1310" t="str">
            <v>Open</v>
          </cell>
          <cell r="E1310" t="str">
            <v>ECR_Exp</v>
          </cell>
          <cell r="F1310"/>
          <cell r="G1310" t="str">
            <v>Mechanism - ECR, DSM &amp; GLT - Depreciation and Property Tax</v>
          </cell>
          <cell r="H1310" t="str">
            <v>Taxes other than income</v>
          </cell>
          <cell r="I1310">
            <v>408.14</v>
          </cell>
          <cell r="J1310" t="str">
            <v>408.1 - Other Taxes Operating Inc</v>
          </cell>
          <cell r="K1310">
            <v>408.14</v>
          </cell>
          <cell r="L1310" t="str">
            <v>408.14 - ECR Other Taxes Operating (Prop Tax)</v>
          </cell>
          <cell r="M1310" t="str">
            <v>Property and Other Taxes</v>
          </cell>
          <cell r="N1310" t="str">
            <v>Property and Other Taxes</v>
          </cell>
          <cell r="O1310" t="str">
            <v>ECR - PROPERTY TAX (PPLCPT)</v>
          </cell>
          <cell r="P1310" t="str">
            <v>PPLCPT</v>
          </cell>
          <cell r="Q1310" t="str">
            <v>PropTax</v>
          </cell>
          <cell r="R1310" t="str">
            <v>COS</v>
          </cell>
          <cell r="S1310"/>
        </row>
        <row r="1311">
          <cell r="A1311" t="str">
            <v>408109</v>
          </cell>
          <cell r="B1311" t="str">
            <v>REAL AND PERSONAL PROP TAX - GLT DISTR</v>
          </cell>
          <cell r="C1311" t="str">
            <v>P&amp;L</v>
          </cell>
          <cell r="D1311" t="str">
            <v>Open</v>
          </cell>
          <cell r="E1311" t="str">
            <v>GLT_Exp</v>
          </cell>
          <cell r="F1311"/>
          <cell r="G1311" t="str">
            <v>Mechanism - ECR, DSM &amp; GLT - Depreciation and Property Tax</v>
          </cell>
          <cell r="H1311" t="str">
            <v>Taxes other than income</v>
          </cell>
          <cell r="I1311">
            <v>408.8</v>
          </cell>
          <cell r="J1311" t="str">
            <v>408.1 - Other Taxes Operating Inc</v>
          </cell>
          <cell r="K1311">
            <v>408.1</v>
          </cell>
          <cell r="L1311" t="str">
            <v>408.8 - Property Tax - GLT</v>
          </cell>
          <cell r="M1311" t="str">
            <v>Property and Other Taxes</v>
          </cell>
          <cell r="N1311" t="str">
            <v>Property and Other Taxes</v>
          </cell>
          <cell r="O1311" t="str">
            <v xml:space="preserve">Gas Riser Mechanism – GLT (PPLCGL) </v>
          </cell>
          <cell r="P1311" t="str">
            <v>PPLCGL</v>
          </cell>
          <cell r="Q1311" t="str">
            <v>PropTax</v>
          </cell>
          <cell r="R1311" t="str">
            <v>COS</v>
          </cell>
          <cell r="S1311" t="str">
            <v>NEW 8/2012, renamed 06/2017</v>
          </cell>
        </row>
        <row r="1312">
          <cell r="A1312" t="str">
            <v>408110</v>
          </cell>
          <cell r="B1312" t="str">
            <v>REAL AND PERSONAL PROP TAX - GLT TRANS</v>
          </cell>
          <cell r="C1312" t="str">
            <v>P&amp;L</v>
          </cell>
          <cell r="D1312" t="str">
            <v>Open</v>
          </cell>
          <cell r="E1312" t="str">
            <v>GLT_Exp</v>
          </cell>
          <cell r="F1312"/>
          <cell r="G1312" t="str">
            <v>Mechanism - ECR, DSM &amp; GLT - Depreciation and Property Tax</v>
          </cell>
          <cell r="H1312" t="str">
            <v>Taxes other than income</v>
          </cell>
          <cell r="I1312">
            <v>408.8</v>
          </cell>
          <cell r="J1312" t="str">
            <v>408.1 - Other Taxes Operating Inc</v>
          </cell>
          <cell r="K1312">
            <v>408.1</v>
          </cell>
          <cell r="L1312" t="str">
            <v>408.8 - Property Tax - GLT</v>
          </cell>
          <cell r="M1312" t="str">
            <v>Property and Other Taxes</v>
          </cell>
          <cell r="N1312" t="str">
            <v>Property and Other Taxes</v>
          </cell>
          <cell r="O1312" t="str">
            <v xml:space="preserve">Gas Riser Mechanism – GLT (PPLCGL) </v>
          </cell>
          <cell r="P1312" t="str">
            <v>PPLCGL</v>
          </cell>
          <cell r="Q1312" t="str">
            <v>PropTax</v>
          </cell>
          <cell r="R1312" t="str">
            <v>COS</v>
          </cell>
          <cell r="S1312" t="str">
            <v>new 06/2017</v>
          </cell>
        </row>
        <row r="1313">
          <cell r="A1313" t="str">
            <v>408192</v>
          </cell>
          <cell r="B1313" t="str">
            <v>REAL AND PERSONAL PROP. TAX - INDIRECT</v>
          </cell>
          <cell r="C1313" t="str">
            <v>P&amp;L</v>
          </cell>
          <cell r="D1313" t="str">
            <v>Open</v>
          </cell>
          <cell r="E1313"/>
          <cell r="F1313"/>
          <cell r="G1313" t="str">
            <v>Taxes, Other than Income</v>
          </cell>
          <cell r="H1313" t="str">
            <v>Taxes other than income</v>
          </cell>
          <cell r="I1313">
            <v>408.3</v>
          </cell>
          <cell r="J1313" t="str">
            <v>408.1 - Other Taxes Operating Inc</v>
          </cell>
          <cell r="K1313">
            <v>408.12</v>
          </cell>
          <cell r="L1313" t="str">
            <v>408.3 - Other Taxes Opr Inc (Prop Tax)</v>
          </cell>
          <cell r="M1313" t="str">
            <v>Property and Other Taxes</v>
          </cell>
          <cell r="N1313" t="str">
            <v>Property and Other Taxes</v>
          </cell>
          <cell r="O1313" t="str">
            <v>PROPERTY AND OTHER TAXES (PPLETX)</v>
          </cell>
          <cell r="P1313" t="str">
            <v>PPLETX</v>
          </cell>
          <cell r="Q1313" t="str">
            <v>PropTax</v>
          </cell>
          <cell r="R1313" t="str">
            <v>PropTax</v>
          </cell>
          <cell r="S1313" t="str">
            <v>new 11/15</v>
          </cell>
        </row>
        <row r="1314">
          <cell r="A1314" t="str">
            <v>408195</v>
          </cell>
          <cell r="B1314" t="str">
            <v>FEDERAL UNEMP TAX - INDIRECT</v>
          </cell>
          <cell r="C1314" t="str">
            <v>P&amp;L</v>
          </cell>
          <cell r="D1314" t="str">
            <v>Open</v>
          </cell>
          <cell r="E1314"/>
          <cell r="F1314"/>
          <cell r="G1314" t="str">
            <v>O&amp;M</v>
          </cell>
          <cell r="H1314" t="str">
            <v>Operation and maintenance expense</v>
          </cell>
          <cell r="I1314">
            <v>408.6</v>
          </cell>
          <cell r="J1314" t="str">
            <v>408.1 - Other Taxes Operating Inc</v>
          </cell>
          <cell r="K1314">
            <v>408.1</v>
          </cell>
          <cell r="L1314" t="str">
            <v>408.6 - Other Taxes Operating Inc</v>
          </cell>
          <cell r="M1314" t="str">
            <v>Property and Other Taxes</v>
          </cell>
          <cell r="N1314" t="str">
            <v>Property and Other Taxes</v>
          </cell>
          <cell r="O1314" t="str">
            <v>OPERATION AND MAINTENANCE (PPLEOM)</v>
          </cell>
          <cell r="P1314" t="str">
            <v>PPLEOM</v>
          </cell>
          <cell r="Q1314" t="str">
            <v>PropTax</v>
          </cell>
          <cell r="R1314" t="str">
            <v>O&amp;M</v>
          </cell>
          <cell r="S1314"/>
        </row>
        <row r="1315">
          <cell r="A1315" t="str">
            <v>408196</v>
          </cell>
          <cell r="B1315" t="str">
            <v>FICA TAX - INDIRECT</v>
          </cell>
          <cell r="C1315" t="str">
            <v>P&amp;L</v>
          </cell>
          <cell r="D1315" t="str">
            <v>Open</v>
          </cell>
          <cell r="E1315"/>
          <cell r="F1315"/>
          <cell r="G1315" t="str">
            <v>O&amp;M</v>
          </cell>
          <cell r="H1315" t="str">
            <v>Operation and maintenance expense</v>
          </cell>
          <cell r="I1315">
            <v>408.6</v>
          </cell>
          <cell r="J1315" t="str">
            <v>408.1 - Other Taxes Operating Inc</v>
          </cell>
          <cell r="K1315">
            <v>408.1</v>
          </cell>
          <cell r="L1315" t="str">
            <v>408.6 - Other Taxes Operating Inc</v>
          </cell>
          <cell r="M1315" t="str">
            <v>Property and Other Taxes</v>
          </cell>
          <cell r="N1315" t="str">
            <v>Property and Other Taxes</v>
          </cell>
          <cell r="O1315" t="str">
            <v>OPERATION AND MAINTENANCE (PPLEOM)</v>
          </cell>
          <cell r="P1315" t="str">
            <v>PPLEOM</v>
          </cell>
          <cell r="Q1315" t="str">
            <v>PropTax</v>
          </cell>
          <cell r="R1315" t="str">
            <v>O&amp;M</v>
          </cell>
          <cell r="S1315"/>
        </row>
        <row r="1316">
          <cell r="A1316" t="str">
            <v>408197</v>
          </cell>
          <cell r="B1316" t="str">
            <v>STATE UNEMP TAX - INDIRECT</v>
          </cell>
          <cell r="C1316" t="str">
            <v>P&amp;L</v>
          </cell>
          <cell r="D1316" t="str">
            <v>Open</v>
          </cell>
          <cell r="E1316"/>
          <cell r="F1316"/>
          <cell r="G1316" t="str">
            <v>O&amp;M</v>
          </cell>
          <cell r="H1316" t="str">
            <v>Operation and maintenance expense</v>
          </cell>
          <cell r="I1316">
            <v>408.6</v>
          </cell>
          <cell r="J1316" t="str">
            <v>408.1 - Other Taxes Operating Inc</v>
          </cell>
          <cell r="K1316">
            <v>408.1</v>
          </cell>
          <cell r="L1316" t="str">
            <v>408.6 - Other Taxes Operating Inc</v>
          </cell>
          <cell r="M1316" t="str">
            <v>Property and Other Taxes</v>
          </cell>
          <cell r="N1316" t="str">
            <v>Property and Other Taxes</v>
          </cell>
          <cell r="O1316" t="str">
            <v>OPERATION AND MAINTENANCE (PPLEOM)</v>
          </cell>
          <cell r="P1316" t="str">
            <v>PPLEOM</v>
          </cell>
          <cell r="Q1316" t="str">
            <v>PropTax</v>
          </cell>
          <cell r="R1316" t="str">
            <v>O&amp;M</v>
          </cell>
          <cell r="S1316"/>
        </row>
        <row r="1317">
          <cell r="A1317" t="str">
            <v>408202</v>
          </cell>
          <cell r="B1317" t="str">
            <v>TAX-NON INC-OTHER</v>
          </cell>
          <cell r="C1317" t="str">
            <v>P&amp;L</v>
          </cell>
          <cell r="D1317" t="str">
            <v>Open</v>
          </cell>
          <cell r="E1317"/>
          <cell r="F1317"/>
          <cell r="G1317" t="str">
            <v>Taxes, Other than Income</v>
          </cell>
          <cell r="H1317" t="str">
            <v>Taxes other than income</v>
          </cell>
          <cell r="I1317">
            <v>408.1</v>
          </cell>
          <cell r="J1317" t="str">
            <v>408.2 - Other Taxes Other Inc &amp; Deductions</v>
          </cell>
          <cell r="K1317">
            <v>408.2</v>
          </cell>
          <cell r="L1317" t="str">
            <v>408.1 - Other Taxes Other Inc &amp; Deductions</v>
          </cell>
          <cell r="M1317" t="str">
            <v>Other Income Less Deductions</v>
          </cell>
          <cell r="N1317" t="str">
            <v>Other Income Less Deductions</v>
          </cell>
          <cell r="O1317" t="str">
            <v>PROPERTY AND OTHER TAXES (PPLETX)</v>
          </cell>
          <cell r="P1317" t="str">
            <v>PPLETX</v>
          </cell>
          <cell r="Q1317" t="str">
            <v>OI&amp;E</v>
          </cell>
          <cell r="R1317" t="str">
            <v>PropTax</v>
          </cell>
          <cell r="S1317"/>
        </row>
        <row r="1318">
          <cell r="A1318" t="str">
            <v>408203</v>
          </cell>
          <cell r="B1318" t="str">
            <v>TC N/A OTHER TAXES</v>
          </cell>
          <cell r="C1318" t="str">
            <v>P&amp;L</v>
          </cell>
          <cell r="D1318" t="str">
            <v>Open</v>
          </cell>
          <cell r="E1318"/>
          <cell r="F1318"/>
          <cell r="G1318" t="str">
            <v>Taxes, Other than Income</v>
          </cell>
          <cell r="H1318" t="str">
            <v>Taxes other than income</v>
          </cell>
          <cell r="I1318">
            <v>408.1</v>
          </cell>
          <cell r="J1318" t="str">
            <v>408.2 - Other Taxes Other Inc &amp; Deductions</v>
          </cell>
          <cell r="K1318">
            <v>408.2</v>
          </cell>
          <cell r="L1318" t="str">
            <v>408.1 - Other Taxes Other Inc &amp; Deductions</v>
          </cell>
          <cell r="M1318" t="str">
            <v>Other Income Less Deductions</v>
          </cell>
          <cell r="N1318" t="str">
            <v>Other Income Less Deductions</v>
          </cell>
          <cell r="O1318" t="str">
            <v>PROPERTY AND OTHER TAXES (PPLETX)</v>
          </cell>
          <cell r="P1318" t="str">
            <v>PPLETX</v>
          </cell>
          <cell r="Q1318" t="str">
            <v>OI&amp;E</v>
          </cell>
          <cell r="R1318" t="str">
            <v>PropTax</v>
          </cell>
          <cell r="S1318"/>
        </row>
        <row r="1319">
          <cell r="A1319" t="str">
            <v>409101</v>
          </cell>
          <cell r="B1319" t="str">
            <v>FED INC TAX-UTIL OPR</v>
          </cell>
          <cell r="C1319" t="str">
            <v>P&amp;L</v>
          </cell>
          <cell r="D1319" t="str">
            <v>Open</v>
          </cell>
          <cell r="E1319"/>
          <cell r="F1319"/>
          <cell r="G1319" t="str">
            <v>Income Tax Expense</v>
          </cell>
          <cell r="H1319" t="str">
            <v>Current income tax provision</v>
          </cell>
          <cell r="I1319">
            <v>409</v>
          </cell>
          <cell r="J1319" t="str">
            <v>409.1 - Income Tax Operating Inc</v>
          </cell>
          <cell r="K1319">
            <v>409</v>
          </cell>
          <cell r="L1319" t="str">
            <v>409 - Income Tax Operating Inc Federal</v>
          </cell>
          <cell r="M1319" t="str">
            <v>Income Taxes</v>
          </cell>
          <cell r="N1319" t="str">
            <v>Income Taxes</v>
          </cell>
          <cell r="O1319" t="str">
            <v>CURRENT INCOME TAXES (PPLTCT)</v>
          </cell>
          <cell r="P1319" t="str">
            <v>PPLTCT</v>
          </cell>
          <cell r="Q1319" t="str">
            <v>IncTaxExp</v>
          </cell>
          <cell r="R1319" t="str">
            <v>IncTaxExp</v>
          </cell>
          <cell r="S1319"/>
        </row>
        <row r="1320">
          <cell r="A1320" t="str">
            <v>409102</v>
          </cell>
          <cell r="B1320" t="str">
            <v>KY ST INCOME TAXES</v>
          </cell>
          <cell r="C1320" t="str">
            <v>P&amp;L</v>
          </cell>
          <cell r="D1320" t="str">
            <v>Open</v>
          </cell>
          <cell r="E1320"/>
          <cell r="F1320"/>
          <cell r="G1320" t="str">
            <v>Income Tax Expense</v>
          </cell>
          <cell r="H1320" t="str">
            <v>Current income tax provision</v>
          </cell>
          <cell r="I1320">
            <v>409.1</v>
          </cell>
          <cell r="J1320" t="str">
            <v>409.1 - Income Tax Operating Inc</v>
          </cell>
          <cell r="K1320">
            <v>409</v>
          </cell>
          <cell r="L1320" t="str">
            <v>409.1 - Income Tax Operating Inc State</v>
          </cell>
          <cell r="M1320" t="str">
            <v>Income Taxes</v>
          </cell>
          <cell r="N1320" t="str">
            <v>Income Taxes</v>
          </cell>
          <cell r="O1320" t="str">
            <v>CURRENT INCOME TAXES (PPLTCT)</v>
          </cell>
          <cell r="P1320" t="str">
            <v>PPLTCT</v>
          </cell>
          <cell r="Q1320" t="str">
            <v>IncTaxExp</v>
          </cell>
          <cell r="R1320" t="str">
            <v>IncTaxExp</v>
          </cell>
          <cell r="S1320"/>
        </row>
        <row r="1321">
          <cell r="A1321" t="str">
            <v>409104</v>
          </cell>
          <cell r="B1321" t="str">
            <v>FED INC TAXES - EST</v>
          </cell>
          <cell r="C1321" t="str">
            <v>P&amp;L</v>
          </cell>
          <cell r="D1321" t="str">
            <v>Open</v>
          </cell>
          <cell r="E1321"/>
          <cell r="F1321"/>
          <cell r="G1321" t="str">
            <v>Income Tax Expense</v>
          </cell>
          <cell r="H1321" t="str">
            <v>Current income tax provision</v>
          </cell>
          <cell r="I1321">
            <v>409</v>
          </cell>
          <cell r="J1321" t="str">
            <v>409.1 - Income Tax Operating Inc</v>
          </cell>
          <cell r="K1321">
            <v>409</v>
          </cell>
          <cell r="L1321" t="str">
            <v>409 - Income Tax Operating Inc Federal</v>
          </cell>
          <cell r="M1321" t="str">
            <v>Income Taxes</v>
          </cell>
          <cell r="N1321" t="str">
            <v>Income Taxes</v>
          </cell>
          <cell r="O1321" t="str">
            <v>CURRENT INCOME TAXES (PPLTCT)</v>
          </cell>
          <cell r="P1321" t="str">
            <v>PPLTCT</v>
          </cell>
          <cell r="Q1321" t="str">
            <v>IncTaxExp</v>
          </cell>
          <cell r="R1321" t="str">
            <v>IncTaxExp</v>
          </cell>
          <cell r="S1321"/>
        </row>
        <row r="1322">
          <cell r="A1322" t="str">
            <v>409105</v>
          </cell>
          <cell r="B1322" t="str">
            <v>ST INC TAXES - EST</v>
          </cell>
          <cell r="C1322" t="str">
            <v>P&amp;L</v>
          </cell>
          <cell r="D1322" t="str">
            <v>Open</v>
          </cell>
          <cell r="E1322"/>
          <cell r="F1322"/>
          <cell r="G1322" t="str">
            <v>Income Tax Expense</v>
          </cell>
          <cell r="H1322" t="str">
            <v>Current income tax provision</v>
          </cell>
          <cell r="I1322">
            <v>409.1</v>
          </cell>
          <cell r="J1322" t="str">
            <v>409.1 - Income Tax Operating Inc</v>
          </cell>
          <cell r="K1322">
            <v>409</v>
          </cell>
          <cell r="L1322" t="str">
            <v>409.1 - Income Tax Operating Inc State</v>
          </cell>
          <cell r="M1322" t="str">
            <v>Income Taxes</v>
          </cell>
          <cell r="N1322" t="str">
            <v>Income Taxes</v>
          </cell>
          <cell r="O1322" t="str">
            <v>CURRENT INCOME TAXES (PPLTCT)</v>
          </cell>
          <cell r="P1322" t="str">
            <v>PPLTCT</v>
          </cell>
          <cell r="Q1322" t="str">
            <v>IncTaxExp</v>
          </cell>
          <cell r="R1322" t="str">
            <v>IncTaxExp</v>
          </cell>
          <cell r="S1322"/>
        </row>
        <row r="1323">
          <cell r="A1323" t="str">
            <v>409106</v>
          </cell>
          <cell r="B1323" t="str">
            <v>FED INC TAX-WKE OPR</v>
          </cell>
          <cell r="C1323" t="str">
            <v>P&amp;L</v>
          </cell>
          <cell r="D1323" t="str">
            <v>Open</v>
          </cell>
          <cell r="E1323"/>
          <cell r="F1323"/>
          <cell r="G1323" t="str">
            <v>Income Tax Expense</v>
          </cell>
          <cell r="H1323" t="str">
            <v>Current income tax provision</v>
          </cell>
          <cell r="I1323">
            <v>409</v>
          </cell>
          <cell r="J1323" t="str">
            <v>409.1 - Income Tax Operating Inc</v>
          </cell>
          <cell r="K1323">
            <v>409</v>
          </cell>
          <cell r="L1323" t="str">
            <v>409 - Income Tax Operating Inc Federal</v>
          </cell>
          <cell r="M1323" t="str">
            <v>Income Taxes</v>
          </cell>
          <cell r="N1323" t="str">
            <v>Income Taxes</v>
          </cell>
          <cell r="O1323" t="str">
            <v>CURRENT INCOME TAXES (PPLTCT)</v>
          </cell>
          <cell r="P1323" t="str">
            <v>PPLTCT</v>
          </cell>
          <cell r="Q1323" t="str">
            <v>IncTaxExp</v>
          </cell>
          <cell r="R1323" t="str">
            <v>IncTaxExp</v>
          </cell>
          <cell r="S1323"/>
        </row>
        <row r="1324">
          <cell r="A1324" t="str">
            <v>409107</v>
          </cell>
          <cell r="B1324" t="str">
            <v>KY ST INCOME TAXES-WKE OPR</v>
          </cell>
          <cell r="C1324" t="str">
            <v>P&amp;L</v>
          </cell>
          <cell r="D1324" t="str">
            <v>Open</v>
          </cell>
          <cell r="E1324"/>
          <cell r="F1324"/>
          <cell r="G1324" t="str">
            <v>Income Tax Expense</v>
          </cell>
          <cell r="H1324" t="str">
            <v>Current income tax provision</v>
          </cell>
          <cell r="I1324">
            <v>409.1</v>
          </cell>
          <cell r="J1324" t="str">
            <v>409.1 - Income Tax Operating Inc</v>
          </cell>
          <cell r="K1324">
            <v>409</v>
          </cell>
          <cell r="L1324" t="str">
            <v>409.1 - Income Tax Operating Inc State</v>
          </cell>
          <cell r="M1324" t="str">
            <v>Income Taxes</v>
          </cell>
          <cell r="N1324" t="str">
            <v>Income Taxes</v>
          </cell>
          <cell r="O1324" t="str">
            <v>CURRENT INCOME TAXES (PPLTCT)</v>
          </cell>
          <cell r="P1324" t="str">
            <v>PPLTCT</v>
          </cell>
          <cell r="Q1324" t="str">
            <v>IncTaxExp</v>
          </cell>
          <cell r="R1324" t="str">
            <v>IncTaxExp</v>
          </cell>
          <cell r="S1324"/>
        </row>
        <row r="1325">
          <cell r="A1325" t="str">
            <v>409108</v>
          </cell>
          <cell r="B1325" t="str">
            <v>Fed Inc Tax - Util Opr - Spec Item</v>
          </cell>
          <cell r="C1325" t="str">
            <v>P&amp;L</v>
          </cell>
          <cell r="D1325" t="str">
            <v>Open</v>
          </cell>
          <cell r="E1325"/>
          <cell r="F1325"/>
          <cell r="G1325" t="str">
            <v>Non Operating Income</v>
          </cell>
          <cell r="H1325" t="str">
            <v>Current income tax provision</v>
          </cell>
          <cell r="I1325">
            <v>409.5</v>
          </cell>
          <cell r="J1325" t="str">
            <v>409.1 - Income Tax Operating Inc</v>
          </cell>
          <cell r="K1325">
            <v>409.5</v>
          </cell>
          <cell r="L1325" t="str">
            <v>409.5 - Inc Tax Opr Inc Fed - Spec Item</v>
          </cell>
          <cell r="M1325" t="str">
            <v>Income Taxes</v>
          </cell>
          <cell r="N1325" t="str">
            <v>Income Taxes</v>
          </cell>
          <cell r="O1325" t="str">
            <v>SPECIAL ITEMS - SWAPS (PPLSPC)</v>
          </cell>
          <cell r="P1325" t="str">
            <v>PPLSPC</v>
          </cell>
          <cell r="Q1325" t="str">
            <v>IncTaxExp</v>
          </cell>
          <cell r="R1325" t="str">
            <v>SpcItems</v>
          </cell>
          <cell r="S1325" t="str">
            <v>new 6/12</v>
          </cell>
        </row>
        <row r="1326">
          <cell r="A1326" t="str">
            <v>409109</v>
          </cell>
          <cell r="B1326" t="str">
            <v>Ky St Income Taxes -Spec Item</v>
          </cell>
          <cell r="C1326" t="str">
            <v>P&amp;L</v>
          </cell>
          <cell r="D1326" t="str">
            <v>Open</v>
          </cell>
          <cell r="E1326"/>
          <cell r="F1326"/>
          <cell r="G1326" t="str">
            <v>Non Operating Income</v>
          </cell>
          <cell r="H1326" t="str">
            <v>Current income tax provision</v>
          </cell>
          <cell r="I1326">
            <v>409.6</v>
          </cell>
          <cell r="J1326" t="str">
            <v>409.1 - Income Tax Operating Inc</v>
          </cell>
          <cell r="K1326">
            <v>409.6</v>
          </cell>
          <cell r="L1326" t="str">
            <v>409.6 - Inc Tax Opr Inc State - Spec Item</v>
          </cell>
          <cell r="M1326" t="str">
            <v>Income Taxes</v>
          </cell>
          <cell r="N1326" t="str">
            <v>Income Taxes</v>
          </cell>
          <cell r="O1326" t="str">
            <v>SPECIAL ITEMS - SWAPS (PPLSPC)</v>
          </cell>
          <cell r="P1326" t="str">
            <v>PPLSPC</v>
          </cell>
          <cell r="Q1326" t="str">
            <v>IncTaxExp</v>
          </cell>
          <cell r="R1326" t="str">
            <v>SpcItems</v>
          </cell>
          <cell r="S1326" t="str">
            <v>new 6/12</v>
          </cell>
        </row>
        <row r="1327">
          <cell r="A1327" t="str">
            <v>409201</v>
          </cell>
          <cell r="B1327" t="str">
            <v>FED INC TAX-G/L DISP</v>
          </cell>
          <cell r="C1327" t="str">
            <v>P&amp;L</v>
          </cell>
          <cell r="D1327" t="str">
            <v>closed</v>
          </cell>
          <cell r="E1327"/>
          <cell r="F1327"/>
          <cell r="G1327" t="str">
            <v>Income Tax Expense</v>
          </cell>
          <cell r="H1327" t="str">
            <v>Current income tax provision</v>
          </cell>
          <cell r="I1327">
            <v>409.2</v>
          </cell>
          <cell r="J1327" t="str">
            <v>409.2 - Income Tax Other Inc &amp; Deductions</v>
          </cell>
          <cell r="K1327">
            <v>409.2</v>
          </cell>
          <cell r="L1327" t="str">
            <v>409.2 - Fed Inc Tax Other Inc &amp; Deductions</v>
          </cell>
          <cell r="M1327" t="str">
            <v>Other Income Less Deductions</v>
          </cell>
          <cell r="N1327" t="str">
            <v>Other Income Less Deductions</v>
          </cell>
          <cell r="O1327" t="str">
            <v>CURRENT INCOME TAXES (PPLTCT)</v>
          </cell>
          <cell r="P1327" t="str">
            <v>PPLTCT</v>
          </cell>
          <cell r="Q1327" t="str">
            <v>OI&amp;E</v>
          </cell>
          <cell r="R1327" t="str">
            <v>IncTaxExp</v>
          </cell>
          <cell r="S1327"/>
        </row>
        <row r="1328">
          <cell r="A1328" t="str">
            <v>409203</v>
          </cell>
          <cell r="B1328" t="str">
            <v>FED INC TAX-OTHER</v>
          </cell>
          <cell r="C1328" t="str">
            <v>P&amp;L</v>
          </cell>
          <cell r="D1328" t="str">
            <v>Open</v>
          </cell>
          <cell r="E1328"/>
          <cell r="F1328"/>
          <cell r="G1328" t="str">
            <v>Income Tax Expense</v>
          </cell>
          <cell r="H1328" t="str">
            <v>Current income tax provision</v>
          </cell>
          <cell r="I1328">
            <v>409.2</v>
          </cell>
          <cell r="J1328" t="str">
            <v>409.2 - Income Tax Other Inc &amp; Deductions</v>
          </cell>
          <cell r="K1328">
            <v>409.2</v>
          </cell>
          <cell r="L1328" t="str">
            <v>409.2 - Fed Inc Tax Other Inc &amp; Deductions</v>
          </cell>
          <cell r="M1328" t="str">
            <v>Other Income Less Deductions</v>
          </cell>
          <cell r="N1328" t="str">
            <v>Other Income Less Deductions</v>
          </cell>
          <cell r="O1328" t="str">
            <v>CURRENT INCOME TAXES (PPLTCT)</v>
          </cell>
          <cell r="P1328" t="str">
            <v>PPLTCT</v>
          </cell>
          <cell r="Q1328" t="str">
            <v>OI&amp;E</v>
          </cell>
          <cell r="R1328" t="str">
            <v>IncTaxExp</v>
          </cell>
          <cell r="S1328"/>
        </row>
        <row r="1329">
          <cell r="A1329" t="str">
            <v>409204</v>
          </cell>
          <cell r="B1329" t="str">
            <v>ST INC TAX-G/L DISP</v>
          </cell>
          <cell r="C1329" t="str">
            <v>P&amp;L</v>
          </cell>
          <cell r="D1329" t="str">
            <v>closed</v>
          </cell>
          <cell r="E1329"/>
          <cell r="F1329"/>
          <cell r="G1329" t="str">
            <v>Income Tax Expense</v>
          </cell>
          <cell r="H1329" t="str">
            <v>Current income tax provision</v>
          </cell>
          <cell r="I1329">
            <v>409.4</v>
          </cell>
          <cell r="J1329" t="str">
            <v>409.2 - Income Tax Other Inc &amp; Deductions</v>
          </cell>
          <cell r="K1329">
            <v>409.2</v>
          </cell>
          <cell r="L1329" t="str">
            <v>409.4 - State Inc Tax Other Inc &amp; Deductions</v>
          </cell>
          <cell r="M1329" t="str">
            <v>Other Income Less Deductions</v>
          </cell>
          <cell r="N1329" t="str">
            <v>Other Income Less Deductions</v>
          </cell>
          <cell r="O1329" t="str">
            <v>CURRENT INCOME TAXES (PPLTCT)</v>
          </cell>
          <cell r="P1329" t="str">
            <v>PPLTCT</v>
          </cell>
          <cell r="Q1329" t="str">
            <v>OI&amp;E</v>
          </cell>
          <cell r="R1329" t="str">
            <v>IncTaxExp</v>
          </cell>
          <cell r="S1329"/>
        </row>
        <row r="1330">
          <cell r="A1330" t="str">
            <v>409206</v>
          </cell>
          <cell r="B1330" t="str">
            <v>ST INC TAX-OTHER</v>
          </cell>
          <cell r="C1330" t="str">
            <v>P&amp;L</v>
          </cell>
          <cell r="D1330" t="str">
            <v>Open</v>
          </cell>
          <cell r="E1330"/>
          <cell r="F1330"/>
          <cell r="G1330" t="str">
            <v>Income Tax Expense</v>
          </cell>
          <cell r="H1330" t="str">
            <v>Current income tax provision</v>
          </cell>
          <cell r="I1330">
            <v>409.4</v>
          </cell>
          <cell r="J1330" t="str">
            <v>409.2 - Income Tax Other Inc &amp; Deductions</v>
          </cell>
          <cell r="K1330">
            <v>409.2</v>
          </cell>
          <cell r="L1330" t="str">
            <v>409.4 - State Inc Tax Other Inc &amp; Deductions</v>
          </cell>
          <cell r="M1330" t="str">
            <v>Other Income Less Deductions</v>
          </cell>
          <cell r="N1330" t="str">
            <v>Other Income Less Deductions</v>
          </cell>
          <cell r="O1330" t="str">
            <v>CURRENT INCOME TAXES (PPLTCT)</v>
          </cell>
          <cell r="P1330" t="str">
            <v>PPLTCT</v>
          </cell>
          <cell r="Q1330" t="str">
            <v>OI&amp;E</v>
          </cell>
          <cell r="R1330" t="str">
            <v>IncTaxExp</v>
          </cell>
          <cell r="S1330"/>
        </row>
        <row r="1331">
          <cell r="A1331" t="str">
            <v>409207</v>
          </cell>
          <cell r="B1331" t="str">
            <v>FD IN TX-IMEA/PA FEE</v>
          </cell>
          <cell r="C1331" t="str">
            <v>P&amp;L</v>
          </cell>
          <cell r="D1331" t="str">
            <v>closed</v>
          </cell>
          <cell r="E1331"/>
          <cell r="F1331"/>
          <cell r="G1331" t="str">
            <v>Income Tax Expense</v>
          </cell>
          <cell r="H1331" t="str">
            <v>Current income tax provision</v>
          </cell>
          <cell r="I1331">
            <v>409.2</v>
          </cell>
          <cell r="J1331" t="str">
            <v>409.2 - Income Tax Other Inc &amp; Deductions</v>
          </cell>
          <cell r="K1331">
            <v>409.2</v>
          </cell>
          <cell r="L1331" t="str">
            <v>409.2 - Fed Inc Tax Other Inc &amp; Deductions</v>
          </cell>
          <cell r="M1331" t="str">
            <v>Other Income Less Deductions</v>
          </cell>
          <cell r="N1331" t="str">
            <v>Other Income Less Deductions</v>
          </cell>
          <cell r="O1331" t="str">
            <v>CURRENT INCOME TAXES (PPLTCT)</v>
          </cell>
          <cell r="P1331" t="str">
            <v>PPLTCT</v>
          </cell>
          <cell r="Q1331" t="str">
            <v>OI&amp;E</v>
          </cell>
          <cell r="R1331" t="str">
            <v>IncTaxExp</v>
          </cell>
          <cell r="S1331"/>
        </row>
        <row r="1332">
          <cell r="A1332" t="str">
            <v>409208</v>
          </cell>
          <cell r="B1332" t="str">
            <v>ST IN TX-IMEA/PA FEE</v>
          </cell>
          <cell r="C1332" t="str">
            <v>P&amp;L</v>
          </cell>
          <cell r="D1332" t="str">
            <v>closed</v>
          </cell>
          <cell r="E1332"/>
          <cell r="F1332"/>
          <cell r="G1332" t="str">
            <v>Income Tax Expense</v>
          </cell>
          <cell r="H1332" t="str">
            <v>Current income tax provision</v>
          </cell>
          <cell r="I1332">
            <v>409.4</v>
          </cell>
          <cell r="J1332" t="str">
            <v>409.2 - Income Tax Other Inc &amp; Deductions</v>
          </cell>
          <cell r="K1332">
            <v>409.2</v>
          </cell>
          <cell r="L1332" t="str">
            <v>409.4 - State Inc Tax Other Inc &amp; Deductions</v>
          </cell>
          <cell r="M1332" t="str">
            <v>Other Income Less Deductions</v>
          </cell>
          <cell r="N1332" t="str">
            <v>Other Income Less Deductions</v>
          </cell>
          <cell r="O1332" t="str">
            <v>CURRENT INCOME TAXES (PPLTCT)</v>
          </cell>
          <cell r="P1332" t="str">
            <v>PPLTCT</v>
          </cell>
          <cell r="Q1332" t="str">
            <v>OI&amp;E</v>
          </cell>
          <cell r="R1332" t="str">
            <v>IncTaxExp</v>
          </cell>
          <cell r="S1332"/>
        </row>
        <row r="1333">
          <cell r="A1333" t="str">
            <v>409209</v>
          </cell>
          <cell r="B1333" t="str">
            <v>FED IN TAXES-OTH EST</v>
          </cell>
          <cell r="C1333" t="str">
            <v>P&amp;L</v>
          </cell>
          <cell r="D1333" t="str">
            <v>Open</v>
          </cell>
          <cell r="E1333"/>
          <cell r="F1333"/>
          <cell r="G1333" t="str">
            <v>Income Tax Expense</v>
          </cell>
          <cell r="H1333" t="str">
            <v>Current income tax provision</v>
          </cell>
          <cell r="I1333">
            <v>409.2</v>
          </cell>
          <cell r="J1333" t="str">
            <v>409.2 - Income Tax Other Inc &amp; Deductions</v>
          </cell>
          <cell r="K1333">
            <v>409.2</v>
          </cell>
          <cell r="L1333" t="str">
            <v>409.2 - Fed Inc Tax Other Inc &amp; Deductions</v>
          </cell>
          <cell r="M1333" t="str">
            <v>Other Income Less Deductions</v>
          </cell>
          <cell r="N1333" t="str">
            <v>Other Income Less Deductions</v>
          </cell>
          <cell r="O1333" t="str">
            <v>CURRENT INCOME TAXES (PPLTCT)</v>
          </cell>
          <cell r="P1333" t="str">
            <v>PPLTCT</v>
          </cell>
          <cell r="Q1333" t="str">
            <v>OI&amp;E</v>
          </cell>
          <cell r="R1333" t="str">
            <v>IncTaxExp</v>
          </cell>
          <cell r="S1333"/>
        </row>
        <row r="1334">
          <cell r="A1334" t="str">
            <v>409210</v>
          </cell>
          <cell r="B1334" t="str">
            <v>ST INC TAXES-OTH EST</v>
          </cell>
          <cell r="C1334" t="str">
            <v>P&amp;L</v>
          </cell>
          <cell r="D1334" t="str">
            <v>Open</v>
          </cell>
          <cell r="E1334"/>
          <cell r="F1334"/>
          <cell r="G1334" t="str">
            <v>Income Tax Expense</v>
          </cell>
          <cell r="H1334" t="str">
            <v>Current income tax provision</v>
          </cell>
          <cell r="I1334">
            <v>409.4</v>
          </cell>
          <cell r="J1334" t="str">
            <v>409.2 - Income Tax Other Inc &amp; Deductions</v>
          </cell>
          <cell r="K1334">
            <v>409.2</v>
          </cell>
          <cell r="L1334" t="str">
            <v>409.4 - State Inc Tax Other Inc &amp; Deductions</v>
          </cell>
          <cell r="M1334" t="str">
            <v>Other Income Less Deductions</v>
          </cell>
          <cell r="N1334" t="str">
            <v>Other Income Less Deductions</v>
          </cell>
          <cell r="O1334" t="str">
            <v>CURRENT INCOME TAXES (PPLTCT)</v>
          </cell>
          <cell r="P1334" t="str">
            <v>PPLTCT</v>
          </cell>
          <cell r="Q1334" t="str">
            <v>OI&amp;E</v>
          </cell>
          <cell r="R1334" t="str">
            <v>IncTaxExp</v>
          </cell>
          <cell r="S1334"/>
        </row>
        <row r="1335">
          <cell r="A1335" t="str">
            <v>409213</v>
          </cell>
          <cell r="B1335" t="str">
            <v>FED CURRENT INC TAX-GAIN ON SALE DISCO</v>
          </cell>
          <cell r="C1335" t="str">
            <v>P&amp;L</v>
          </cell>
          <cell r="D1335" t="str">
            <v>Open</v>
          </cell>
          <cell r="E1335"/>
          <cell r="F1335"/>
          <cell r="G1335" t="str">
            <v>Discontinued Operations</v>
          </cell>
          <cell r="H1335" t="str">
            <v>Loss on disp of disc operations - tax</v>
          </cell>
          <cell r="I1335">
            <v>950</v>
          </cell>
          <cell r="J1335" t="str">
            <v>433 - Discontinued Ops</v>
          </cell>
          <cell r="K1335">
            <v>433</v>
          </cell>
          <cell r="L1335" t="str">
            <v>950 - Discontinued Ops</v>
          </cell>
          <cell r="M1335" t="str">
            <v>Discontinued Ops</v>
          </cell>
          <cell r="N1335" t="str">
            <v>Discontinued Ops</v>
          </cell>
          <cell r="O1335" t="str">
            <v>DISCONTINUED OPERATIONS (PPLDDO)</v>
          </cell>
          <cell r="P1335" t="str">
            <v>PPLDDO</v>
          </cell>
          <cell r="Q1335" t="str">
            <v>DiscOps</v>
          </cell>
          <cell r="R1335" t="str">
            <v>DiscOps</v>
          </cell>
          <cell r="S1335"/>
        </row>
        <row r="1336">
          <cell r="A1336" t="str">
            <v>409214</v>
          </cell>
          <cell r="B1336" t="str">
            <v>ST CURRENT INC TAX-GAIN ON SALE DISCO</v>
          </cell>
          <cell r="C1336" t="str">
            <v>P&amp;L</v>
          </cell>
          <cell r="D1336" t="str">
            <v>Open</v>
          </cell>
          <cell r="E1336"/>
          <cell r="F1336"/>
          <cell r="G1336" t="str">
            <v>Discontinued Operations</v>
          </cell>
          <cell r="H1336" t="str">
            <v>Loss on disp of disc operations - tax</v>
          </cell>
          <cell r="I1336">
            <v>950</v>
          </cell>
          <cell r="J1336" t="str">
            <v>433 - Discontinued Ops</v>
          </cell>
          <cell r="K1336">
            <v>433</v>
          </cell>
          <cell r="L1336" t="str">
            <v>950 - Discontinued Ops</v>
          </cell>
          <cell r="M1336" t="str">
            <v>Discontinued Ops</v>
          </cell>
          <cell r="N1336" t="str">
            <v>Discontinued Ops</v>
          </cell>
          <cell r="O1336" t="str">
            <v>DISCONTINUED OPERATIONS (PPLDDO)</v>
          </cell>
          <cell r="P1336" t="str">
            <v>PPLDDO</v>
          </cell>
          <cell r="Q1336" t="str">
            <v>DiscOps</v>
          </cell>
          <cell r="R1336" t="str">
            <v>DiscOps</v>
          </cell>
          <cell r="S1336"/>
        </row>
        <row r="1337">
          <cell r="A1337" t="str">
            <v>409215</v>
          </cell>
          <cell r="B1337" t="str">
            <v>FED INC TAX-UTP INTEREST</v>
          </cell>
          <cell r="C1337" t="str">
            <v>P&amp;L</v>
          </cell>
          <cell r="D1337" t="str">
            <v>Open</v>
          </cell>
          <cell r="E1337"/>
          <cell r="F1337"/>
          <cell r="G1337" t="str">
            <v>Income Tax Expense</v>
          </cell>
          <cell r="H1337" t="str">
            <v>Current income tax provision</v>
          </cell>
          <cell r="I1337">
            <v>431.6</v>
          </cell>
          <cell r="J1337" t="str">
            <v>431 - Other Interest Expenses</v>
          </cell>
          <cell r="K1337">
            <v>431.6</v>
          </cell>
          <cell r="L1337" t="str">
            <v>431.6 - Other Int Exp (Fed Tax Prov)</v>
          </cell>
          <cell r="M1337" t="str">
            <v>Other Interest Expense</v>
          </cell>
          <cell r="N1337" t="str">
            <v>Other Interest Expense</v>
          </cell>
          <cell r="O1337" t="str">
            <v>CURRENT INCOME TAXES (PPLTCT)</v>
          </cell>
          <cell r="P1337" t="str">
            <v>PPLTCT</v>
          </cell>
          <cell r="Q1337" t="str">
            <v>IntExp</v>
          </cell>
          <cell r="R1337" t="str">
            <v>IncTaxExp</v>
          </cell>
          <cell r="S1337" t="str">
            <v>New 9/12</v>
          </cell>
        </row>
        <row r="1338">
          <cell r="A1338" t="str">
            <v>409216</v>
          </cell>
          <cell r="B1338" t="str">
            <v>STATE INC TAX-UTP INTEREST</v>
          </cell>
          <cell r="C1338" t="str">
            <v>P&amp;L</v>
          </cell>
          <cell r="D1338" t="str">
            <v>Open</v>
          </cell>
          <cell r="E1338"/>
          <cell r="F1338"/>
          <cell r="G1338" t="str">
            <v>Income Tax Expense</v>
          </cell>
          <cell r="H1338" t="str">
            <v>Current income tax provision</v>
          </cell>
          <cell r="I1338">
            <v>431.7</v>
          </cell>
          <cell r="J1338" t="str">
            <v>431 - Other Interest Expenses</v>
          </cell>
          <cell r="K1338">
            <v>431.7</v>
          </cell>
          <cell r="L1338" t="str">
            <v>431.7 - Other Int Exp (State Tax Prov)</v>
          </cell>
          <cell r="M1338" t="str">
            <v>Other Interest Expense</v>
          </cell>
          <cell r="N1338" t="str">
            <v>Other Interest Expense</v>
          </cell>
          <cell r="O1338" t="str">
            <v>CURRENT INCOME TAXES (PPLTCT)</v>
          </cell>
          <cell r="P1338" t="str">
            <v>PPLTCT</v>
          </cell>
          <cell r="Q1338" t="str">
            <v>IntExp</v>
          </cell>
          <cell r="R1338" t="str">
            <v>IncTaxExp</v>
          </cell>
          <cell r="S1338" t="str">
            <v>New 9/12</v>
          </cell>
        </row>
        <row r="1339">
          <cell r="A1339" t="str">
            <v>409218</v>
          </cell>
          <cell r="B1339" t="str">
            <v>FED INC TAX - UTIL OPR - SPEC ITEM-BTL</v>
          </cell>
          <cell r="C1339" t="str">
            <v>P&amp;L</v>
          </cell>
          <cell r="D1339" t="str">
            <v>Open</v>
          </cell>
          <cell r="E1339"/>
          <cell r="F1339"/>
          <cell r="G1339" t="str">
            <v>Non Operating Income</v>
          </cell>
          <cell r="H1339" t="str">
            <v>Current income tax provision</v>
          </cell>
          <cell r="I1339">
            <v>409.7</v>
          </cell>
          <cell r="J1339" t="str">
            <v>409.2 - Income Tax Other Inc &amp; Deductions</v>
          </cell>
          <cell r="K1339">
            <v>409.7</v>
          </cell>
          <cell r="L1339" t="str">
            <v>409.7 - FED INC TAX - UTIL OPR - SPEC ITEM-BTL</v>
          </cell>
          <cell r="M1339" t="str">
            <v>Other Income Less Deductions</v>
          </cell>
          <cell r="N1339" t="str">
            <v>Other Income Less Deductions</v>
          </cell>
          <cell r="O1339" t="str">
            <v>SPECIAL ITEMS - SWAPS (PPLSPC)</v>
          </cell>
          <cell r="P1339" t="str">
            <v>PPLSPC</v>
          </cell>
          <cell r="Q1339" t="str">
            <v>OI&amp;E</v>
          </cell>
          <cell r="R1339" t="str">
            <v>SpcItems</v>
          </cell>
          <cell r="S1339" t="str">
            <v>New 12/12</v>
          </cell>
        </row>
        <row r="1340">
          <cell r="A1340" t="str">
            <v>409219</v>
          </cell>
          <cell r="B1340" t="str">
            <v>KY ST INCOME TAXES - SPEC ITEM-BTL</v>
          </cell>
          <cell r="C1340" t="str">
            <v>P&amp;L</v>
          </cell>
          <cell r="D1340" t="str">
            <v>Open</v>
          </cell>
          <cell r="E1340"/>
          <cell r="F1340"/>
          <cell r="G1340" t="str">
            <v>Non Operating Income</v>
          </cell>
          <cell r="H1340" t="str">
            <v>Current income tax provision</v>
          </cell>
          <cell r="I1340">
            <v>409.8</v>
          </cell>
          <cell r="J1340" t="str">
            <v>409.2 - Income Tax Other Inc &amp; Deductions</v>
          </cell>
          <cell r="K1340">
            <v>409.8</v>
          </cell>
          <cell r="L1340" t="str">
            <v>409.8 - ST INC TAX - UTIL OPR - SPEC ITEM-BTL</v>
          </cell>
          <cell r="M1340" t="str">
            <v>Other Income Less Deductions</v>
          </cell>
          <cell r="N1340" t="str">
            <v>Other Income Less Deductions</v>
          </cell>
          <cell r="O1340" t="str">
            <v>SPECIAL ITEMS - SWAPS (PPLSPC)</v>
          </cell>
          <cell r="P1340" t="str">
            <v>PPLSPC</v>
          </cell>
          <cell r="Q1340" t="str">
            <v>OI&amp;E</v>
          </cell>
          <cell r="R1340" t="str">
            <v>SpcItems</v>
          </cell>
          <cell r="S1340" t="str">
            <v>New 12/12</v>
          </cell>
        </row>
        <row r="1341">
          <cell r="A1341" t="str">
            <v>410101</v>
          </cell>
          <cell r="B1341" t="str">
            <v>DEF FED INC TAX-OPR</v>
          </cell>
          <cell r="C1341" t="str">
            <v>P&amp;L</v>
          </cell>
          <cell r="D1341" t="str">
            <v>Open</v>
          </cell>
          <cell r="E1341"/>
          <cell r="F1341"/>
          <cell r="G1341" t="str">
            <v>Income Tax Expense</v>
          </cell>
          <cell r="H1341" t="str">
            <v>Deferred income tax provision</v>
          </cell>
          <cell r="I1341">
            <v>410</v>
          </cell>
          <cell r="J1341" t="str">
            <v>410.1 Prov For Def Inc Tax Opr Inc</v>
          </cell>
          <cell r="K1341">
            <v>410</v>
          </cell>
          <cell r="L1341" t="str">
            <v>410 - Prov For Def Inc Tax Opr Inc Federal</v>
          </cell>
          <cell r="M1341" t="str">
            <v>Deferred Inc Taxes Net</v>
          </cell>
          <cell r="N1341" t="str">
            <v>Deferred Inc Taxes Net</v>
          </cell>
          <cell r="O1341" t="str">
            <v>DEFERRED INCOME TAXES (PPLTDT)</v>
          </cell>
          <cell r="P1341" t="str">
            <v>PPLTDT</v>
          </cell>
          <cell r="Q1341" t="str">
            <v>IncTaxExp</v>
          </cell>
          <cell r="R1341" t="str">
            <v>IncTaxExp</v>
          </cell>
          <cell r="S1341"/>
        </row>
        <row r="1342">
          <cell r="A1342" t="str">
            <v>410102</v>
          </cell>
          <cell r="B1342" t="str">
            <v>DEF ST INC TAX-OPR</v>
          </cell>
          <cell r="C1342" t="str">
            <v>P&amp;L</v>
          </cell>
          <cell r="D1342" t="str">
            <v>Open</v>
          </cell>
          <cell r="E1342"/>
          <cell r="F1342"/>
          <cell r="G1342" t="str">
            <v>Income Tax Expense</v>
          </cell>
          <cell r="H1342" t="str">
            <v>Deferred income tax provision</v>
          </cell>
          <cell r="I1342">
            <v>410.3</v>
          </cell>
          <cell r="J1342" t="str">
            <v>410.1 Prov For Def Inc Tax Opr Inc</v>
          </cell>
          <cell r="K1342">
            <v>410.1</v>
          </cell>
          <cell r="L1342" t="str">
            <v>410.3 - Prov For Def Inc Tax Opr Inc State</v>
          </cell>
          <cell r="M1342" t="str">
            <v>Deferred Inc Taxes Net</v>
          </cell>
          <cell r="N1342" t="str">
            <v>Deferred Inc Taxes Net</v>
          </cell>
          <cell r="O1342" t="str">
            <v>DEFERRED INCOME TAXES (PPLTDT)</v>
          </cell>
          <cell r="P1342" t="str">
            <v>PPLTDT</v>
          </cell>
          <cell r="Q1342" t="str">
            <v>IncTaxExp</v>
          </cell>
          <cell r="R1342" t="str">
            <v>IncTaxExp</v>
          </cell>
          <cell r="S1342"/>
        </row>
        <row r="1343">
          <cell r="A1343" t="str">
            <v>410103</v>
          </cell>
          <cell r="B1343" t="str">
            <v>DEF FED INC TAX - OPR EST</v>
          </cell>
          <cell r="C1343" t="str">
            <v>P&amp;L</v>
          </cell>
          <cell r="D1343" t="str">
            <v>Open</v>
          </cell>
          <cell r="E1343"/>
          <cell r="F1343"/>
          <cell r="G1343" t="str">
            <v>Income Tax Expense</v>
          </cell>
          <cell r="H1343" t="str">
            <v>Deferred income tax provision</v>
          </cell>
          <cell r="I1343">
            <v>410</v>
          </cell>
          <cell r="J1343" t="str">
            <v>410.1 Prov For Def Inc Tax Opr Inc</v>
          </cell>
          <cell r="K1343">
            <v>410</v>
          </cell>
          <cell r="L1343" t="str">
            <v>410 - Prov For Def Inc Tax Opr Inc Federal</v>
          </cell>
          <cell r="M1343" t="str">
            <v>Deferred Inc Taxes Net</v>
          </cell>
          <cell r="N1343" t="str">
            <v>Deferred Inc Taxes Net</v>
          </cell>
          <cell r="O1343" t="str">
            <v>DEFERRED INCOME TAXES (PPLTDT)</v>
          </cell>
          <cell r="P1343" t="str">
            <v>PPLTDT</v>
          </cell>
          <cell r="Q1343" t="str">
            <v>IncTaxExp</v>
          </cell>
          <cell r="R1343" t="str">
            <v>IncTaxExp</v>
          </cell>
          <cell r="S1343"/>
        </row>
        <row r="1344">
          <cell r="A1344" t="str">
            <v>410104</v>
          </cell>
          <cell r="B1344" t="str">
            <v>DEF ST INC TAX - OPR EST</v>
          </cell>
          <cell r="C1344" t="str">
            <v>P&amp;L</v>
          </cell>
          <cell r="D1344" t="str">
            <v>Open</v>
          </cell>
          <cell r="E1344"/>
          <cell r="F1344"/>
          <cell r="G1344" t="str">
            <v>Income Tax Expense</v>
          </cell>
          <cell r="H1344" t="str">
            <v>Deferred income tax provision</v>
          </cell>
          <cell r="I1344">
            <v>410.3</v>
          </cell>
          <cell r="J1344" t="str">
            <v>410.1 Prov For Def Inc Tax Opr Inc</v>
          </cell>
          <cell r="K1344">
            <v>410.1</v>
          </cell>
          <cell r="L1344" t="str">
            <v>410.3 - Prov For Def Inc Tax Opr Inc State</v>
          </cell>
          <cell r="M1344" t="str">
            <v>Deferred Inc Taxes Net</v>
          </cell>
          <cell r="N1344" t="str">
            <v>Deferred Inc Taxes Net</v>
          </cell>
          <cell r="O1344" t="str">
            <v>DEFERRED INCOME TAXES (PPLTDT)</v>
          </cell>
          <cell r="P1344" t="str">
            <v>PPLTDT</v>
          </cell>
          <cell r="Q1344" t="str">
            <v>IncTaxExp</v>
          </cell>
          <cell r="R1344" t="str">
            <v>IncTaxExp</v>
          </cell>
          <cell r="S1344"/>
        </row>
        <row r="1345">
          <cell r="A1345" t="str">
            <v>410106</v>
          </cell>
          <cell r="B1345" t="str">
            <v>DEF FED INC TAX-WKE OPR</v>
          </cell>
          <cell r="C1345" t="str">
            <v>P&amp;L</v>
          </cell>
          <cell r="D1345" t="str">
            <v>Open</v>
          </cell>
          <cell r="E1345"/>
          <cell r="F1345"/>
          <cell r="G1345" t="str">
            <v>Income Tax Expense</v>
          </cell>
          <cell r="H1345" t="str">
            <v>Deferred income tax provision</v>
          </cell>
          <cell r="I1345">
            <v>410</v>
          </cell>
          <cell r="J1345" t="str">
            <v>410.1 Prov For Def Inc Tax Opr Inc</v>
          </cell>
          <cell r="K1345">
            <v>410</v>
          </cell>
          <cell r="L1345" t="str">
            <v>410 - Prov For Def Inc Tax Opr Inc Federal</v>
          </cell>
          <cell r="M1345" t="str">
            <v>Deferred Inc Taxes Net</v>
          </cell>
          <cell r="N1345" t="str">
            <v>Deferred Inc Taxes Net</v>
          </cell>
          <cell r="O1345" t="str">
            <v>DEFERRED INCOME TAXES (PPLTDT)</v>
          </cell>
          <cell r="P1345" t="str">
            <v>PPLTDT</v>
          </cell>
          <cell r="Q1345" t="str">
            <v>IncTaxExp</v>
          </cell>
          <cell r="R1345" t="str">
            <v>IncTaxExp</v>
          </cell>
          <cell r="S1345"/>
        </row>
        <row r="1346">
          <cell r="A1346" t="str">
            <v>410107</v>
          </cell>
          <cell r="B1346" t="str">
            <v>DEF ST INC TAX-WKE OPR</v>
          </cell>
          <cell r="C1346" t="str">
            <v>P&amp;L</v>
          </cell>
          <cell r="D1346" t="str">
            <v>Open</v>
          </cell>
          <cell r="E1346"/>
          <cell r="F1346"/>
          <cell r="G1346" t="str">
            <v>Income Tax Expense</v>
          </cell>
          <cell r="H1346" t="str">
            <v>Deferred income tax provision</v>
          </cell>
          <cell r="I1346">
            <v>410.3</v>
          </cell>
          <cell r="J1346" t="str">
            <v>410.1 Prov For Def Inc Tax Opr Inc</v>
          </cell>
          <cell r="K1346">
            <v>410.1</v>
          </cell>
          <cell r="L1346" t="str">
            <v>410.3 - Prov For Def Inc Tax Opr Inc State</v>
          </cell>
          <cell r="M1346" t="str">
            <v>Deferred Inc Taxes Net</v>
          </cell>
          <cell r="N1346" t="str">
            <v>Deferred Inc Taxes Net</v>
          </cell>
          <cell r="O1346" t="str">
            <v>DEFERRED INCOME TAXES (PPLTDT)</v>
          </cell>
          <cell r="P1346" t="str">
            <v>PPLTDT</v>
          </cell>
          <cell r="Q1346" t="str">
            <v>IncTaxExp</v>
          </cell>
          <cell r="R1346" t="str">
            <v>IncTaxExp</v>
          </cell>
          <cell r="S1346"/>
        </row>
        <row r="1347">
          <cell r="A1347" t="str">
            <v>410108</v>
          </cell>
          <cell r="B1347" t="str">
            <v>DEF FED INC TAX-SPEC ITEM</v>
          </cell>
          <cell r="C1347" t="str">
            <v>P&amp;L</v>
          </cell>
          <cell r="D1347" t="str">
            <v>Open</v>
          </cell>
          <cell r="E1347"/>
          <cell r="F1347"/>
          <cell r="G1347" t="str">
            <v>Non Operating Income</v>
          </cell>
          <cell r="H1347" t="str">
            <v>Deferred income tax provision</v>
          </cell>
          <cell r="I1347">
            <v>410.5</v>
          </cell>
          <cell r="J1347" t="str">
            <v>410.1 Prov For Def Inc Tax Opr Inc</v>
          </cell>
          <cell r="K1347">
            <v>410</v>
          </cell>
          <cell r="L1347" t="str">
            <v>410.5 - Def Fed Inc Tax Exp Opr Inc (Spec Items)</v>
          </cell>
          <cell r="M1347" t="str">
            <v>Deferred Inc Taxes Net</v>
          </cell>
          <cell r="N1347" t="str">
            <v>Deferred Inc Taxes Net</v>
          </cell>
          <cell r="O1347" t="str">
            <v>SPECIAL ITEMS - SWAPS (PPLSPC)</v>
          </cell>
          <cell r="P1347" t="str">
            <v>PPLSPC</v>
          </cell>
          <cell r="Q1347" t="str">
            <v>IncTaxExp</v>
          </cell>
          <cell r="R1347" t="str">
            <v>SpcItems</v>
          </cell>
          <cell r="S1347" t="str">
            <v>NEW 3/12</v>
          </cell>
        </row>
        <row r="1348">
          <cell r="A1348" t="str">
            <v>410109</v>
          </cell>
          <cell r="B1348" t="str">
            <v>DEF ST INC TAX-SPEC ITEM</v>
          </cell>
          <cell r="C1348" t="str">
            <v>P&amp;L</v>
          </cell>
          <cell r="D1348" t="str">
            <v>Open</v>
          </cell>
          <cell r="E1348"/>
          <cell r="F1348"/>
          <cell r="G1348" t="str">
            <v>Non Operating Income</v>
          </cell>
          <cell r="H1348" t="str">
            <v>Deferred income tax provision</v>
          </cell>
          <cell r="I1348">
            <v>410.6</v>
          </cell>
          <cell r="J1348" t="str">
            <v>410.1 Prov For Def Inc Tax Opr Inc</v>
          </cell>
          <cell r="K1348">
            <v>410.3</v>
          </cell>
          <cell r="L1348" t="str">
            <v>410.6 - Def State Inc Tax Exp Opr Inc (Spec Items)</v>
          </cell>
          <cell r="M1348" t="str">
            <v>Deferred Inc Taxes Net</v>
          </cell>
          <cell r="N1348" t="str">
            <v>Deferred Inc Taxes Net</v>
          </cell>
          <cell r="O1348" t="str">
            <v>SPECIAL ITEMS - SWAPS (PPLSPC)</v>
          </cell>
          <cell r="P1348" t="str">
            <v>PPLSPC</v>
          </cell>
          <cell r="Q1348" t="str">
            <v>IncTaxExp</v>
          </cell>
          <cell r="R1348" t="str">
            <v>SpcItems</v>
          </cell>
          <cell r="S1348" t="str">
            <v>NEW 3/12</v>
          </cell>
        </row>
        <row r="1349">
          <cell r="A1349" t="str">
            <v>410203</v>
          </cell>
          <cell r="B1349" t="str">
            <v>DEF FEDERAL INC TX</v>
          </cell>
          <cell r="C1349" t="str">
            <v>P&amp;L</v>
          </cell>
          <cell r="D1349" t="str">
            <v>Open</v>
          </cell>
          <cell r="E1349"/>
          <cell r="F1349"/>
          <cell r="G1349" t="str">
            <v>Income Tax Expense</v>
          </cell>
          <cell r="H1349" t="str">
            <v>Deferred income tax provision</v>
          </cell>
          <cell r="I1349">
            <v>410.2</v>
          </cell>
          <cell r="J1349" t="str">
            <v>410.2 - Prov For Def Inc Tax Other Inc &amp; Ded</v>
          </cell>
          <cell r="K1349">
            <v>410.2</v>
          </cell>
          <cell r="L1349" t="str">
            <v>410.2 - Prov For Fed Def Inc Tax Other Inc &amp; Ded</v>
          </cell>
          <cell r="M1349" t="str">
            <v>Other Income Less Deductions</v>
          </cell>
          <cell r="N1349" t="str">
            <v>Other Income Less Deductions</v>
          </cell>
          <cell r="O1349" t="str">
            <v>DEFERRED INCOME TAXES (PPLTDT)</v>
          </cell>
          <cell r="P1349" t="str">
            <v>PPLTDT</v>
          </cell>
          <cell r="Q1349" t="str">
            <v>OI&amp;E</v>
          </cell>
          <cell r="R1349" t="str">
            <v>IncTaxExp</v>
          </cell>
          <cell r="S1349"/>
        </row>
        <row r="1350">
          <cell r="A1350" t="str">
            <v>410204</v>
          </cell>
          <cell r="B1350" t="str">
            <v>DEF STATE INC TAX</v>
          </cell>
          <cell r="C1350" t="str">
            <v>P&amp;L</v>
          </cell>
          <cell r="D1350" t="str">
            <v>Open</v>
          </cell>
          <cell r="E1350"/>
          <cell r="F1350"/>
          <cell r="G1350" t="str">
            <v>Income Tax Expense</v>
          </cell>
          <cell r="H1350" t="str">
            <v>Deferred income tax provision</v>
          </cell>
          <cell r="I1350">
            <v>410.4</v>
          </cell>
          <cell r="J1350" t="str">
            <v>410.2 - Prov For Def Inc Tax Other Inc &amp; Ded</v>
          </cell>
          <cell r="K1350">
            <v>410.2</v>
          </cell>
          <cell r="L1350" t="str">
            <v>410.4 - Prov For State Def Inc Tax Other Inc &amp; Ded</v>
          </cell>
          <cell r="M1350" t="str">
            <v>Other Income Less Deductions</v>
          </cell>
          <cell r="N1350" t="str">
            <v>Other Income Less Deductions</v>
          </cell>
          <cell r="O1350" t="str">
            <v>DEFERRED INCOME TAXES (PPLTDT)</v>
          </cell>
          <cell r="P1350" t="str">
            <v>PPLTDT</v>
          </cell>
          <cell r="Q1350" t="str">
            <v>OI&amp;E</v>
          </cell>
          <cell r="R1350" t="str">
            <v>IncTaxExp</v>
          </cell>
          <cell r="S1350"/>
        </row>
        <row r="1351">
          <cell r="A1351" t="str">
            <v>410208</v>
          </cell>
          <cell r="B1351" t="str">
            <v>DEF FED INC TAX-SPEC ITEM-BTL</v>
          </cell>
          <cell r="C1351" t="str">
            <v>P&amp;L</v>
          </cell>
          <cell r="D1351" t="str">
            <v>Open</v>
          </cell>
          <cell r="E1351"/>
          <cell r="F1351"/>
          <cell r="G1351" t="str">
            <v>Non Operating Income</v>
          </cell>
          <cell r="H1351" t="str">
            <v>Deferred income tax provision</v>
          </cell>
          <cell r="I1351">
            <v>410.1</v>
          </cell>
          <cell r="J1351" t="str">
            <v>410.2 - Prov For Def Inc Tax Other Inc &amp; Ded</v>
          </cell>
          <cell r="K1351">
            <v>410.1</v>
          </cell>
          <cell r="L1351" t="str">
            <v>410.1 - Def Inc Tax Special Item BTL</v>
          </cell>
          <cell r="M1351" t="str">
            <v>Other Income Less Deductions</v>
          </cell>
          <cell r="N1351" t="str">
            <v>Other Income Less Deductions</v>
          </cell>
          <cell r="O1351" t="str">
            <v>SPECIAL ITEMS - SWAPS (PPLSPC)</v>
          </cell>
          <cell r="P1351" t="str">
            <v>PPLSPC</v>
          </cell>
          <cell r="Q1351" t="str">
            <v>OI&amp;E</v>
          </cell>
          <cell r="R1351" t="str">
            <v>SpcItems</v>
          </cell>
          <cell r="S1351" t="str">
            <v>03/2017 changed to PPLSPC - new 12/12 - Non Operating Income for Perf Report</v>
          </cell>
        </row>
        <row r="1352">
          <cell r="A1352" t="str">
            <v>410209</v>
          </cell>
          <cell r="B1352" t="str">
            <v>DEF ST INC TAX-SPEC ITEM-BTL</v>
          </cell>
          <cell r="C1352" t="str">
            <v>P&amp;L</v>
          </cell>
          <cell r="D1352" t="str">
            <v>Open</v>
          </cell>
          <cell r="E1352"/>
          <cell r="F1352"/>
          <cell r="G1352" t="str">
            <v>Non Operating Income</v>
          </cell>
          <cell r="H1352" t="str">
            <v>Deferred income tax provision</v>
          </cell>
          <cell r="I1352">
            <v>410.7</v>
          </cell>
          <cell r="J1352" t="str">
            <v>410.2 - Prov For Def Inc Tax Other Inc &amp; Ded</v>
          </cell>
          <cell r="K1352">
            <v>410.7</v>
          </cell>
          <cell r="L1352" t="str">
            <v>410.7 - Def St Inc Tax Special Item BTL</v>
          </cell>
          <cell r="M1352" t="str">
            <v>Other Income Less Deductions</v>
          </cell>
          <cell r="N1352" t="str">
            <v>Other Income Less Deductions</v>
          </cell>
          <cell r="O1352" t="str">
            <v>SPECIAL ITEMS - SWAPS (PPLSPC)</v>
          </cell>
          <cell r="P1352" t="str">
            <v>PPLSPC</v>
          </cell>
          <cell r="Q1352" t="str">
            <v>OI&amp;E</v>
          </cell>
          <cell r="R1352" t="str">
            <v>SpcItems</v>
          </cell>
          <cell r="S1352" t="str">
            <v>03/2017 changed to PPLSPC - new 12/12 - Non Operating Income for Perf Report</v>
          </cell>
        </row>
        <row r="1353">
          <cell r="A1353" t="str">
            <v>410212</v>
          </cell>
          <cell r="B1353" t="str">
            <v>STATE INC TAX DEF-GAIN ON SALE DISCO</v>
          </cell>
          <cell r="C1353" t="str">
            <v>P&amp;L</v>
          </cell>
          <cell r="D1353" t="str">
            <v>Open</v>
          </cell>
          <cell r="E1353"/>
          <cell r="F1353"/>
          <cell r="G1353" t="str">
            <v>Discontinued Operations</v>
          </cell>
          <cell r="H1353" t="str">
            <v>Loss on disp of disc operations - tax</v>
          </cell>
          <cell r="I1353">
            <v>950</v>
          </cell>
          <cell r="J1353" t="str">
            <v>433 - Discontinued Ops</v>
          </cell>
          <cell r="K1353">
            <v>433</v>
          </cell>
          <cell r="L1353" t="str">
            <v>950 - Discontinued Ops</v>
          </cell>
          <cell r="M1353" t="str">
            <v>Discontinued Ops</v>
          </cell>
          <cell r="N1353" t="str">
            <v>Discontinued Ops</v>
          </cell>
          <cell r="O1353" t="str">
            <v>DISCONTINUED OPERATIONS (PPLDDO)</v>
          </cell>
          <cell r="P1353" t="str">
            <v>PPLDDO</v>
          </cell>
          <cell r="Q1353" t="str">
            <v>DiscOps</v>
          </cell>
          <cell r="R1353" t="str">
            <v>DiscOps</v>
          </cell>
          <cell r="S1353"/>
        </row>
        <row r="1354">
          <cell r="A1354" t="str">
            <v>411100</v>
          </cell>
          <cell r="B1354" t="str">
            <v>ACCRETION EXPENSE NEUTRALITY</v>
          </cell>
          <cell r="C1354" t="str">
            <v>P&amp;L</v>
          </cell>
          <cell r="D1354" t="str">
            <v>Open</v>
          </cell>
          <cell r="E1354"/>
          <cell r="F1354"/>
          <cell r="G1354" t="str">
            <v>Depreciation &amp; Amortization</v>
          </cell>
          <cell r="H1354" t="str">
            <v>Depreciation, accretion, and amort expense</v>
          </cell>
          <cell r="I1354">
            <v>412.1</v>
          </cell>
          <cell r="J1354" t="str">
            <v>412.1 - Accretion Expense</v>
          </cell>
          <cell r="K1354">
            <v>412</v>
          </cell>
          <cell r="L1354" t="str">
            <v>412 - Accretion Expense</v>
          </cell>
          <cell r="M1354" t="str">
            <v>Accretion Expense</v>
          </cell>
          <cell r="N1354" t="str">
            <v>Accretion Expense</v>
          </cell>
          <cell r="O1354" t="str">
            <v>ACCRETION EXPENSE (PPLIAC)</v>
          </cell>
          <cell r="P1354" t="str">
            <v>PPLIAC</v>
          </cell>
          <cell r="Q1354" t="str">
            <v>Depr</v>
          </cell>
          <cell r="R1354" t="str">
            <v>Depr</v>
          </cell>
          <cell r="S1354" t="str">
            <v>TRF FROM PPLIAC TO PPLEDA 10/2012</v>
          </cell>
        </row>
        <row r="1355">
          <cell r="A1355" t="str">
            <v>411101</v>
          </cell>
          <cell r="B1355" t="str">
            <v>FED INC TX DEF-CR-OP</v>
          </cell>
          <cell r="C1355" t="str">
            <v>P&amp;L</v>
          </cell>
          <cell r="D1355" t="str">
            <v>Open</v>
          </cell>
          <cell r="E1355"/>
          <cell r="F1355"/>
          <cell r="G1355" t="str">
            <v>Income Tax Expense</v>
          </cell>
          <cell r="H1355" t="str">
            <v>Deferred income tax provision</v>
          </cell>
          <cell r="I1355">
            <v>410</v>
          </cell>
          <cell r="J1355" t="str">
            <v>411.1 Prov For Def Inc Tax CR Opr Inc</v>
          </cell>
          <cell r="K1355">
            <v>410</v>
          </cell>
          <cell r="L1355" t="str">
            <v>410 - Prov For Def Inc Tax Opr Inc Federal</v>
          </cell>
          <cell r="M1355" t="str">
            <v>Deferred Inc Taxes Net</v>
          </cell>
          <cell r="N1355" t="str">
            <v>Deferred Inc Taxes Net</v>
          </cell>
          <cell r="O1355" t="str">
            <v>DEFERRED INCOME TAXES (PPLTDT)</v>
          </cell>
          <cell r="P1355" t="str">
            <v>PPLTDT</v>
          </cell>
          <cell r="Q1355" t="str">
            <v>IncTaxExp</v>
          </cell>
          <cell r="R1355" t="str">
            <v>IncTaxExp</v>
          </cell>
          <cell r="S1355"/>
        </row>
        <row r="1356">
          <cell r="A1356" t="str">
            <v>411102</v>
          </cell>
          <cell r="B1356" t="str">
            <v>ST INC TAX DEF-CR-OP</v>
          </cell>
          <cell r="C1356" t="str">
            <v>P&amp;L</v>
          </cell>
          <cell r="D1356" t="str">
            <v>Open</v>
          </cell>
          <cell r="E1356"/>
          <cell r="F1356"/>
          <cell r="G1356" t="str">
            <v>Income Tax Expense</v>
          </cell>
          <cell r="H1356" t="str">
            <v>Deferred income tax provision</v>
          </cell>
          <cell r="I1356">
            <v>410.3</v>
          </cell>
          <cell r="J1356" t="str">
            <v>411.1 Prov For Def Inc Tax CR Opr Inc</v>
          </cell>
          <cell r="K1356">
            <v>410</v>
          </cell>
          <cell r="L1356" t="str">
            <v>410.3 - Prov For Def Inc Tax Opr Inc State</v>
          </cell>
          <cell r="M1356" t="str">
            <v>Deferred Inc Taxes Net</v>
          </cell>
          <cell r="N1356" t="str">
            <v>Deferred Inc Taxes Net</v>
          </cell>
          <cell r="O1356" t="str">
            <v>DEFERRED INCOME TAXES (PPLTDT)</v>
          </cell>
          <cell r="P1356" t="str">
            <v>PPLTDT</v>
          </cell>
          <cell r="Q1356" t="str">
            <v>IncTaxExp</v>
          </cell>
          <cell r="R1356" t="str">
            <v>IncTaxExp</v>
          </cell>
          <cell r="S1356"/>
        </row>
        <row r="1357">
          <cell r="A1357" t="str">
            <v>411103</v>
          </cell>
          <cell r="B1357" t="str">
            <v>ACCRETION EXPENSE - ELECTRIC</v>
          </cell>
          <cell r="C1357" t="str">
            <v>P&amp;L</v>
          </cell>
          <cell r="D1357" t="str">
            <v>Open</v>
          </cell>
          <cell r="E1357"/>
          <cell r="F1357"/>
          <cell r="G1357" t="str">
            <v>Depreciation &amp; Amortization</v>
          </cell>
          <cell r="H1357" t="str">
            <v>Depreciation, accretion, and amort expense</v>
          </cell>
          <cell r="I1357">
            <v>412</v>
          </cell>
          <cell r="J1357" t="str">
            <v>412 - Accretion Expense</v>
          </cell>
          <cell r="K1357">
            <v>412</v>
          </cell>
          <cell r="L1357" t="str">
            <v>412 - Accretion Expense</v>
          </cell>
          <cell r="M1357" t="str">
            <v>Accretion Expense</v>
          </cell>
          <cell r="N1357" t="str">
            <v>Accretion Expense</v>
          </cell>
          <cell r="O1357" t="str">
            <v>ACCRETION EXPENSE (PPLIAC)</v>
          </cell>
          <cell r="P1357" t="str">
            <v>PPLIAC</v>
          </cell>
          <cell r="Q1357" t="str">
            <v>Depr</v>
          </cell>
          <cell r="R1357" t="str">
            <v>Depr</v>
          </cell>
          <cell r="S1357" t="str">
            <v>TRF FROM PPLIAC TO PPLEDA 10/2012</v>
          </cell>
        </row>
        <row r="1358">
          <cell r="A1358" t="str">
            <v>411104</v>
          </cell>
          <cell r="B1358" t="str">
            <v>ACCRETION EXPENSE - GAS</v>
          </cell>
          <cell r="C1358" t="str">
            <v>P&amp;L</v>
          </cell>
          <cell r="D1358" t="str">
            <v>Open</v>
          </cell>
          <cell r="E1358"/>
          <cell r="F1358"/>
          <cell r="G1358" t="str">
            <v>Depreciation &amp; Amortization</v>
          </cell>
          <cell r="H1358" t="str">
            <v>Depreciation, accretion, and amort expense</v>
          </cell>
          <cell r="I1358">
            <v>412</v>
          </cell>
          <cell r="J1358" t="str">
            <v>412 - Accretion Expense</v>
          </cell>
          <cell r="K1358">
            <v>412</v>
          </cell>
          <cell r="L1358" t="str">
            <v>412 - Accretion Expense</v>
          </cell>
          <cell r="M1358" t="str">
            <v>Accretion Expense</v>
          </cell>
          <cell r="N1358" t="str">
            <v>Accretion Expense</v>
          </cell>
          <cell r="O1358" t="str">
            <v>ACCRETION EXPENSE (PPLIAC)</v>
          </cell>
          <cell r="P1358" t="str">
            <v>PPLIAC</v>
          </cell>
          <cell r="Q1358" t="str">
            <v>Depr</v>
          </cell>
          <cell r="R1358" t="str">
            <v>Depr</v>
          </cell>
          <cell r="S1358" t="str">
            <v>TRF FROM PPLIAC TO PPLEDA 10/2012</v>
          </cell>
        </row>
        <row r="1359">
          <cell r="A1359" t="str">
            <v>411105</v>
          </cell>
          <cell r="B1359" t="str">
            <v>ACCRETION EXPENSE - COMMON</v>
          </cell>
          <cell r="C1359" t="str">
            <v>P&amp;L</v>
          </cell>
          <cell r="D1359" t="str">
            <v>Open</v>
          </cell>
          <cell r="E1359"/>
          <cell r="F1359"/>
          <cell r="G1359" t="str">
            <v>Depreciation &amp; Amortization</v>
          </cell>
          <cell r="H1359" t="str">
            <v>Depreciation, accretion, and amort expense</v>
          </cell>
          <cell r="I1359">
            <v>412</v>
          </cell>
          <cell r="J1359" t="str">
            <v>412 - Accretion Expense</v>
          </cell>
          <cell r="K1359">
            <v>412</v>
          </cell>
          <cell r="L1359" t="str">
            <v>412 - Accretion Expense</v>
          </cell>
          <cell r="M1359" t="str">
            <v>Accretion Expense</v>
          </cell>
          <cell r="N1359" t="str">
            <v>Accretion Expense</v>
          </cell>
          <cell r="O1359" t="str">
            <v>ACCRETION EXPENSE (PPLIAC)</v>
          </cell>
          <cell r="P1359" t="str">
            <v>PPLIAC</v>
          </cell>
          <cell r="Q1359" t="str">
            <v>Depr</v>
          </cell>
          <cell r="R1359" t="str">
            <v>Depr</v>
          </cell>
          <cell r="S1359" t="str">
            <v>TRF FROM PPLIAC TO PPLEDA 10/2012</v>
          </cell>
        </row>
        <row r="1360">
          <cell r="A1360" t="str">
            <v>411106</v>
          </cell>
          <cell r="B1360" t="str">
            <v>FED INC TX DEF-CR-WKE OPR</v>
          </cell>
          <cell r="C1360" t="str">
            <v>P&amp;L</v>
          </cell>
          <cell r="D1360" t="str">
            <v>Open</v>
          </cell>
          <cell r="E1360"/>
          <cell r="F1360"/>
          <cell r="G1360" t="str">
            <v>Income Tax Expense</v>
          </cell>
          <cell r="H1360" t="str">
            <v>Deferred income tax provision</v>
          </cell>
          <cell r="I1360">
            <v>410</v>
          </cell>
          <cell r="J1360" t="str">
            <v>411.1 Prov For Def Inc Tax CR Opr Inc</v>
          </cell>
          <cell r="K1360">
            <v>410</v>
          </cell>
          <cell r="L1360" t="str">
            <v>410 - Prov For Def Inc Tax Opr Inc Federal</v>
          </cell>
          <cell r="M1360" t="str">
            <v>Deferred Inc Taxes Net</v>
          </cell>
          <cell r="N1360" t="str">
            <v>Deferred Inc Taxes Net</v>
          </cell>
          <cell r="O1360" t="str">
            <v>DEFERRED INCOME TAXES (PPLTDT)</v>
          </cell>
          <cell r="P1360" t="str">
            <v>PPLTDT</v>
          </cell>
          <cell r="Q1360" t="str">
            <v>IncTaxExp</v>
          </cell>
          <cell r="R1360" t="str">
            <v>IncTaxExp</v>
          </cell>
          <cell r="S1360"/>
        </row>
        <row r="1361">
          <cell r="A1361" t="str">
            <v>411107</v>
          </cell>
          <cell r="B1361" t="str">
            <v>ST INC TAX DEF-CR-WKE OPR</v>
          </cell>
          <cell r="C1361" t="str">
            <v>P&amp;L</v>
          </cell>
          <cell r="D1361" t="str">
            <v>Open</v>
          </cell>
          <cell r="E1361"/>
          <cell r="F1361"/>
          <cell r="G1361" t="str">
            <v>Income Tax Expense</v>
          </cell>
          <cell r="H1361" t="str">
            <v>Deferred income tax provision</v>
          </cell>
          <cell r="I1361">
            <v>410.3</v>
          </cell>
          <cell r="J1361" t="str">
            <v>411.1 Prov For Def Inc Tax CR Opr Inc</v>
          </cell>
          <cell r="K1361">
            <v>410</v>
          </cell>
          <cell r="L1361" t="str">
            <v>410.3 - Prov For Def Inc Tax Opr Inc State</v>
          </cell>
          <cell r="M1361" t="str">
            <v>Deferred Inc Taxes Net</v>
          </cell>
          <cell r="N1361" t="str">
            <v>Deferred Inc Taxes Net</v>
          </cell>
          <cell r="O1361" t="str">
            <v>DEFERRED INCOME TAXES (PPLTDT)</v>
          </cell>
          <cell r="P1361" t="str">
            <v>PPLTDT</v>
          </cell>
          <cell r="Q1361" t="str">
            <v>IncTaxExp</v>
          </cell>
          <cell r="R1361" t="str">
            <v>IncTaxExp</v>
          </cell>
          <cell r="S1361"/>
        </row>
        <row r="1362">
          <cell r="A1362" t="str">
            <v>411108</v>
          </cell>
          <cell r="B1362" t="str">
            <v>FED INC TX DEF-CR-SPEC ITEM</v>
          </cell>
          <cell r="C1362" t="str">
            <v>P&amp;L</v>
          </cell>
          <cell r="D1362" t="str">
            <v>Open</v>
          </cell>
          <cell r="E1362"/>
          <cell r="F1362"/>
          <cell r="G1362" t="str">
            <v>Non Operating Income</v>
          </cell>
          <cell r="H1362" t="str">
            <v>Deferred income tax provision</v>
          </cell>
          <cell r="I1362">
            <v>410.5</v>
          </cell>
          <cell r="J1362" t="str">
            <v>411.1 Prov For Def Inc Tax CR Opr Inc</v>
          </cell>
          <cell r="K1362">
            <v>410</v>
          </cell>
          <cell r="L1362" t="str">
            <v>410.5 - Def Fed Inc Tax Exp Opr Inc (Spec Items)</v>
          </cell>
          <cell r="M1362" t="str">
            <v>Deferred Inc Taxes Net</v>
          </cell>
          <cell r="N1362" t="str">
            <v>Deferred Inc Taxes Net</v>
          </cell>
          <cell r="O1362" t="str">
            <v>SPECIAL ITEMS - SWAPS (PPLSPC)</v>
          </cell>
          <cell r="P1362" t="str">
            <v>PPLSPC</v>
          </cell>
          <cell r="Q1362" t="str">
            <v>IncTaxExp</v>
          </cell>
          <cell r="R1362" t="str">
            <v>SpcItems</v>
          </cell>
          <cell r="S1362" t="str">
            <v>NEW 3/12</v>
          </cell>
        </row>
        <row r="1363">
          <cell r="A1363" t="str">
            <v>411109</v>
          </cell>
          <cell r="B1363" t="str">
            <v>ST INC TAX DEF-CR-SPEC ITEM</v>
          </cell>
          <cell r="C1363" t="str">
            <v>P&amp;L</v>
          </cell>
          <cell r="D1363" t="str">
            <v>Open</v>
          </cell>
          <cell r="E1363"/>
          <cell r="F1363"/>
          <cell r="G1363" t="str">
            <v>Non Operating Income</v>
          </cell>
          <cell r="H1363" t="str">
            <v>Deferred income tax provision</v>
          </cell>
          <cell r="I1363">
            <v>410.6</v>
          </cell>
          <cell r="J1363" t="str">
            <v>410.1 Prov For Def Inc Tax Opr Inc</v>
          </cell>
          <cell r="K1363">
            <v>410.3</v>
          </cell>
          <cell r="L1363" t="str">
            <v>410.6 - Def State Inc Tax Exp Opr Inc (Spec Items)</v>
          </cell>
          <cell r="M1363" t="str">
            <v>Deferred Inc Taxes Net</v>
          </cell>
          <cell r="N1363" t="str">
            <v>Deferred Inc Taxes Net</v>
          </cell>
          <cell r="O1363" t="str">
            <v>SPECIAL ITEMS - SWAPS (PPLSPC)</v>
          </cell>
          <cell r="P1363" t="str">
            <v>PPLSPC</v>
          </cell>
          <cell r="Q1363" t="str">
            <v>IncTaxExp</v>
          </cell>
          <cell r="R1363" t="str">
            <v>SpcItems</v>
          </cell>
          <cell r="S1363" t="str">
            <v>NEW 3/12</v>
          </cell>
        </row>
        <row r="1364">
          <cell r="A1364" t="str">
            <v>411150</v>
          </cell>
          <cell r="B1364" t="str">
            <v>ACCRETION EXPENSE - GENERATION</v>
          </cell>
          <cell r="C1364" t="str">
            <v>P&amp;L</v>
          </cell>
          <cell r="D1364" t="str">
            <v>closed</v>
          </cell>
          <cell r="E1364"/>
          <cell r="F1364"/>
          <cell r="G1364" t="str">
            <v>Depreciation &amp; Amortization</v>
          </cell>
          <cell r="H1364" t="str">
            <v>Depreciation, accretion, and amort expense</v>
          </cell>
          <cell r="I1364">
            <v>412</v>
          </cell>
          <cell r="J1364" t="str">
            <v>412 - Accretion Expense</v>
          </cell>
          <cell r="K1364">
            <v>412</v>
          </cell>
          <cell r="L1364" t="str">
            <v>412 - Accretion Expense</v>
          </cell>
          <cell r="M1364" t="str">
            <v>Accretion Expense</v>
          </cell>
          <cell r="N1364" t="str">
            <v>Accretion Expense</v>
          </cell>
          <cell r="O1364" t="str">
            <v>ACCRETION EXPENSE (PPLIAC)</v>
          </cell>
          <cell r="P1364" t="str">
            <v>PPLIAC</v>
          </cell>
          <cell r="Q1364" t="str">
            <v>Depr</v>
          </cell>
          <cell r="R1364" t="str">
            <v>Depr</v>
          </cell>
          <cell r="S1364" t="str">
            <v>closed 3/14</v>
          </cell>
        </row>
        <row r="1365">
          <cell r="A1365" t="str">
            <v>411151</v>
          </cell>
          <cell r="B1365" t="str">
            <v>ACCRETION EXPENSE - TRANSMISSION</v>
          </cell>
          <cell r="C1365" t="str">
            <v>P&amp;L</v>
          </cell>
          <cell r="D1365" t="str">
            <v>closed</v>
          </cell>
          <cell r="E1365"/>
          <cell r="F1365"/>
          <cell r="G1365" t="str">
            <v>Depreciation &amp; Amortization</v>
          </cell>
          <cell r="H1365" t="str">
            <v>Depreciation, accretion, and amort expense</v>
          </cell>
          <cell r="I1365">
            <v>412</v>
          </cell>
          <cell r="J1365" t="str">
            <v>412 - Accretion Expense</v>
          </cell>
          <cell r="K1365">
            <v>412</v>
          </cell>
          <cell r="L1365" t="str">
            <v>412 - Accretion Expense</v>
          </cell>
          <cell r="M1365" t="str">
            <v>Accretion Expense</v>
          </cell>
          <cell r="N1365" t="str">
            <v>Accretion Expense</v>
          </cell>
          <cell r="O1365" t="str">
            <v>ACCRETION EXPENSE (PPLIAC)</v>
          </cell>
          <cell r="P1365" t="str">
            <v>PPLIAC</v>
          </cell>
          <cell r="Q1365" t="str">
            <v>Depr</v>
          </cell>
          <cell r="R1365" t="str">
            <v>Depr</v>
          </cell>
          <cell r="S1365" t="str">
            <v>closed 3/14</v>
          </cell>
        </row>
        <row r="1366">
          <cell r="A1366" t="str">
            <v>411155</v>
          </cell>
          <cell r="B1366" t="str">
            <v>ACCRETION EXPENSE - DISTRIBUTION</v>
          </cell>
          <cell r="C1366" t="str">
            <v>P&amp;L</v>
          </cell>
          <cell r="D1366" t="str">
            <v>closed</v>
          </cell>
          <cell r="E1366"/>
          <cell r="F1366"/>
          <cell r="G1366" t="str">
            <v>Depreciation &amp; Amortization</v>
          </cell>
          <cell r="H1366" t="str">
            <v>Depreciation, accretion, and amort expense</v>
          </cell>
          <cell r="I1366">
            <v>412</v>
          </cell>
          <cell r="J1366" t="str">
            <v>412 - Accretion Expense</v>
          </cell>
          <cell r="K1366">
            <v>412</v>
          </cell>
          <cell r="L1366" t="str">
            <v>412 - Accretion Expense</v>
          </cell>
          <cell r="M1366" t="str">
            <v>Accretion Expense</v>
          </cell>
          <cell r="N1366" t="str">
            <v>Accretion Expense</v>
          </cell>
          <cell r="O1366" t="str">
            <v>ACCRETION EXPENSE (PPLIAC)</v>
          </cell>
          <cell r="P1366" t="str">
            <v>PPLIAC</v>
          </cell>
          <cell r="Q1366" t="str">
            <v>Depr</v>
          </cell>
          <cell r="R1366" t="str">
            <v>Depr</v>
          </cell>
          <cell r="S1366" t="str">
            <v>closed 3/14</v>
          </cell>
        </row>
        <row r="1367">
          <cell r="A1367" t="str">
            <v>411156</v>
          </cell>
          <cell r="B1367" t="str">
            <v>ACCRETION EXPENSE - GAS</v>
          </cell>
          <cell r="C1367" t="str">
            <v>P&amp;L</v>
          </cell>
          <cell r="D1367" t="str">
            <v>closed</v>
          </cell>
          <cell r="E1367"/>
          <cell r="F1367"/>
          <cell r="G1367" t="str">
            <v>Depreciation &amp; Amortization</v>
          </cell>
          <cell r="H1367" t="str">
            <v>Depreciation, accretion, and amort expense</v>
          </cell>
          <cell r="I1367">
            <v>412</v>
          </cell>
          <cell r="J1367" t="str">
            <v>412 - Accretion Expense</v>
          </cell>
          <cell r="K1367">
            <v>412</v>
          </cell>
          <cell r="L1367" t="str">
            <v>412 - Accretion Expense</v>
          </cell>
          <cell r="M1367" t="str">
            <v>Accretion Expense</v>
          </cell>
          <cell r="N1367" t="str">
            <v>Accretion Expense</v>
          </cell>
          <cell r="O1367" t="str">
            <v>ACCRETION EXPENSE (PPLIAC)</v>
          </cell>
          <cell r="P1367" t="str">
            <v>PPLIAC</v>
          </cell>
          <cell r="Q1367" t="str">
            <v>Depr</v>
          </cell>
          <cell r="R1367" t="str">
            <v>Depr</v>
          </cell>
          <cell r="S1367" t="str">
            <v>closed 3/14</v>
          </cell>
        </row>
        <row r="1368">
          <cell r="A1368" t="str">
            <v>411157</v>
          </cell>
          <cell r="B1368" t="str">
            <v>ACCRETION EXPENSE - COMMON</v>
          </cell>
          <cell r="C1368" t="str">
            <v>P&amp;L</v>
          </cell>
          <cell r="D1368" t="str">
            <v>closed</v>
          </cell>
          <cell r="E1368"/>
          <cell r="F1368"/>
          <cell r="G1368" t="str">
            <v>Depreciation &amp; Amortization</v>
          </cell>
          <cell r="H1368" t="str">
            <v>Depreciation, accretion, and amort expense</v>
          </cell>
          <cell r="I1368">
            <v>412</v>
          </cell>
          <cell r="J1368" t="str">
            <v>412 - Accretion Expense</v>
          </cell>
          <cell r="K1368">
            <v>412</v>
          </cell>
          <cell r="L1368" t="str">
            <v>412 - Accretion Expense</v>
          </cell>
          <cell r="M1368" t="str">
            <v>Accretion Expense</v>
          </cell>
          <cell r="N1368" t="str">
            <v>Accretion Expense</v>
          </cell>
          <cell r="O1368" t="str">
            <v>ACCRETION EXPENSE (PPLIAC)</v>
          </cell>
          <cell r="P1368" t="str">
            <v>PPLIAC</v>
          </cell>
          <cell r="Q1368" t="str">
            <v>Depr</v>
          </cell>
          <cell r="R1368" t="str">
            <v>Depr</v>
          </cell>
          <cell r="S1368" t="str">
            <v>closed 3/14</v>
          </cell>
        </row>
        <row r="1369">
          <cell r="A1369" t="str">
            <v>411160</v>
          </cell>
          <cell r="B1369" t="str">
            <v>ACCRETION NEUTRALITY - GENERATION ACCRETION</v>
          </cell>
          <cell r="C1369" t="str">
            <v>P&amp;L</v>
          </cell>
          <cell r="D1369" t="str">
            <v>Open</v>
          </cell>
          <cell r="E1369"/>
          <cell r="F1369"/>
          <cell r="G1369" t="str">
            <v>Depreciation &amp; Amortization</v>
          </cell>
          <cell r="H1369" t="str">
            <v>Depreciation, accretion, and amort expense</v>
          </cell>
          <cell r="I1369">
            <v>412.1</v>
          </cell>
          <cell r="J1369" t="str">
            <v>412.1 - Accretion Expense</v>
          </cell>
          <cell r="K1369">
            <v>412</v>
          </cell>
          <cell r="L1369" t="str">
            <v>412 - Accretion Expense</v>
          </cell>
          <cell r="M1369" t="str">
            <v>Accretion Expense</v>
          </cell>
          <cell r="N1369" t="str">
            <v>Accretion Expense</v>
          </cell>
          <cell r="O1369" t="str">
            <v>ACCRETION EXPENSE (PPLIAC)</v>
          </cell>
          <cell r="P1369" t="str">
            <v>PPLIAC</v>
          </cell>
          <cell r="Q1369" t="str">
            <v>Depr</v>
          </cell>
          <cell r="R1369" t="str">
            <v>Depr</v>
          </cell>
          <cell r="S1369" t="str">
            <v>New 9/13</v>
          </cell>
        </row>
        <row r="1370">
          <cell r="A1370" t="str">
            <v>411161</v>
          </cell>
          <cell r="B1370" t="str">
            <v>ACCRETION NEUTRALITY - TRANSMISSION ACCRETION</v>
          </cell>
          <cell r="C1370" t="str">
            <v>P&amp;L</v>
          </cell>
          <cell r="D1370" t="str">
            <v>Open</v>
          </cell>
          <cell r="E1370"/>
          <cell r="F1370"/>
          <cell r="G1370" t="str">
            <v>Depreciation &amp; Amortization</v>
          </cell>
          <cell r="H1370" t="str">
            <v>Depreciation, accretion, and amort expense</v>
          </cell>
          <cell r="I1370">
            <v>412.1</v>
          </cell>
          <cell r="J1370" t="str">
            <v>412.1 - Accretion Expense</v>
          </cell>
          <cell r="K1370">
            <v>412</v>
          </cell>
          <cell r="L1370" t="str">
            <v>412 - Accretion Expense</v>
          </cell>
          <cell r="M1370" t="str">
            <v>Accretion Expense</v>
          </cell>
          <cell r="N1370" t="str">
            <v>Accretion Expense</v>
          </cell>
          <cell r="O1370" t="str">
            <v>ACCRETION EXPENSE (PPLIAC)</v>
          </cell>
          <cell r="P1370" t="str">
            <v>PPLIAC</v>
          </cell>
          <cell r="Q1370" t="str">
            <v>Depr</v>
          </cell>
          <cell r="R1370" t="str">
            <v>Depr</v>
          </cell>
          <cell r="S1370" t="str">
            <v>New 9/13</v>
          </cell>
        </row>
        <row r="1371">
          <cell r="A1371" t="str">
            <v>411165</v>
          </cell>
          <cell r="B1371" t="str">
            <v>ACCRETION NEUTRALITY - DISTRIBUTION ACCRETION</v>
          </cell>
          <cell r="C1371" t="str">
            <v>P&amp;L</v>
          </cell>
          <cell r="D1371" t="str">
            <v>Open</v>
          </cell>
          <cell r="E1371"/>
          <cell r="F1371"/>
          <cell r="G1371" t="str">
            <v>Depreciation &amp; Amortization</v>
          </cell>
          <cell r="H1371" t="str">
            <v>Depreciation, accretion, and amort expense</v>
          </cell>
          <cell r="I1371">
            <v>412.1</v>
          </cell>
          <cell r="J1371" t="str">
            <v>412.1 - Accretion Expense</v>
          </cell>
          <cell r="K1371">
            <v>412</v>
          </cell>
          <cell r="L1371" t="str">
            <v>412 - Accretion Expense</v>
          </cell>
          <cell r="M1371" t="str">
            <v>Accretion Expense</v>
          </cell>
          <cell r="N1371" t="str">
            <v>Accretion Expense</v>
          </cell>
          <cell r="O1371" t="str">
            <v>ACCRETION EXPENSE (PPLIAC)</v>
          </cell>
          <cell r="P1371" t="str">
            <v>PPLIAC</v>
          </cell>
          <cell r="Q1371" t="str">
            <v>Depr</v>
          </cell>
          <cell r="R1371" t="str">
            <v>Depr</v>
          </cell>
          <cell r="S1371" t="str">
            <v>New 9/13</v>
          </cell>
        </row>
        <row r="1372">
          <cell r="A1372" t="str">
            <v>411166</v>
          </cell>
          <cell r="B1372" t="str">
            <v>ACCRETION NEUTRALITY - GAS ACCRETION</v>
          </cell>
          <cell r="C1372" t="str">
            <v>P&amp;L</v>
          </cell>
          <cell r="D1372" t="str">
            <v>Open</v>
          </cell>
          <cell r="E1372"/>
          <cell r="F1372"/>
          <cell r="G1372" t="str">
            <v>Depreciation &amp; Amortization</v>
          </cell>
          <cell r="H1372" t="str">
            <v>Depreciation, accretion, and amort expense</v>
          </cell>
          <cell r="I1372">
            <v>412.1</v>
          </cell>
          <cell r="J1372" t="str">
            <v>412.1 - Accretion Expense</v>
          </cell>
          <cell r="K1372">
            <v>412</v>
          </cell>
          <cell r="L1372" t="str">
            <v>412 - Accretion Expense</v>
          </cell>
          <cell r="M1372" t="str">
            <v>Accretion Expense</v>
          </cell>
          <cell r="N1372" t="str">
            <v>Accretion Expense</v>
          </cell>
          <cell r="O1372" t="str">
            <v>ACCRETION EXPENSE (PPLIAC)</v>
          </cell>
          <cell r="P1372" t="str">
            <v>PPLIAC</v>
          </cell>
          <cell r="Q1372" t="str">
            <v>Depr</v>
          </cell>
          <cell r="R1372" t="str">
            <v>Depr</v>
          </cell>
          <cell r="S1372" t="str">
            <v>New 9/13</v>
          </cell>
        </row>
        <row r="1373">
          <cell r="A1373" t="str">
            <v>411167</v>
          </cell>
          <cell r="B1373" t="str">
            <v>ACCRETION NEUTRALITY - COMMON ACCRETION</v>
          </cell>
          <cell r="C1373" t="str">
            <v>P&amp;L</v>
          </cell>
          <cell r="D1373" t="str">
            <v>Open</v>
          </cell>
          <cell r="E1373"/>
          <cell r="F1373"/>
          <cell r="G1373" t="str">
            <v>Depreciation &amp; Amortization</v>
          </cell>
          <cell r="H1373" t="str">
            <v>Depreciation, accretion, and amort expense</v>
          </cell>
          <cell r="I1373">
            <v>412.1</v>
          </cell>
          <cell r="J1373" t="str">
            <v>412.1 - Accretion Expense</v>
          </cell>
          <cell r="K1373">
            <v>412</v>
          </cell>
          <cell r="L1373" t="str">
            <v>412 - Accretion Expense</v>
          </cell>
          <cell r="M1373" t="str">
            <v>Accretion Expense</v>
          </cell>
          <cell r="N1373" t="str">
            <v>Accretion Expense</v>
          </cell>
          <cell r="O1373" t="str">
            <v>ACCRETION EXPENSE (PPLIAC)</v>
          </cell>
          <cell r="P1373" t="str">
            <v>PPLIAC</v>
          </cell>
          <cell r="Q1373" t="str">
            <v>Depr</v>
          </cell>
          <cell r="R1373" t="str">
            <v>Depr</v>
          </cell>
          <cell r="S1373" t="str">
            <v>New 9/13</v>
          </cell>
        </row>
        <row r="1374">
          <cell r="A1374" t="str">
            <v>411201</v>
          </cell>
          <cell r="B1374" t="str">
            <v>FD INC TX DEF-CR-OTH</v>
          </cell>
          <cell r="C1374" t="str">
            <v>P&amp;L</v>
          </cell>
          <cell r="D1374" t="str">
            <v>Open</v>
          </cell>
          <cell r="E1374"/>
          <cell r="F1374"/>
          <cell r="G1374" t="str">
            <v>Income Tax Expense</v>
          </cell>
          <cell r="H1374" t="str">
            <v>Deferred income tax provision</v>
          </cell>
          <cell r="I1374">
            <v>410.2</v>
          </cell>
          <cell r="J1374" t="str">
            <v>410.2 - Prov For Def Inc Tax Other Inc &amp; Ded</v>
          </cell>
          <cell r="K1374">
            <v>411.2</v>
          </cell>
          <cell r="L1374" t="str">
            <v>410.2 - Prov For Fed Def Inc Tax Other Inc &amp; Ded</v>
          </cell>
          <cell r="M1374" t="str">
            <v>Other Income Less Deductions</v>
          </cell>
          <cell r="N1374" t="str">
            <v>Other Income Less Deductions</v>
          </cell>
          <cell r="O1374" t="str">
            <v>DEFERRED INCOME TAXES (PPLTDT)</v>
          </cell>
          <cell r="P1374" t="str">
            <v>PPLTDT</v>
          </cell>
          <cell r="Q1374" t="str">
            <v>OI&amp;E</v>
          </cell>
          <cell r="R1374" t="str">
            <v>IncTaxExp</v>
          </cell>
          <cell r="S1374"/>
        </row>
        <row r="1375">
          <cell r="A1375" t="str">
            <v>411202</v>
          </cell>
          <cell r="B1375" t="str">
            <v>ST INC TX DEF-CR-OTH</v>
          </cell>
          <cell r="C1375" t="str">
            <v>P&amp;L</v>
          </cell>
          <cell r="D1375" t="str">
            <v>Open</v>
          </cell>
          <cell r="E1375"/>
          <cell r="F1375"/>
          <cell r="G1375" t="str">
            <v>Income Tax Expense</v>
          </cell>
          <cell r="H1375" t="str">
            <v>Deferred income tax provision</v>
          </cell>
          <cell r="I1375">
            <v>410.4</v>
          </cell>
          <cell r="J1375" t="str">
            <v>411.2 - Prov For Deferred Inc Tax Cr Other Inc &amp; Ded</v>
          </cell>
          <cell r="K1375">
            <v>410.2</v>
          </cell>
          <cell r="L1375" t="str">
            <v>410.4 - Prov For State Def Inc Tax Other Inc &amp; Ded</v>
          </cell>
          <cell r="M1375" t="str">
            <v>Other Income Less Deductions</v>
          </cell>
          <cell r="N1375" t="str">
            <v>Other Income Less Deductions</v>
          </cell>
          <cell r="O1375" t="str">
            <v>DEFERRED INCOME TAXES (PPLTDT)</v>
          </cell>
          <cell r="P1375" t="str">
            <v>PPLTDT</v>
          </cell>
          <cell r="Q1375" t="str">
            <v>OI&amp;E</v>
          </cell>
          <cell r="R1375" t="str">
            <v>IncTaxExp</v>
          </cell>
          <cell r="S1375"/>
        </row>
        <row r="1376">
          <cell r="A1376" t="str">
            <v>411208</v>
          </cell>
          <cell r="B1376" t="str">
            <v>FED INC TX DEF-CR-SPEC ITEM-BTL</v>
          </cell>
          <cell r="C1376" t="str">
            <v>P&amp;L</v>
          </cell>
          <cell r="D1376" t="str">
            <v>Open</v>
          </cell>
          <cell r="E1376"/>
          <cell r="F1376"/>
          <cell r="G1376" t="str">
            <v>Non Operating Income</v>
          </cell>
          <cell r="H1376" t="str">
            <v>Deferred income tax provision</v>
          </cell>
          <cell r="I1376">
            <v>411.2</v>
          </cell>
          <cell r="J1376" t="str">
            <v>411.2 - Prov For Deferred Inc Tax Cr Other Inc &amp; Ded</v>
          </cell>
          <cell r="K1376">
            <v>410</v>
          </cell>
          <cell r="L1376" t="str">
            <v>411.2 - FED INC TX DEF-CR-SPEC ITEM-BTL</v>
          </cell>
          <cell r="M1376" t="str">
            <v>Other Income Less Deductions</v>
          </cell>
          <cell r="N1376" t="str">
            <v>Other Income Less Deductions</v>
          </cell>
          <cell r="O1376" t="str">
            <v>SPECIAL ITEMS - SWAPS (PPLSPC)</v>
          </cell>
          <cell r="P1376" t="str">
            <v>PPLSPC</v>
          </cell>
          <cell r="Q1376" t="str">
            <v>OI&amp;E</v>
          </cell>
          <cell r="R1376" t="str">
            <v>SpcItems</v>
          </cell>
          <cell r="S1376" t="str">
            <v>03/2017 changed to PPLSPC - new 12/12 - Non Operating Income for Perf Report</v>
          </cell>
        </row>
        <row r="1377">
          <cell r="A1377" t="str">
            <v>411209</v>
          </cell>
          <cell r="B1377" t="str">
            <v>ST INC TAX DEF-CR-SPEC ITEM-BTL</v>
          </cell>
          <cell r="C1377" t="str">
            <v>P&amp;L</v>
          </cell>
          <cell r="D1377" t="str">
            <v>Open</v>
          </cell>
          <cell r="E1377"/>
          <cell r="F1377"/>
          <cell r="G1377" t="str">
            <v>Non Operating Income</v>
          </cell>
          <cell r="H1377" t="str">
            <v>Deferred income tax provision</v>
          </cell>
          <cell r="I1377">
            <v>411.3</v>
          </cell>
          <cell r="J1377" t="str">
            <v>411.2 - Prov For Deferred Inc Tax Cr Other Inc &amp; Ded</v>
          </cell>
          <cell r="K1377">
            <v>410</v>
          </cell>
          <cell r="L1377" t="str">
            <v>411.3 - ST INC TX DEF-CR-SPEC ITEM-BTL</v>
          </cell>
          <cell r="M1377" t="str">
            <v>Other Income Less Deductions</v>
          </cell>
          <cell r="N1377" t="str">
            <v>Other Income Less Deductions</v>
          </cell>
          <cell r="O1377" t="str">
            <v>SPECIAL ITEMS - SWAPS (PPLSPC)</v>
          </cell>
          <cell r="P1377" t="str">
            <v>PPLSPC</v>
          </cell>
          <cell r="Q1377" t="str">
            <v>OI&amp;E</v>
          </cell>
          <cell r="R1377" t="str">
            <v>SpcItems</v>
          </cell>
          <cell r="S1377" t="str">
            <v>03/2017 changed to PPLSPC - new 12/12 - Non Operating Income for Perf Report</v>
          </cell>
        </row>
        <row r="1378">
          <cell r="A1378" t="str">
            <v>411212</v>
          </cell>
          <cell r="B1378" t="str">
            <v>STATE INC TAX DEF-GAIN ON SALE DISCO-CREDIT</v>
          </cell>
          <cell r="C1378" t="str">
            <v>P&amp;L</v>
          </cell>
          <cell r="D1378" t="str">
            <v>Open</v>
          </cell>
          <cell r="E1378"/>
          <cell r="F1378"/>
          <cell r="G1378" t="str">
            <v>Discontinued Operations</v>
          </cell>
          <cell r="H1378" t="str">
            <v>Loss on disp of disc operations - tax</v>
          </cell>
          <cell r="I1378">
            <v>950</v>
          </cell>
          <cell r="J1378" t="str">
            <v>433 - Discontinued Ops</v>
          </cell>
          <cell r="K1378">
            <v>433</v>
          </cell>
          <cell r="L1378" t="str">
            <v>950 - Discontinued Ops</v>
          </cell>
          <cell r="M1378" t="str">
            <v>Discontinued Ops</v>
          </cell>
          <cell r="N1378" t="str">
            <v>Discontinued Ops</v>
          </cell>
          <cell r="O1378" t="str">
            <v>DISCONTINUED OPERATIONS (PPLDDO)</v>
          </cell>
          <cell r="P1378" t="str">
            <v>PPLDDO</v>
          </cell>
          <cell r="Q1378" t="str">
            <v>DiscOps</v>
          </cell>
          <cell r="R1378" t="str">
            <v>DiscOps</v>
          </cell>
          <cell r="S1378"/>
        </row>
        <row r="1379">
          <cell r="A1379" t="str">
            <v>411403</v>
          </cell>
          <cell r="B1379" t="str">
            <v>ITC DEFERRED</v>
          </cell>
          <cell r="C1379" t="str">
            <v>P&amp;L</v>
          </cell>
          <cell r="D1379" t="str">
            <v>Open</v>
          </cell>
          <cell r="E1379"/>
          <cell r="F1379"/>
          <cell r="G1379" t="str">
            <v>Income Tax Expense</v>
          </cell>
          <cell r="H1379" t="str">
            <v>Deferred income tax provision</v>
          </cell>
          <cell r="I1379">
            <v>411.5</v>
          </cell>
          <cell r="J1379" t="str">
            <v>411.4 - Investment Tax Credit Adj</v>
          </cell>
          <cell r="K1379">
            <v>411.4</v>
          </cell>
          <cell r="L1379" t="str">
            <v>411.5 - Investment Tax Credit Adj</v>
          </cell>
          <cell r="M1379" t="str">
            <v>Amortization Investment Tax Credit</v>
          </cell>
          <cell r="N1379" t="str">
            <v>Amortization ITC</v>
          </cell>
          <cell r="O1379" t="str">
            <v>DEFERRED INCOME TAXES (PPLTDT)</v>
          </cell>
          <cell r="P1379" t="str">
            <v>PPLTDT</v>
          </cell>
          <cell r="Q1379" t="str">
            <v>IncTaxExp</v>
          </cell>
          <cell r="R1379" t="str">
            <v>IncTaxExp</v>
          </cell>
          <cell r="S1379"/>
        </row>
        <row r="1380">
          <cell r="A1380" t="str">
            <v>411404</v>
          </cell>
          <cell r="B1380" t="str">
            <v>AMORTIZATION OF ITC</v>
          </cell>
          <cell r="C1380" t="str">
            <v>P&amp;L</v>
          </cell>
          <cell r="D1380" t="str">
            <v>Open</v>
          </cell>
          <cell r="E1380"/>
          <cell r="F1380"/>
          <cell r="G1380" t="str">
            <v>Income Tax Expense</v>
          </cell>
          <cell r="H1380" t="str">
            <v>Deferred income tax provision</v>
          </cell>
          <cell r="I1380">
            <v>411.5</v>
          </cell>
          <cell r="J1380" t="str">
            <v>411.4 - Investment Tax Credit Adj</v>
          </cell>
          <cell r="K1380">
            <v>411.4</v>
          </cell>
          <cell r="L1380" t="str">
            <v>411.5 - Investment Tax Credit Adj</v>
          </cell>
          <cell r="M1380" t="str">
            <v>Amortization Investment Tax Credit</v>
          </cell>
          <cell r="N1380" t="str">
            <v>Amortization ITC</v>
          </cell>
          <cell r="O1380" t="str">
            <v>DEFERRED INCOME TAXES (PPLTDT)</v>
          </cell>
          <cell r="P1380" t="str">
            <v>PPLTDT</v>
          </cell>
          <cell r="Q1380" t="str">
            <v>IncTaxExp</v>
          </cell>
          <cell r="R1380" t="str">
            <v>IncTaxExp</v>
          </cell>
          <cell r="S1380"/>
        </row>
        <row r="1381">
          <cell r="A1381" t="str">
            <v>411802</v>
          </cell>
          <cell r="B1381" t="str">
            <v>GAIN-DISP OF ALLOW</v>
          </cell>
          <cell r="C1381" t="str">
            <v>P&amp;L</v>
          </cell>
          <cell r="D1381" t="str">
            <v>Open</v>
          </cell>
          <cell r="E1381" t="str">
            <v>OTHER_E_MiscRev</v>
          </cell>
          <cell r="F1381"/>
          <cell r="G1381" t="str">
            <v>Mechanism - ECR, DSM &amp; GLT - Operation and Maintenance</v>
          </cell>
          <cell r="H1381" t="str">
            <v>Operation and maintenance expense</v>
          </cell>
          <cell r="I1381">
            <v>411.8</v>
          </cell>
          <cell r="J1381" t="str">
            <v>411.8 - Gains, Losses From Disposition Of Allowances</v>
          </cell>
          <cell r="K1381">
            <v>411.8</v>
          </cell>
          <cell r="L1381" t="str">
            <v>411.8 - Gains, Losses From Disposition Of Allowances</v>
          </cell>
          <cell r="M1381" t="str">
            <v>Loss (Gain) from Disp of Allow</v>
          </cell>
          <cell r="N1381" t="str">
            <v>Gains, Losses Disposition Allowance</v>
          </cell>
          <cell r="O1381" t="str">
            <v>ECR - OTHER COST (PPLCEO)</v>
          </cell>
          <cell r="P1381" t="str">
            <v>PPLCEO</v>
          </cell>
          <cell r="Q1381" t="str">
            <v>O&amp;M</v>
          </cell>
          <cell r="R1381" t="str">
            <v>COS</v>
          </cell>
          <cell r="S1381"/>
        </row>
        <row r="1382">
          <cell r="A1382" t="str">
            <v>411601</v>
          </cell>
          <cell r="B1382" t="str">
            <v>GAIN-PLANT HELD FOR FUTURE USE</v>
          </cell>
          <cell r="C1382" t="str">
            <v>P&amp;L</v>
          </cell>
          <cell r="D1382" t="str">
            <v>Open</v>
          </cell>
          <cell r="E1382"/>
          <cell r="F1382"/>
          <cell r="G1382" t="str">
            <v>O&amp;M</v>
          </cell>
          <cell r="H1382" t="str">
            <v>Operation and maintenance expense</v>
          </cell>
          <cell r="I1382"/>
          <cell r="J1382" t="str">
            <v>411.6 - Gain-Plant Held For Future Use</v>
          </cell>
          <cell r="K1382">
            <v>411.6</v>
          </cell>
          <cell r="L1382" t="str">
            <v>411.6 - Gain-Plant Held For Future Use</v>
          </cell>
          <cell r="M1382" t="str">
            <v>Electric Operating Revenues</v>
          </cell>
          <cell r="N1382" t="str">
            <v>Other Revenue</v>
          </cell>
          <cell r="O1382" t="str">
            <v>OPERATION AND MAINTENANCE (PPLEOM)</v>
          </cell>
          <cell r="P1382" t="str">
            <v>PPLEOM</v>
          </cell>
          <cell r="Q1382" t="str">
            <v>Rev</v>
          </cell>
          <cell r="R1382" t="str">
            <v>O&amp;M</v>
          </cell>
          <cell r="S1382" t="str">
            <v>no UI yet new 09/2016 - please pay attention to FERC</v>
          </cell>
        </row>
        <row r="1383">
          <cell r="A1383" t="str">
            <v>411701</v>
          </cell>
          <cell r="B1383" t="str">
            <v>LOSS-PLANT HELD FOR FUTURE USE</v>
          </cell>
          <cell r="C1383" t="str">
            <v>P&amp;L</v>
          </cell>
          <cell r="D1383" t="str">
            <v>Open</v>
          </cell>
          <cell r="E1383"/>
          <cell r="F1383"/>
          <cell r="G1383" t="str">
            <v>O&amp;M</v>
          </cell>
          <cell r="H1383" t="str">
            <v>Operation and maintenance expense</v>
          </cell>
          <cell r="I1383"/>
          <cell r="J1383" t="str">
            <v>411.7 - Loss-Plant Held For Future Use</v>
          </cell>
          <cell r="K1383">
            <v>411.7</v>
          </cell>
          <cell r="L1383" t="str">
            <v>411.7 - Loss-Plant Held For Future Use</v>
          </cell>
          <cell r="M1383" t="str">
            <v>Electric Operating Revenues</v>
          </cell>
          <cell r="N1383" t="str">
            <v>Other Revenue</v>
          </cell>
          <cell r="O1383" t="str">
            <v>OPERATION AND MAINTENANCE (PPLEOM)</v>
          </cell>
          <cell r="P1383" t="str">
            <v>PPLEOM</v>
          </cell>
          <cell r="Q1383" t="str">
            <v>Rev</v>
          </cell>
          <cell r="R1383" t="str">
            <v>O&amp;M</v>
          </cell>
          <cell r="S1383" t="str">
            <v>no UI yet new 09/2016 - please pay attention to FERC</v>
          </cell>
        </row>
        <row r="1384">
          <cell r="A1384" t="str">
            <v>412001</v>
          </cell>
          <cell r="B1384" t="str">
            <v>SERVICE COMPANY CONSTRUCTION OR OTHER SERVICES EXP</v>
          </cell>
          <cell r="C1384" t="str">
            <v>P&amp;L</v>
          </cell>
          <cell r="D1384" t="str">
            <v>Open</v>
          </cell>
          <cell r="E1384"/>
          <cell r="F1384"/>
          <cell r="G1384" t="str">
            <v>Other income</v>
          </cell>
          <cell r="H1384" t="str">
            <v>Other income (expense) - net</v>
          </cell>
          <cell r="I1384">
            <v>401.1</v>
          </cell>
          <cell r="J1384" t="str">
            <v>401 - Non Utility Operating Exp</v>
          </cell>
          <cell r="K1384">
            <v>401.1</v>
          </cell>
          <cell r="L1384" t="str">
            <v>401.1 - Non Utility Operating Exp (Other Inc &amp; Exp)</v>
          </cell>
          <cell r="M1384" t="str">
            <v>Other Income Less Deductions</v>
          </cell>
          <cell r="N1384" t="str">
            <v>Other Income Less Deductions</v>
          </cell>
          <cell r="O1384" t="str">
            <v>OTHER INCOME AND EXPENSE (PPLOIE)</v>
          </cell>
          <cell r="P1384" t="str">
            <v>PPLOIE</v>
          </cell>
          <cell r="Q1384" t="str">
            <v>OI&amp;E</v>
          </cell>
          <cell r="R1384" t="str">
            <v>OI&amp;E</v>
          </cell>
          <cell r="S1384" t="str">
            <v>FRM PPL 92169 O&amp;M TO 41704 OTHER INC; trf 401.1 from O&amp;M to other income in Gaap Report</v>
          </cell>
        </row>
        <row r="1385">
          <cell r="A1385" t="str">
            <v>412901</v>
          </cell>
          <cell r="B1385" t="str">
            <v>SERVICE COMPANY CONSTRUCTION OR OTHER SERVICES EXP - INDIRECT</v>
          </cell>
          <cell r="C1385" t="str">
            <v>P&amp;L</v>
          </cell>
          <cell r="D1385" t="str">
            <v>Open</v>
          </cell>
          <cell r="E1385"/>
          <cell r="F1385"/>
          <cell r="G1385" t="str">
            <v>Other income</v>
          </cell>
          <cell r="H1385" t="str">
            <v>Other income (expense) - net</v>
          </cell>
          <cell r="I1385">
            <v>401.1</v>
          </cell>
          <cell r="J1385" t="str">
            <v>401 - Non Utility Operating Exp</v>
          </cell>
          <cell r="K1385">
            <v>401.1</v>
          </cell>
          <cell r="L1385" t="str">
            <v>401.1 - Non Utility Operating Exp (Other Inc &amp; Exp)</v>
          </cell>
          <cell r="M1385" t="str">
            <v>Other Income Less Deductions</v>
          </cell>
          <cell r="N1385" t="str">
            <v>Other Income Less Deductions</v>
          </cell>
          <cell r="O1385" t="str">
            <v>OTHER INCOME AND EXPENSE (PPLOIE)</v>
          </cell>
          <cell r="P1385" t="str">
            <v>PPLOIE</v>
          </cell>
          <cell r="Q1385" t="str">
            <v>OI&amp;E</v>
          </cell>
          <cell r="R1385" t="str">
            <v>OI&amp;E</v>
          </cell>
          <cell r="S1385" t="str">
            <v>new 1/16</v>
          </cell>
        </row>
        <row r="1386">
          <cell r="A1386" t="str">
            <v>415001</v>
          </cell>
          <cell r="B1386" t="str">
            <v>REVENUE FROM CUSTOMER SERVICE LINES</v>
          </cell>
          <cell r="C1386" t="str">
            <v>P&amp;L</v>
          </cell>
          <cell r="D1386" t="str">
            <v>Open</v>
          </cell>
          <cell r="E1386"/>
          <cell r="F1386"/>
          <cell r="G1386" t="str">
            <v>Other income</v>
          </cell>
          <cell r="H1386" t="str">
            <v>Other income (expense) - net</v>
          </cell>
          <cell r="I1386">
            <v>417</v>
          </cell>
          <cell r="J1386" t="str">
            <v>415 - Merc, Job And Contr Work Rev</v>
          </cell>
          <cell r="K1386">
            <v>415</v>
          </cell>
          <cell r="L1386" t="str">
            <v>417 - Merc, Job And Contr Work Rev</v>
          </cell>
          <cell r="M1386" t="str">
            <v>Other Income Less Deductions</v>
          </cell>
          <cell r="N1386" t="str">
            <v>Other Income Less Deductions</v>
          </cell>
          <cell r="O1386" t="str">
            <v>OTHER INCOME AND EXPENSE (PPLOIE)</v>
          </cell>
          <cell r="P1386" t="str">
            <v>PPLOIE</v>
          </cell>
          <cell r="Q1386" t="str">
            <v>OI&amp;E</v>
          </cell>
          <cell r="R1386" t="str">
            <v>OI&amp;E</v>
          </cell>
          <cell r="S1386" t="str">
            <v>FRM PPL 45600 UTIL REV TO 41704 OTHER INCOME; trf 417 frm Rev to Other Income in GAAP</v>
          </cell>
        </row>
        <row r="1387">
          <cell r="A1387" t="str">
            <v>415004</v>
          </cell>
          <cell r="B1387" t="str">
            <v>MERCHANDISE SALES</v>
          </cell>
          <cell r="C1387" t="str">
            <v>P&amp;L</v>
          </cell>
          <cell r="D1387" t="str">
            <v>Open</v>
          </cell>
          <cell r="E1387"/>
          <cell r="F1387"/>
          <cell r="G1387" t="str">
            <v>Other income</v>
          </cell>
          <cell r="H1387" t="str">
            <v>Other income (expense) - net</v>
          </cell>
          <cell r="I1387">
            <v>417</v>
          </cell>
          <cell r="J1387" t="str">
            <v>415 - Merc, Job And Contr Work Rev</v>
          </cell>
          <cell r="K1387">
            <v>415</v>
          </cell>
          <cell r="L1387" t="str">
            <v>417 - Merc, Job And Contr Work Rev</v>
          </cell>
          <cell r="M1387" t="str">
            <v>Other Income Less Deductions</v>
          </cell>
          <cell r="N1387" t="str">
            <v>Other Income Less Deductions</v>
          </cell>
          <cell r="O1387" t="str">
            <v>OTHER INCOME AND EXPENSE (PPLOIE)</v>
          </cell>
          <cell r="P1387" t="str">
            <v>PPLOIE</v>
          </cell>
          <cell r="Q1387" t="str">
            <v>OI&amp;E</v>
          </cell>
          <cell r="R1387" t="str">
            <v>OI&amp;E</v>
          </cell>
          <cell r="S1387" t="str">
            <v>FRM PPL 45600 UTIL REV TO 41704 OTHER INCOME; trf 417 frm Rev to Other Income in GAAP</v>
          </cell>
        </row>
        <row r="1388">
          <cell r="A1388" t="str">
            <v>415005</v>
          </cell>
          <cell r="B1388" t="str">
            <v>Industrial Coal Services Income</v>
          </cell>
          <cell r="C1388" t="str">
            <v>P&amp;L</v>
          </cell>
          <cell r="D1388" t="str">
            <v>Closed</v>
          </cell>
          <cell r="E1388"/>
          <cell r="F1388"/>
          <cell r="G1388" t="str">
            <v>Other income</v>
          </cell>
          <cell r="H1388" t="str">
            <v>Other income (expense) - net</v>
          </cell>
          <cell r="I1388">
            <v>417.5</v>
          </cell>
          <cell r="J1388" t="str">
            <v>417 - Rev Non Utility Operations</v>
          </cell>
          <cell r="K1388">
            <v>417</v>
          </cell>
          <cell r="L1388" t="str">
            <v>417.5 - Rev Non Utility Operations</v>
          </cell>
          <cell r="M1388" t="str">
            <v>Other Income Less Deductions</v>
          </cell>
          <cell r="N1388" t="str">
            <v>Other Income Less Deductions</v>
          </cell>
          <cell r="O1388" t="str">
            <v>OTHER INCOME AND EXPENSE (PPLOIE)</v>
          </cell>
          <cell r="P1388" t="str">
            <v>PPLOIE</v>
          </cell>
          <cell r="Q1388" t="str">
            <v>OI&amp;E</v>
          </cell>
          <cell r="R1388" t="str">
            <v>OI&amp;E</v>
          </cell>
          <cell r="S1388" t="str">
            <v>new 06/2017, closed 11/2017</v>
          </cell>
        </row>
        <row r="1389">
          <cell r="A1389" t="str">
            <v>416001</v>
          </cell>
          <cell r="B1389" t="str">
            <v>EXPENSES FROM CUSTOMER SERVICE LINES</v>
          </cell>
          <cell r="C1389" t="str">
            <v>P&amp;L</v>
          </cell>
          <cell r="D1389" t="str">
            <v>Open</v>
          </cell>
          <cell r="E1389"/>
          <cell r="F1389"/>
          <cell r="G1389" t="str">
            <v>Other income</v>
          </cell>
          <cell r="H1389" t="str">
            <v>Other income (expense) - net</v>
          </cell>
          <cell r="I1389">
            <v>416.1</v>
          </cell>
          <cell r="J1389" t="str">
            <v>416 - Merch, Job And Contr Work Exp</v>
          </cell>
          <cell r="K1389">
            <v>416</v>
          </cell>
          <cell r="L1389" t="str">
            <v>416.1 - Merch, Job And Contr Work Exp</v>
          </cell>
          <cell r="M1389" t="str">
            <v>Other Income Less Deductions</v>
          </cell>
          <cell r="N1389" t="str">
            <v>Other Income Less Deductions</v>
          </cell>
          <cell r="O1389" t="str">
            <v>OTHER INCOME AND EXPENSE (PPLOIE)</v>
          </cell>
          <cell r="P1389" t="str">
            <v>PPLOIE</v>
          </cell>
          <cell r="Q1389" t="str">
            <v>OI&amp;E</v>
          </cell>
          <cell r="R1389" t="str">
            <v>OI&amp;E</v>
          </cell>
          <cell r="S1389" t="str">
            <v>FRM PPL 91610 O&amp;M TO 41712 OTHER EXP; Trf 416.1 frm O&amp;M to Other expense</v>
          </cell>
        </row>
        <row r="1390">
          <cell r="A1390" t="str">
            <v>416004</v>
          </cell>
          <cell r="B1390" t="str">
            <v>MERCHANDISE COST OF SALES</v>
          </cell>
          <cell r="C1390" t="str">
            <v>P&amp;L</v>
          </cell>
          <cell r="D1390" t="str">
            <v>Open</v>
          </cell>
          <cell r="E1390"/>
          <cell r="F1390"/>
          <cell r="G1390" t="str">
            <v>Other income</v>
          </cell>
          <cell r="H1390" t="str">
            <v>Other income (expense) - net</v>
          </cell>
          <cell r="I1390">
            <v>416.1</v>
          </cell>
          <cell r="J1390" t="str">
            <v>416 - Merch, Job And Contr Work Exp</v>
          </cell>
          <cell r="K1390">
            <v>416</v>
          </cell>
          <cell r="L1390" t="str">
            <v>416.1 - Merch, Job And Contr Work Exp</v>
          </cell>
          <cell r="M1390" t="str">
            <v>Other Income Less Deductions</v>
          </cell>
          <cell r="N1390" t="str">
            <v>Other Income Less Deductions</v>
          </cell>
          <cell r="O1390" t="str">
            <v>OTHER INCOME AND EXPENSE (PPLOIE)</v>
          </cell>
          <cell r="P1390" t="str">
            <v>PPLOIE</v>
          </cell>
          <cell r="Q1390" t="str">
            <v>OI&amp;E</v>
          </cell>
          <cell r="R1390" t="str">
            <v>OI&amp;E</v>
          </cell>
          <cell r="S1390" t="str">
            <v>FRM PPL 91610 O&amp;M TO 41712 OTHER EXP; Trf 416.1 frm O&amp;M to Other expense</v>
          </cell>
        </row>
        <row r="1391">
          <cell r="A1391" t="str">
            <v>416005</v>
          </cell>
          <cell r="B1391" t="str">
            <v>Industrial Coal Services Expense</v>
          </cell>
          <cell r="C1391" t="str">
            <v>P&amp;L</v>
          </cell>
          <cell r="D1391" t="str">
            <v>Closed</v>
          </cell>
          <cell r="E1391"/>
          <cell r="F1391"/>
          <cell r="G1391" t="str">
            <v>Other income</v>
          </cell>
          <cell r="H1391" t="str">
            <v>Other income (expense) - net</v>
          </cell>
          <cell r="I1391">
            <v>417.5</v>
          </cell>
          <cell r="J1391" t="str">
            <v>417 - Rev Non Utility Operations</v>
          </cell>
          <cell r="K1391">
            <v>417</v>
          </cell>
          <cell r="L1391" t="str">
            <v>417.5 - Rev Non Utility Operations</v>
          </cell>
          <cell r="M1391" t="str">
            <v>Other Income Less Deductions</v>
          </cell>
          <cell r="N1391" t="str">
            <v>Other Income Less Deductions</v>
          </cell>
          <cell r="O1391" t="str">
            <v>OTHER INCOME AND EXPENSE (PPLOIE)</v>
          </cell>
          <cell r="P1391" t="str">
            <v>PPLOIE</v>
          </cell>
          <cell r="Q1391" t="str">
            <v>OI&amp;E</v>
          </cell>
          <cell r="R1391" t="str">
            <v>OI&amp;E</v>
          </cell>
          <cell r="S1391" t="str">
            <v>new 06/2017, closed 11/2017</v>
          </cell>
        </row>
        <row r="1392">
          <cell r="A1392" t="str">
            <v>417004</v>
          </cell>
          <cell r="B1392" t="str">
            <v>SERVICE CHARGE AND SUPERVISORY FEE - IMEA AND IMPA</v>
          </cell>
          <cell r="C1392" t="str">
            <v>P&amp;L</v>
          </cell>
          <cell r="D1392" t="str">
            <v>Open</v>
          </cell>
          <cell r="E1392"/>
          <cell r="F1392"/>
          <cell r="G1392" t="str">
            <v>Other income</v>
          </cell>
          <cell r="H1392" t="str">
            <v>Other income (expense) - net</v>
          </cell>
          <cell r="I1392">
            <v>417.5</v>
          </cell>
          <cell r="J1392" t="str">
            <v>417 - Rev Non Utility Operations</v>
          </cell>
          <cell r="K1392">
            <v>417</v>
          </cell>
          <cell r="L1392" t="str">
            <v>417.5 - Rev Non Utility Operations</v>
          </cell>
          <cell r="M1392" t="str">
            <v>Other Income Less Deductions</v>
          </cell>
          <cell r="N1392" t="str">
            <v>Other Income Less Deductions</v>
          </cell>
          <cell r="O1392" t="str">
            <v>OTHER INCOME AND EXPENSE (PPLOIE)</v>
          </cell>
          <cell r="P1392" t="str">
            <v>PPLOIE</v>
          </cell>
          <cell r="Q1392" t="str">
            <v>OI&amp;E</v>
          </cell>
          <cell r="R1392" t="str">
            <v>OI&amp;E</v>
          </cell>
          <cell r="S1392" t="str">
            <v>FRM PPL 93029 O&amp;M TO 42101 OTHER EXPENSE; Trf 417.5 frm O&amp;M TO Other Income</v>
          </cell>
        </row>
        <row r="1393">
          <cell r="A1393" t="str">
            <v>417005</v>
          </cell>
          <cell r="B1393" t="str">
            <v>IMPA-WORKING CAPITAL</v>
          </cell>
          <cell r="C1393" t="str">
            <v>P&amp;L</v>
          </cell>
          <cell r="D1393" t="str">
            <v>Open</v>
          </cell>
          <cell r="E1393"/>
          <cell r="F1393"/>
          <cell r="G1393" t="str">
            <v>Other income</v>
          </cell>
          <cell r="H1393" t="str">
            <v>Other income (expense) - net</v>
          </cell>
          <cell r="I1393">
            <v>417.5</v>
          </cell>
          <cell r="J1393" t="str">
            <v>417 - Rev Non Utility Operations</v>
          </cell>
          <cell r="K1393">
            <v>417</v>
          </cell>
          <cell r="L1393" t="str">
            <v>417.5 - Rev Non Utility Operations</v>
          </cell>
          <cell r="M1393" t="str">
            <v>Other Income Less Deductions</v>
          </cell>
          <cell r="N1393" t="str">
            <v>Other Income Less Deductions</v>
          </cell>
          <cell r="O1393" t="str">
            <v>OTHER INCOME AND EXPENSE (PPLOIE)</v>
          </cell>
          <cell r="P1393" t="str">
            <v>PPLOIE</v>
          </cell>
          <cell r="Q1393" t="str">
            <v>OI&amp;E</v>
          </cell>
          <cell r="R1393" t="str">
            <v>OI&amp;E</v>
          </cell>
          <cell r="S1393" t="str">
            <v>FRM PPL 93029 O&amp;M TO 42101 OTHER EXPENSE; Trf 417.5 frm O&amp;M TO Other Income</v>
          </cell>
        </row>
        <row r="1394">
          <cell r="A1394" t="str">
            <v>417006</v>
          </cell>
          <cell r="B1394" t="str">
            <v>IMEA-WORKING CAPITAL</v>
          </cell>
          <cell r="C1394" t="str">
            <v>P&amp;L</v>
          </cell>
          <cell r="D1394" t="str">
            <v>Open</v>
          </cell>
          <cell r="E1394"/>
          <cell r="F1394"/>
          <cell r="G1394" t="str">
            <v>Other income</v>
          </cell>
          <cell r="H1394" t="str">
            <v>Other income (expense) - net</v>
          </cell>
          <cell r="I1394">
            <v>417.5</v>
          </cell>
          <cell r="J1394" t="str">
            <v>417 - Rev Non Utility Operations</v>
          </cell>
          <cell r="K1394">
            <v>417</v>
          </cell>
          <cell r="L1394" t="str">
            <v>417.5 - Rev Non Utility Operations</v>
          </cell>
          <cell r="M1394" t="str">
            <v>Other Income Less Deductions</v>
          </cell>
          <cell r="N1394" t="str">
            <v>Other Income Less Deductions</v>
          </cell>
          <cell r="O1394" t="str">
            <v>OTHER INCOME AND EXPENSE (PPLOIE)</v>
          </cell>
          <cell r="P1394" t="str">
            <v>PPLOIE</v>
          </cell>
          <cell r="Q1394" t="str">
            <v>OI&amp;E</v>
          </cell>
          <cell r="R1394" t="str">
            <v>OI&amp;E</v>
          </cell>
          <cell r="S1394" t="str">
            <v>FRM PPL 93029 O&amp;M TO 42101 OTHER EXPENSE; Trf 417.5 frm O&amp;M TO Other Income</v>
          </cell>
        </row>
        <row r="1395">
          <cell r="A1395" t="str">
            <v>417010</v>
          </cell>
          <cell r="B1395" t="str">
            <v>OTHER MISC REVENUES FRON NON-UTILITY</v>
          </cell>
          <cell r="C1395" t="str">
            <v>P&amp;L</v>
          </cell>
          <cell r="D1395" t="str">
            <v>Open</v>
          </cell>
          <cell r="E1395"/>
          <cell r="F1395"/>
          <cell r="G1395" t="str">
            <v>Other income</v>
          </cell>
          <cell r="H1395" t="str">
            <v>Other income (expense) - net</v>
          </cell>
          <cell r="I1395">
            <v>417.4</v>
          </cell>
          <cell r="J1395" t="str">
            <v>417 - Rev Non Utility Operations</v>
          </cell>
          <cell r="K1395">
            <v>417</v>
          </cell>
          <cell r="L1395" t="str">
            <v>417.5 - Rev Non Utility Operations</v>
          </cell>
          <cell r="M1395" t="str">
            <v>Other Income Less Deductions</v>
          </cell>
          <cell r="N1395" t="str">
            <v>Other Income Less Deductions</v>
          </cell>
          <cell r="O1395" t="str">
            <v>OTHER INCOME AND EXPENSE (PPLOIE)</v>
          </cell>
          <cell r="P1395" t="str">
            <v>PPLOIE</v>
          </cell>
          <cell r="Q1395" t="str">
            <v>OI&amp;E</v>
          </cell>
          <cell r="R1395" t="str">
            <v>OI&amp;E</v>
          </cell>
          <cell r="S1395" t="str">
            <v>reopened 10/15</v>
          </cell>
        </row>
        <row r="1396">
          <cell r="A1396" t="str">
            <v>417101</v>
          </cell>
          <cell r="B1396" t="str">
            <v>FUEL - (TC ALLOC ONLY)</v>
          </cell>
          <cell r="C1396" t="str">
            <v>P&amp;L</v>
          </cell>
          <cell r="D1396" t="str">
            <v>Open</v>
          </cell>
          <cell r="E1396"/>
          <cell r="F1396"/>
          <cell r="G1396" t="str">
            <v>Other income</v>
          </cell>
          <cell r="H1396" t="str">
            <v>Other income (expense) - net</v>
          </cell>
          <cell r="I1396">
            <v>417.5</v>
          </cell>
          <cell r="J1396" t="str">
            <v>417 - Rev Non Utility Operations</v>
          </cell>
          <cell r="K1396">
            <v>417</v>
          </cell>
          <cell r="L1396" t="str">
            <v>417.5 - Rev Non Utility Operations</v>
          </cell>
          <cell r="M1396" t="str">
            <v>Other Income Less Deductions</v>
          </cell>
          <cell r="N1396" t="str">
            <v>Other Income Less Deductions</v>
          </cell>
          <cell r="O1396" t="str">
            <v>OTHER INCOME AND EXPENSE (PPLOIE)</v>
          </cell>
          <cell r="P1396" t="str">
            <v>PPLOIE</v>
          </cell>
          <cell r="Q1396" t="str">
            <v>OI&amp;E</v>
          </cell>
          <cell r="R1396" t="str">
            <v>OI&amp;E</v>
          </cell>
          <cell r="S1396" t="str">
            <v>FRM PPL 93029 O&amp;M TO 42101 OTHER EXPENSE; Trf 417.5 frm O&amp;M TO Other Income</v>
          </cell>
        </row>
        <row r="1397">
          <cell r="A1397" t="str">
            <v>417102</v>
          </cell>
          <cell r="B1397" t="str">
            <v>STEAM EXPENSES - (TC ALLOC ONLY)</v>
          </cell>
          <cell r="C1397" t="str">
            <v>P&amp;L</v>
          </cell>
          <cell r="D1397" t="str">
            <v>Open</v>
          </cell>
          <cell r="E1397"/>
          <cell r="F1397"/>
          <cell r="G1397" t="str">
            <v>Other income</v>
          </cell>
          <cell r="H1397" t="str">
            <v>Other income (expense) - net</v>
          </cell>
          <cell r="I1397">
            <v>417.5</v>
          </cell>
          <cell r="J1397" t="str">
            <v>417 - Rev Non Utility Operations</v>
          </cell>
          <cell r="K1397">
            <v>417</v>
          </cell>
          <cell r="L1397" t="str">
            <v>417.5 - Rev Non Utility Operations</v>
          </cell>
          <cell r="M1397" t="str">
            <v>Other Income Less Deductions</v>
          </cell>
          <cell r="N1397" t="str">
            <v>Other Income Less Deductions</v>
          </cell>
          <cell r="O1397" t="str">
            <v>OTHER INCOME AND EXPENSE (PPLOIE)</v>
          </cell>
          <cell r="P1397" t="str">
            <v>PPLOIE</v>
          </cell>
          <cell r="Q1397" t="str">
            <v>OI&amp;E</v>
          </cell>
          <cell r="R1397" t="str">
            <v>OI&amp;E</v>
          </cell>
          <cell r="S1397" t="str">
            <v>FRM PPL 93029 O&amp;M TO 42101 OTHER EXPENSE; Trf 417.5 frm O&amp;M TO Other Income</v>
          </cell>
        </row>
        <row r="1398">
          <cell r="A1398" t="str">
            <v>417105</v>
          </cell>
          <cell r="B1398" t="str">
            <v>ELECTRIC EXPENSES - (TC ALLOC ONLY)</v>
          </cell>
          <cell r="C1398" t="str">
            <v>P&amp;L</v>
          </cell>
          <cell r="D1398" t="str">
            <v>Open</v>
          </cell>
          <cell r="E1398"/>
          <cell r="F1398"/>
          <cell r="G1398" t="str">
            <v>Other income</v>
          </cell>
          <cell r="H1398" t="str">
            <v>Other income (expense) - net</v>
          </cell>
          <cell r="I1398">
            <v>417.5</v>
          </cell>
          <cell r="J1398" t="str">
            <v>417 - Rev Non Utility Operations</v>
          </cell>
          <cell r="K1398">
            <v>417</v>
          </cell>
          <cell r="L1398" t="str">
            <v>417.5 - Rev Non Utility Operations</v>
          </cell>
          <cell r="M1398" t="str">
            <v>Other Income Less Deductions</v>
          </cell>
          <cell r="N1398" t="str">
            <v>Other Income Less Deductions</v>
          </cell>
          <cell r="O1398" t="str">
            <v>OTHER INCOME AND EXPENSE (PPLOIE)</v>
          </cell>
          <cell r="P1398" t="str">
            <v>PPLOIE</v>
          </cell>
          <cell r="Q1398" t="str">
            <v>OI&amp;E</v>
          </cell>
          <cell r="R1398" t="str">
            <v>OI&amp;E</v>
          </cell>
          <cell r="S1398" t="str">
            <v>FRM PPL 93029 O&amp;M TO 42101 OTHER EXPENSE; Trf 417.5 frm O&amp;M TO Other Income</v>
          </cell>
        </row>
        <row r="1399">
          <cell r="A1399" t="str">
            <v>417106</v>
          </cell>
          <cell r="B1399" t="str">
            <v>MISC EXPENSES - (TC ALLOC ONLY)</v>
          </cell>
          <cell r="C1399" t="str">
            <v>P&amp;L</v>
          </cell>
          <cell r="D1399" t="str">
            <v>Open</v>
          </cell>
          <cell r="E1399"/>
          <cell r="F1399"/>
          <cell r="G1399" t="str">
            <v>Other income</v>
          </cell>
          <cell r="H1399" t="str">
            <v>Other income (expense) - net</v>
          </cell>
          <cell r="I1399">
            <v>417.5</v>
          </cell>
          <cell r="J1399" t="str">
            <v>417 - Rev Non Utility Operations</v>
          </cell>
          <cell r="K1399">
            <v>417</v>
          </cell>
          <cell r="L1399" t="str">
            <v>417.5 - Rev Non Utility Operations</v>
          </cell>
          <cell r="M1399" t="str">
            <v>Other Income Less Deductions</v>
          </cell>
          <cell r="N1399" t="str">
            <v>Other Income Less Deductions</v>
          </cell>
          <cell r="O1399" t="str">
            <v>OTHER INCOME AND EXPENSE (PPLOIE)</v>
          </cell>
          <cell r="P1399" t="str">
            <v>PPLOIE</v>
          </cell>
          <cell r="Q1399" t="str">
            <v>OI&amp;E</v>
          </cell>
          <cell r="R1399" t="str">
            <v>OI&amp;E</v>
          </cell>
          <cell r="S1399" t="str">
            <v>FRM PPL 93029 O&amp;M TO 42101 OTHER EXPENSE; Trf 417.5 frm O&amp;M TO Other Income</v>
          </cell>
        </row>
        <row r="1400">
          <cell r="A1400" t="str">
            <v>417107</v>
          </cell>
          <cell r="B1400" t="str">
            <v>RENTS</v>
          </cell>
          <cell r="C1400" t="str">
            <v>P&amp;L</v>
          </cell>
          <cell r="D1400" t="str">
            <v>Open</v>
          </cell>
          <cell r="E1400"/>
          <cell r="F1400"/>
          <cell r="G1400" t="str">
            <v>Other income</v>
          </cell>
          <cell r="H1400" t="str">
            <v>Other income (expense) - net</v>
          </cell>
          <cell r="I1400">
            <v>417.5</v>
          </cell>
          <cell r="J1400" t="str">
            <v>417 - Rev Non Utility Operations</v>
          </cell>
          <cell r="K1400">
            <v>417</v>
          </cell>
          <cell r="L1400" t="str">
            <v>417.5 - Rev Non Utility Operations</v>
          </cell>
          <cell r="M1400" t="str">
            <v>Other Income Less Deductions</v>
          </cell>
          <cell r="N1400" t="str">
            <v>Other Income Less Deductions</v>
          </cell>
          <cell r="O1400" t="str">
            <v>OTHER INCOME AND EXPENSE (PPLOIE)</v>
          </cell>
          <cell r="P1400" t="str">
            <v>PPLOIE</v>
          </cell>
          <cell r="Q1400" t="str">
            <v>OI&amp;E</v>
          </cell>
          <cell r="R1400" t="str">
            <v>OI&amp;E</v>
          </cell>
          <cell r="S1400" t="str">
            <v>FRM PPL 93029 O&amp;M TO 42101 OTHER EXPENSE; Trf 417.5 frm O&amp;M TO Other Income</v>
          </cell>
        </row>
        <row r="1401">
          <cell r="A1401" t="str">
            <v>417108</v>
          </cell>
          <cell r="B1401" t="str">
            <v>OPERATION SUPERVISION / ENGR - (TC ALLOC ONLY)</v>
          </cell>
          <cell r="C1401" t="str">
            <v>P&amp;L</v>
          </cell>
          <cell r="D1401" t="str">
            <v>Open</v>
          </cell>
          <cell r="E1401"/>
          <cell r="F1401"/>
          <cell r="G1401" t="str">
            <v>Other income</v>
          </cell>
          <cell r="H1401" t="str">
            <v>Other income (expense) - net</v>
          </cell>
          <cell r="I1401">
            <v>417.5</v>
          </cell>
          <cell r="J1401" t="str">
            <v>417 - Rev Non Utility Operations</v>
          </cell>
          <cell r="K1401">
            <v>417</v>
          </cell>
          <cell r="L1401" t="str">
            <v>417.5 - Rev Non Utility Operations</v>
          </cell>
          <cell r="M1401" t="str">
            <v>Other Income Less Deductions</v>
          </cell>
          <cell r="N1401" t="str">
            <v>Other Income Less Deductions</v>
          </cell>
          <cell r="O1401" t="str">
            <v>OTHER INCOME AND EXPENSE (PPLOIE)</v>
          </cell>
          <cell r="P1401" t="str">
            <v>PPLOIE</v>
          </cell>
          <cell r="Q1401" t="str">
            <v>OI&amp;E</v>
          </cell>
          <cell r="R1401" t="str">
            <v>OI&amp;E</v>
          </cell>
          <cell r="S1401" t="str">
            <v>FRM PPL 93029 O&amp;M TO 42101 OTHER EXPENSE; Trf 417.5 frm O&amp;M TO Other Income</v>
          </cell>
        </row>
        <row r="1402">
          <cell r="A1402" t="str">
            <v>417109</v>
          </cell>
          <cell r="B1402" t="str">
            <v>EMISSION ALLOWANCES - (TC ALLOC ONLY)</v>
          </cell>
          <cell r="C1402" t="str">
            <v>P&amp;L</v>
          </cell>
          <cell r="D1402" t="str">
            <v>Open</v>
          </cell>
          <cell r="E1402"/>
          <cell r="F1402"/>
          <cell r="G1402" t="str">
            <v>Other income</v>
          </cell>
          <cell r="H1402" t="str">
            <v>Other income (expense) - net</v>
          </cell>
          <cell r="I1402">
            <v>417.5</v>
          </cell>
          <cell r="J1402" t="str">
            <v>417 - Rev Non Utility Operations</v>
          </cell>
          <cell r="K1402">
            <v>417</v>
          </cell>
          <cell r="L1402" t="str">
            <v>417.5 - Rev Non Utility Operations</v>
          </cell>
          <cell r="M1402" t="str">
            <v>Other Income Less Deductions</v>
          </cell>
          <cell r="N1402" t="str">
            <v>Other Income Less Deductions</v>
          </cell>
          <cell r="O1402" t="str">
            <v>OTHER INCOME AND EXPENSE (PPLOIE)</v>
          </cell>
          <cell r="P1402" t="str">
            <v>PPLOIE</v>
          </cell>
          <cell r="Q1402" t="str">
            <v>OI&amp;E</v>
          </cell>
          <cell r="R1402" t="str">
            <v>OI&amp;E</v>
          </cell>
          <cell r="S1402" t="str">
            <v>FRM PPL 93029 O&amp;M TO 42101 OTHER EXPENSE; Trf 417.5 frm O&amp;M TO Other Income</v>
          </cell>
        </row>
        <row r="1403">
          <cell r="A1403" t="str">
            <v>417110</v>
          </cell>
          <cell r="B1403" t="str">
            <v>MTCE SUPERVISION/ENG - (TC ALLOC ONLY)</v>
          </cell>
          <cell r="C1403" t="str">
            <v>P&amp;L</v>
          </cell>
          <cell r="D1403" t="str">
            <v>Open</v>
          </cell>
          <cell r="E1403"/>
          <cell r="F1403"/>
          <cell r="G1403" t="str">
            <v>Other income</v>
          </cell>
          <cell r="H1403" t="str">
            <v>Other income (expense) - net</v>
          </cell>
          <cell r="I1403">
            <v>417.5</v>
          </cell>
          <cell r="J1403" t="str">
            <v>417 - Rev Non Utility Operations</v>
          </cell>
          <cell r="K1403">
            <v>417</v>
          </cell>
          <cell r="L1403" t="str">
            <v>417.5 - Rev Non Utility Operations</v>
          </cell>
          <cell r="M1403" t="str">
            <v>Other Income Less Deductions</v>
          </cell>
          <cell r="N1403" t="str">
            <v>Other Income Less Deductions</v>
          </cell>
          <cell r="O1403" t="str">
            <v>OTHER INCOME AND EXPENSE (PPLOIE)</v>
          </cell>
          <cell r="P1403" t="str">
            <v>PPLOIE</v>
          </cell>
          <cell r="Q1403" t="str">
            <v>OI&amp;E</v>
          </cell>
          <cell r="R1403" t="str">
            <v>OI&amp;E</v>
          </cell>
          <cell r="S1403" t="str">
            <v>FRM PPL 93029 O&amp;M TO 42101 OTHER EXPENSE; Trf 417.5 frm O&amp;M TO Other Income</v>
          </cell>
        </row>
        <row r="1404">
          <cell r="A1404" t="str">
            <v>417111</v>
          </cell>
          <cell r="B1404" t="str">
            <v>MTCE OF STRUCTURES - (TC ALLOC ONLY)</v>
          </cell>
          <cell r="C1404" t="str">
            <v>P&amp;L</v>
          </cell>
          <cell r="D1404" t="str">
            <v>Open</v>
          </cell>
          <cell r="E1404"/>
          <cell r="F1404"/>
          <cell r="G1404" t="str">
            <v>Other income</v>
          </cell>
          <cell r="H1404" t="str">
            <v>Other income (expense) - net</v>
          </cell>
          <cell r="I1404">
            <v>417.5</v>
          </cell>
          <cell r="J1404" t="str">
            <v>417 - Rev Non Utility Operations</v>
          </cell>
          <cell r="K1404">
            <v>417</v>
          </cell>
          <cell r="L1404" t="str">
            <v>417.5 - Rev Non Utility Operations</v>
          </cell>
          <cell r="M1404" t="str">
            <v>Other Income Less Deductions</v>
          </cell>
          <cell r="N1404" t="str">
            <v>Other Income Less Deductions</v>
          </cell>
          <cell r="O1404" t="str">
            <v>OTHER INCOME AND EXPENSE (PPLOIE)</v>
          </cell>
          <cell r="P1404" t="str">
            <v>PPLOIE</v>
          </cell>
          <cell r="Q1404" t="str">
            <v>OI&amp;E</v>
          </cell>
          <cell r="R1404" t="str">
            <v>OI&amp;E</v>
          </cell>
          <cell r="S1404" t="str">
            <v>FRM PPL 93029 O&amp;M TO 42101 OTHER EXPENSE; Trf 417.5 frm O&amp;M TO Other Income</v>
          </cell>
        </row>
        <row r="1405">
          <cell r="A1405" t="str">
            <v>417112</v>
          </cell>
          <cell r="B1405" t="str">
            <v>MTCE OF BOILER PLANT - (TC ALLOC ONLY)</v>
          </cell>
          <cell r="C1405" t="str">
            <v>P&amp;L</v>
          </cell>
          <cell r="D1405" t="str">
            <v>Open</v>
          </cell>
          <cell r="E1405"/>
          <cell r="F1405"/>
          <cell r="G1405" t="str">
            <v>Other income</v>
          </cell>
          <cell r="H1405" t="str">
            <v>Other income (expense) - net</v>
          </cell>
          <cell r="I1405">
            <v>417.5</v>
          </cell>
          <cell r="J1405" t="str">
            <v>417 - Rev Non Utility Operations</v>
          </cell>
          <cell r="K1405">
            <v>417</v>
          </cell>
          <cell r="L1405" t="str">
            <v>417.5 - Rev Non Utility Operations</v>
          </cell>
          <cell r="M1405" t="str">
            <v>Other Income Less Deductions</v>
          </cell>
          <cell r="N1405" t="str">
            <v>Other Income Less Deductions</v>
          </cell>
          <cell r="O1405" t="str">
            <v>OTHER INCOME AND EXPENSE (PPLOIE)</v>
          </cell>
          <cell r="P1405" t="str">
            <v>PPLOIE</v>
          </cell>
          <cell r="Q1405" t="str">
            <v>OI&amp;E</v>
          </cell>
          <cell r="R1405" t="str">
            <v>OI&amp;E</v>
          </cell>
          <cell r="S1405" t="str">
            <v>FRM PPL 93029 O&amp;M TO 42101 OTHER EXPENSE; Trf 417.5 frm O&amp;M TO Other Income</v>
          </cell>
        </row>
        <row r="1406">
          <cell r="A1406" t="str">
            <v>417113</v>
          </cell>
          <cell r="B1406" t="str">
            <v>MTCE OF ELEC PLANT - (TC ALLOC ONLY)</v>
          </cell>
          <cell r="C1406" t="str">
            <v>P&amp;L</v>
          </cell>
          <cell r="D1406" t="str">
            <v>Open</v>
          </cell>
          <cell r="E1406"/>
          <cell r="F1406"/>
          <cell r="G1406" t="str">
            <v>Other income</v>
          </cell>
          <cell r="H1406" t="str">
            <v>Other income (expense) - net</v>
          </cell>
          <cell r="I1406">
            <v>417.5</v>
          </cell>
          <cell r="J1406" t="str">
            <v>417 - Rev Non Utility Operations</v>
          </cell>
          <cell r="K1406">
            <v>417</v>
          </cell>
          <cell r="L1406" t="str">
            <v>417.5 - Rev Non Utility Operations</v>
          </cell>
          <cell r="M1406" t="str">
            <v>Other Income Less Deductions</v>
          </cell>
          <cell r="N1406" t="str">
            <v>Other Income Less Deductions</v>
          </cell>
          <cell r="O1406" t="str">
            <v>OTHER INCOME AND EXPENSE (PPLOIE)</v>
          </cell>
          <cell r="P1406" t="str">
            <v>PPLOIE</v>
          </cell>
          <cell r="Q1406" t="str">
            <v>OI&amp;E</v>
          </cell>
          <cell r="R1406" t="str">
            <v>OI&amp;E</v>
          </cell>
          <cell r="S1406" t="str">
            <v>FRM PPL 93029 O&amp;M TO 42101 OTHER EXPENSE; Trf 417.5 frm O&amp;M TO Other Income</v>
          </cell>
        </row>
        <row r="1407">
          <cell r="A1407" t="str">
            <v>417114</v>
          </cell>
          <cell r="B1407" t="str">
            <v>MTCE OF MISC PLANT - (TC ALLOC ONLY)</v>
          </cell>
          <cell r="C1407" t="str">
            <v>P&amp;L</v>
          </cell>
          <cell r="D1407" t="str">
            <v>Open</v>
          </cell>
          <cell r="E1407"/>
          <cell r="F1407"/>
          <cell r="G1407" t="str">
            <v>Other income</v>
          </cell>
          <cell r="H1407" t="str">
            <v>Other income (expense) - net</v>
          </cell>
          <cell r="I1407">
            <v>417.5</v>
          </cell>
          <cell r="J1407" t="str">
            <v>417 - Rev Non Utility Operations</v>
          </cell>
          <cell r="K1407">
            <v>417</v>
          </cell>
          <cell r="L1407" t="str">
            <v>417.5 - Rev Non Utility Operations</v>
          </cell>
          <cell r="M1407" t="str">
            <v>Other Income Less Deductions</v>
          </cell>
          <cell r="N1407" t="str">
            <v>Other Income Less Deductions</v>
          </cell>
          <cell r="O1407" t="str">
            <v>OTHER INCOME AND EXPENSE (PPLOIE)</v>
          </cell>
          <cell r="P1407" t="str">
            <v>PPLOIE</v>
          </cell>
          <cell r="Q1407" t="str">
            <v>OI&amp;E</v>
          </cell>
          <cell r="R1407" t="str">
            <v>OI&amp;E</v>
          </cell>
          <cell r="S1407" t="str">
            <v>FRM PPL 93029 O&amp;M TO 42101 OTHER EXPENSE; Trf 417.5 frm O&amp;M TO Other Income</v>
          </cell>
        </row>
        <row r="1408">
          <cell r="A1408" t="str">
            <v>417120</v>
          </cell>
          <cell r="B1408" t="str">
            <v>ADMIN AND GEN SAL - (TC ALLOC ONLY)</v>
          </cell>
          <cell r="C1408" t="str">
            <v>P&amp;L</v>
          </cell>
          <cell r="D1408" t="str">
            <v>Open</v>
          </cell>
          <cell r="E1408"/>
          <cell r="F1408"/>
          <cell r="G1408" t="str">
            <v>Other income</v>
          </cell>
          <cell r="H1408" t="str">
            <v>Other income (expense) - net</v>
          </cell>
          <cell r="I1408">
            <v>417.5</v>
          </cell>
          <cell r="J1408" t="str">
            <v>417 - Rev Non Utility Operations</v>
          </cell>
          <cell r="K1408">
            <v>417</v>
          </cell>
          <cell r="L1408" t="str">
            <v>417.5 - Rev Non Utility Operations</v>
          </cell>
          <cell r="M1408" t="str">
            <v>Other Income Less Deductions</v>
          </cell>
          <cell r="N1408" t="str">
            <v>Other Income Less Deductions</v>
          </cell>
          <cell r="O1408" t="str">
            <v>OTHER INCOME AND EXPENSE (PPLOIE)</v>
          </cell>
          <cell r="P1408" t="str">
            <v>PPLOIE</v>
          </cell>
          <cell r="Q1408" t="str">
            <v>OI&amp;E</v>
          </cell>
          <cell r="R1408" t="str">
            <v>OI&amp;E</v>
          </cell>
          <cell r="S1408" t="str">
            <v>FRM PPL 93029 O&amp;M TO 42101 OTHER EXPENSE; Trf 417.5 frm O&amp;M TO Other Income</v>
          </cell>
        </row>
        <row r="1409">
          <cell r="A1409" t="str">
            <v>417121</v>
          </cell>
          <cell r="B1409" t="str">
            <v>OFFICE SUPP AND EXP - (TC ALLOC ONLY)</v>
          </cell>
          <cell r="C1409" t="str">
            <v>P&amp;L</v>
          </cell>
          <cell r="D1409" t="str">
            <v>Open</v>
          </cell>
          <cell r="E1409"/>
          <cell r="F1409"/>
          <cell r="G1409" t="str">
            <v>Other income</v>
          </cell>
          <cell r="H1409" t="str">
            <v>Other income (expense) - net</v>
          </cell>
          <cell r="I1409">
            <v>417.5</v>
          </cell>
          <cell r="J1409" t="str">
            <v>417 - Rev Non Utility Operations</v>
          </cell>
          <cell r="K1409">
            <v>417</v>
          </cell>
          <cell r="L1409" t="str">
            <v>417.5 - Rev Non Utility Operations</v>
          </cell>
          <cell r="M1409" t="str">
            <v>Other Income Less Deductions</v>
          </cell>
          <cell r="N1409" t="str">
            <v>Other Income Less Deductions</v>
          </cell>
          <cell r="O1409" t="str">
            <v>OTHER INCOME AND EXPENSE (PPLOIE)</v>
          </cell>
          <cell r="P1409" t="str">
            <v>PPLOIE</v>
          </cell>
          <cell r="Q1409" t="str">
            <v>OI&amp;E</v>
          </cell>
          <cell r="R1409" t="str">
            <v>OI&amp;E</v>
          </cell>
          <cell r="S1409" t="str">
            <v>FRM PPL 93029 O&amp;M TO 42101 OTHER EXPENSE; Trf 417.5 frm O&amp;M TO Other Income</v>
          </cell>
        </row>
        <row r="1410">
          <cell r="A1410" t="str">
            <v>417123</v>
          </cell>
          <cell r="B1410" t="str">
            <v>OUSIDE SVCE EMPLOYED - (TC ALLOC ONLY)</v>
          </cell>
          <cell r="C1410" t="str">
            <v>P&amp;L</v>
          </cell>
          <cell r="D1410" t="str">
            <v>Open</v>
          </cell>
          <cell r="E1410"/>
          <cell r="F1410"/>
          <cell r="G1410" t="str">
            <v>Other income</v>
          </cell>
          <cell r="H1410" t="str">
            <v>Other income (expense) - net</v>
          </cell>
          <cell r="I1410">
            <v>417.5</v>
          </cell>
          <cell r="J1410" t="str">
            <v>417 - Rev Non Utility Operations</v>
          </cell>
          <cell r="K1410">
            <v>417</v>
          </cell>
          <cell r="L1410" t="str">
            <v>417.5 - Rev Non Utility Operations</v>
          </cell>
          <cell r="M1410" t="str">
            <v>Other Income Less Deductions</v>
          </cell>
          <cell r="N1410" t="str">
            <v>Other Income Less Deductions</v>
          </cell>
          <cell r="O1410" t="str">
            <v>OTHER INCOME AND EXPENSE (PPLOIE)</v>
          </cell>
          <cell r="P1410" t="str">
            <v>PPLOIE</v>
          </cell>
          <cell r="Q1410" t="str">
            <v>OI&amp;E</v>
          </cell>
          <cell r="R1410" t="str">
            <v>OI&amp;E</v>
          </cell>
          <cell r="S1410" t="str">
            <v>FRM PPL 93029 O&amp;M TO 42101 OTHER EXPENSE; Trf 417.5 frm O&amp;M TO Other Income</v>
          </cell>
        </row>
        <row r="1411">
          <cell r="A1411" t="str">
            <v>417124</v>
          </cell>
          <cell r="B1411" t="str">
            <v>PROPERTY INSURANCE - (TC ALLOC ONLY)</v>
          </cell>
          <cell r="C1411" t="str">
            <v>P&amp;L</v>
          </cell>
          <cell r="D1411" t="str">
            <v>Open</v>
          </cell>
          <cell r="E1411"/>
          <cell r="F1411"/>
          <cell r="G1411" t="str">
            <v>Other income</v>
          </cell>
          <cell r="H1411" t="str">
            <v>Other income (expense) - net</v>
          </cell>
          <cell r="I1411">
            <v>417.5</v>
          </cell>
          <cell r="J1411" t="str">
            <v>417 - Rev Non Utility Operations</v>
          </cell>
          <cell r="K1411">
            <v>417</v>
          </cell>
          <cell r="L1411" t="str">
            <v>417.5 - Rev Non Utility Operations</v>
          </cell>
          <cell r="M1411" t="str">
            <v>Other Income Less Deductions</v>
          </cell>
          <cell r="N1411" t="str">
            <v>Other Income Less Deductions</v>
          </cell>
          <cell r="O1411" t="str">
            <v>OTHER INCOME AND EXPENSE (PPLOIE)</v>
          </cell>
          <cell r="P1411" t="str">
            <v>PPLOIE</v>
          </cell>
          <cell r="Q1411" t="str">
            <v>OI&amp;E</v>
          </cell>
          <cell r="R1411" t="str">
            <v>OI&amp;E</v>
          </cell>
          <cell r="S1411" t="str">
            <v>FRM PPL 93029 O&amp;M TO 42101 OTHER EXPENSE; Trf 417.5 frm O&amp;M TO Other Income</v>
          </cell>
        </row>
        <row r="1412">
          <cell r="A1412" t="str">
            <v>417125</v>
          </cell>
          <cell r="B1412" t="str">
            <v>INJURIES AND DAMAGES - (TC ALLOC ONLY)</v>
          </cell>
          <cell r="C1412" t="str">
            <v>P&amp;L</v>
          </cell>
          <cell r="D1412" t="str">
            <v>Open</v>
          </cell>
          <cell r="E1412"/>
          <cell r="F1412"/>
          <cell r="G1412" t="str">
            <v>Other income</v>
          </cell>
          <cell r="H1412" t="str">
            <v>Other income (expense) - net</v>
          </cell>
          <cell r="I1412">
            <v>417.5</v>
          </cell>
          <cell r="J1412" t="str">
            <v>417 - Rev Non Utility Operations</v>
          </cell>
          <cell r="K1412">
            <v>417</v>
          </cell>
          <cell r="L1412" t="str">
            <v>417.5 - Rev Non Utility Operations</v>
          </cell>
          <cell r="M1412" t="str">
            <v>Other Income Less Deductions</v>
          </cell>
          <cell r="N1412" t="str">
            <v>Other Income Less Deductions</v>
          </cell>
          <cell r="O1412" t="str">
            <v>OTHER INCOME AND EXPENSE (PPLOIE)</v>
          </cell>
          <cell r="P1412" t="str">
            <v>PPLOIE</v>
          </cell>
          <cell r="Q1412" t="str">
            <v>OI&amp;E</v>
          </cell>
          <cell r="R1412" t="str">
            <v>OI&amp;E</v>
          </cell>
          <cell r="S1412" t="str">
            <v>FRM PPL 93029 O&amp;M TO 42101 OTHER EXPENSE; Trf 417.5 frm O&amp;M TO Other Income</v>
          </cell>
        </row>
        <row r="1413">
          <cell r="A1413" t="str">
            <v>417126</v>
          </cell>
          <cell r="B1413" t="str">
            <v>EMPL PENSIONS/BEN - (TC ALLOC ONLY)</v>
          </cell>
          <cell r="C1413" t="str">
            <v>P&amp;L</v>
          </cell>
          <cell r="D1413" t="str">
            <v>Open</v>
          </cell>
          <cell r="E1413"/>
          <cell r="F1413"/>
          <cell r="G1413" t="str">
            <v>Other income</v>
          </cell>
          <cell r="H1413" t="str">
            <v>Other income (expense) - net</v>
          </cell>
          <cell r="I1413">
            <v>417.5</v>
          </cell>
          <cell r="J1413" t="str">
            <v>417 - Rev Non Utility Operations</v>
          </cell>
          <cell r="K1413">
            <v>417</v>
          </cell>
          <cell r="L1413" t="str">
            <v>417.5 - Rev Non Utility Operations</v>
          </cell>
          <cell r="M1413" t="str">
            <v>Other Income Less Deductions</v>
          </cell>
          <cell r="N1413" t="str">
            <v>Other Income Less Deductions</v>
          </cell>
          <cell r="O1413" t="str">
            <v>OTHER INCOME AND EXPENSE (PPLOIE)</v>
          </cell>
          <cell r="P1413" t="str">
            <v>PPLOIE</v>
          </cell>
          <cell r="Q1413" t="str">
            <v>OI&amp;E</v>
          </cell>
          <cell r="R1413" t="str">
            <v>OI&amp;E</v>
          </cell>
          <cell r="S1413" t="str">
            <v>FRM PPL 93029 O&amp;M TO 42101 OTHER EXPENSE; Trf 417.5 frm O&amp;M TO Other Income</v>
          </cell>
        </row>
        <row r="1414">
          <cell r="A1414" t="str">
            <v>417129</v>
          </cell>
          <cell r="B1414" t="str">
            <v>DUPLICATE CGS - CR - (TC ALLOC ONLY)</v>
          </cell>
          <cell r="C1414" t="str">
            <v>P&amp;L</v>
          </cell>
          <cell r="D1414" t="str">
            <v>Open</v>
          </cell>
          <cell r="E1414"/>
          <cell r="F1414"/>
          <cell r="G1414" t="str">
            <v>Other income</v>
          </cell>
          <cell r="H1414" t="str">
            <v>Other income (expense) - net</v>
          </cell>
          <cell r="I1414">
            <v>417.5</v>
          </cell>
          <cell r="J1414" t="str">
            <v>417 - Rev Non Utility Operations</v>
          </cell>
          <cell r="K1414">
            <v>417</v>
          </cell>
          <cell r="L1414" t="str">
            <v>417.5 - Rev Non Utility Operations</v>
          </cell>
          <cell r="M1414" t="str">
            <v>Other Income Less Deductions</v>
          </cell>
          <cell r="N1414" t="str">
            <v>Other Income Less Deductions</v>
          </cell>
          <cell r="O1414" t="str">
            <v>OTHER INCOME AND EXPENSE (PPLOIE)</v>
          </cell>
          <cell r="P1414" t="str">
            <v>PPLOIE</v>
          </cell>
          <cell r="Q1414" t="str">
            <v>OI&amp;E</v>
          </cell>
          <cell r="R1414" t="str">
            <v>OI&amp;E</v>
          </cell>
          <cell r="S1414" t="str">
            <v>FRM PPL 93029 O&amp;M TO 42101 OTHER EXPENSE; Trf 417.5 frm O&amp;M TO Other Income</v>
          </cell>
        </row>
        <row r="1415">
          <cell r="A1415" t="str">
            <v>417130</v>
          </cell>
          <cell r="B1415" t="str">
            <v>MISC GENERAL EXP - (TC ALLOC ONLY)</v>
          </cell>
          <cell r="C1415" t="str">
            <v>P&amp;L</v>
          </cell>
          <cell r="D1415" t="str">
            <v>Open</v>
          </cell>
          <cell r="E1415"/>
          <cell r="F1415"/>
          <cell r="G1415" t="str">
            <v>Other income</v>
          </cell>
          <cell r="H1415" t="str">
            <v>Other income (expense) - net</v>
          </cell>
          <cell r="I1415">
            <v>417.5</v>
          </cell>
          <cell r="J1415" t="str">
            <v>417 - Rev Non Utility Operations</v>
          </cell>
          <cell r="K1415">
            <v>417</v>
          </cell>
          <cell r="L1415" t="str">
            <v>417.5 - Rev Non Utility Operations</v>
          </cell>
          <cell r="M1415" t="str">
            <v>Other Income Less Deductions</v>
          </cell>
          <cell r="N1415" t="str">
            <v>Other Income Less Deductions</v>
          </cell>
          <cell r="O1415" t="str">
            <v>OTHER INCOME AND EXPENSE (PPLOIE)</v>
          </cell>
          <cell r="P1415" t="str">
            <v>PPLOIE</v>
          </cell>
          <cell r="Q1415" t="str">
            <v>OI&amp;E</v>
          </cell>
          <cell r="R1415" t="str">
            <v>OI&amp;E</v>
          </cell>
          <cell r="S1415" t="str">
            <v>FRM PPL 93029 O&amp;M TO 42101 OTHER EXPENSE; Trf 417.5 frm O&amp;M TO Other Income</v>
          </cell>
        </row>
        <row r="1416">
          <cell r="A1416" t="str">
            <v>417131</v>
          </cell>
          <cell r="B1416" t="str">
            <v>ADMIN AND GEN RENTS - (TC ALLOC ONLY)</v>
          </cell>
          <cell r="C1416" t="str">
            <v>P&amp;L</v>
          </cell>
          <cell r="D1416" t="str">
            <v>Open</v>
          </cell>
          <cell r="E1416"/>
          <cell r="F1416"/>
          <cell r="G1416" t="str">
            <v>Other income</v>
          </cell>
          <cell r="H1416" t="str">
            <v>Other income (expense) - net</v>
          </cell>
          <cell r="I1416">
            <v>417.5</v>
          </cell>
          <cell r="J1416" t="str">
            <v>417 - Rev Non Utility Operations</v>
          </cell>
          <cell r="K1416">
            <v>417</v>
          </cell>
          <cell r="L1416" t="str">
            <v>417.5 - Rev Non Utility Operations</v>
          </cell>
          <cell r="M1416" t="str">
            <v>Other Income Less Deductions</v>
          </cell>
          <cell r="N1416" t="str">
            <v>Other Income Less Deductions</v>
          </cell>
          <cell r="O1416" t="str">
            <v>OTHER INCOME AND EXPENSE (PPLOIE)</v>
          </cell>
          <cell r="P1416" t="str">
            <v>PPLOIE</v>
          </cell>
          <cell r="Q1416" t="str">
            <v>OI&amp;E</v>
          </cell>
          <cell r="R1416" t="str">
            <v>OI&amp;E</v>
          </cell>
          <cell r="S1416" t="str">
            <v>FRM PPL 93029 O&amp;M TO 42101 OTHER EXPENSE; Trf 417.5 frm O&amp;M TO Other Income</v>
          </cell>
        </row>
        <row r="1417">
          <cell r="A1417" t="str">
            <v>417135</v>
          </cell>
          <cell r="B1417" t="str">
            <v>MTCE OF GEN PLANT - (TC ALLOC ONLY)</v>
          </cell>
          <cell r="C1417" t="str">
            <v>P&amp;L</v>
          </cell>
          <cell r="D1417" t="str">
            <v>Open</v>
          </cell>
          <cell r="E1417"/>
          <cell r="F1417"/>
          <cell r="G1417" t="str">
            <v>Other income</v>
          </cell>
          <cell r="H1417" t="str">
            <v>Other income (expense) - net</v>
          </cell>
          <cell r="I1417">
            <v>417.5</v>
          </cell>
          <cell r="J1417" t="str">
            <v>417 - Rev Non Utility Operations</v>
          </cell>
          <cell r="K1417">
            <v>417</v>
          </cell>
          <cell r="L1417" t="str">
            <v>417.5 - Rev Non Utility Operations</v>
          </cell>
          <cell r="M1417" t="str">
            <v>Other Income Less Deductions</v>
          </cell>
          <cell r="N1417" t="str">
            <v>Other Income Less Deductions</v>
          </cell>
          <cell r="O1417" t="str">
            <v>OTHER INCOME AND EXPENSE (PPLOIE)</v>
          </cell>
          <cell r="P1417" t="str">
            <v>PPLOIE</v>
          </cell>
          <cell r="Q1417" t="str">
            <v>OI&amp;E</v>
          </cell>
          <cell r="R1417" t="str">
            <v>OI&amp;E</v>
          </cell>
          <cell r="S1417" t="str">
            <v>FRM PPL 93029 O&amp;M TO 42101 OTHER EXPENSE; Trf 417.5 frm O&amp;M TO Other Income</v>
          </cell>
        </row>
        <row r="1418">
          <cell r="A1418" t="str">
            <v>417199</v>
          </cell>
          <cell r="B1418" t="str">
            <v>OPERATING EXPENSES OF NON-UTILITY OPERATIONS</v>
          </cell>
          <cell r="C1418" t="str">
            <v>P&amp;L</v>
          </cell>
          <cell r="D1418" t="str">
            <v>Open</v>
          </cell>
          <cell r="E1418"/>
          <cell r="F1418"/>
          <cell r="G1418" t="str">
            <v>Other income</v>
          </cell>
          <cell r="H1418" t="str">
            <v>Other income (expense) - net</v>
          </cell>
          <cell r="I1418">
            <v>417.5</v>
          </cell>
          <cell r="J1418" t="str">
            <v>417 - Rev Non Utility Operations</v>
          </cell>
          <cell r="K1418">
            <v>417</v>
          </cell>
          <cell r="L1418" t="str">
            <v>417.5 - Rev Non Utility Operations</v>
          </cell>
          <cell r="M1418" t="str">
            <v>Other Income Less Deductions</v>
          </cell>
          <cell r="N1418" t="str">
            <v>Other Income Less Deductions</v>
          </cell>
          <cell r="O1418" t="str">
            <v>OTHER INCOME AND EXPENSE (PPLOIE)</v>
          </cell>
          <cell r="P1418" t="str">
            <v>PPLOIE</v>
          </cell>
          <cell r="Q1418" t="str">
            <v>OI&amp;E</v>
          </cell>
          <cell r="R1418" t="str">
            <v>OI&amp;E</v>
          </cell>
          <cell r="S1418" t="str">
            <v>news 10/15</v>
          </cell>
        </row>
        <row r="1419">
          <cell r="A1419" t="str">
            <v>418001</v>
          </cell>
          <cell r="B1419" t="str">
            <v>NONOPR RENT INCOME</v>
          </cell>
          <cell r="C1419" t="str">
            <v>P&amp;L</v>
          </cell>
          <cell r="D1419" t="str">
            <v>Open</v>
          </cell>
          <cell r="E1419"/>
          <cell r="F1419"/>
          <cell r="G1419" t="str">
            <v>Other income</v>
          </cell>
          <cell r="H1419" t="str">
            <v>Other income (expense) - net</v>
          </cell>
          <cell r="I1419">
            <v>417.4</v>
          </cell>
          <cell r="J1419" t="str">
            <v>418 - Non Operating Rental Income</v>
          </cell>
          <cell r="K1419">
            <v>426.11</v>
          </cell>
          <cell r="L1419" t="str">
            <v>417.4 - Rev Non Utility Operations</v>
          </cell>
          <cell r="M1419" t="str">
            <v>Other Income Less Deductions</v>
          </cell>
          <cell r="N1419" t="str">
            <v>Other Income Less Deductions</v>
          </cell>
          <cell r="O1419" t="str">
            <v>OTHER INCOME AND EXPENSE (PPLOIE)</v>
          </cell>
          <cell r="P1419" t="str">
            <v>PPLOIE</v>
          </cell>
          <cell r="Q1419" t="str">
            <v>OI&amp;E</v>
          </cell>
          <cell r="R1419" t="str">
            <v>OI&amp;E</v>
          </cell>
          <cell r="S1419" t="str">
            <v>trf 418001 from 426.11 to 417.4</v>
          </cell>
        </row>
        <row r="1420">
          <cell r="A1420" t="str">
            <v>418107</v>
          </cell>
          <cell r="B1420" t="str">
            <v>EQUITY IN EARNINGS OF SUBS-EEI</v>
          </cell>
          <cell r="C1420" t="str">
            <v>P&amp;L</v>
          </cell>
          <cell r="D1420" t="str">
            <v>Open</v>
          </cell>
          <cell r="E1420"/>
          <cell r="F1420"/>
          <cell r="G1420" t="str">
            <v>Equity in earnings</v>
          </cell>
          <cell r="H1420" t="str">
            <v>Equity in earnings of affiliates</v>
          </cell>
          <cell r="I1420">
            <v>418.2</v>
          </cell>
          <cell r="J1420" t="str">
            <v>418.1 - Equity In Earnings Of Sub Co</v>
          </cell>
          <cell r="K1420">
            <v>418.1</v>
          </cell>
          <cell r="L1420" t="str">
            <v>418.2 - Equity In Earnings Of Sub Co</v>
          </cell>
          <cell r="M1420" t="str">
            <v>Other Income Less Deductions</v>
          </cell>
          <cell r="N1420" t="str">
            <v>Other Income Less Deductions</v>
          </cell>
          <cell r="O1420" t="str">
            <v>EQUITY IN EARNINGS (PPLOEE)</v>
          </cell>
          <cell r="P1420" t="str">
            <v>PPLOEE</v>
          </cell>
          <cell r="Q1420" t="str">
            <v>OI&amp;E</v>
          </cell>
          <cell r="R1420" t="str">
            <v>EquityInc</v>
          </cell>
          <cell r="S1420"/>
        </row>
        <row r="1421">
          <cell r="A1421" t="str">
            <v>418109</v>
          </cell>
          <cell r="B1421" t="str">
            <v>AMORTIZATION-EEI PAA</v>
          </cell>
          <cell r="C1421" t="str">
            <v>P&amp;L</v>
          </cell>
          <cell r="D1421" t="str">
            <v>Open</v>
          </cell>
          <cell r="E1421"/>
          <cell r="F1421"/>
          <cell r="G1421" t="str">
            <v>Equity in earnings</v>
          </cell>
          <cell r="H1421" t="str">
            <v>Equity in earnings of affiliates</v>
          </cell>
          <cell r="I1421">
            <v>418.2</v>
          </cell>
          <cell r="J1421" t="str">
            <v>418.1 - Equity In Earnings Of Sub Co</v>
          </cell>
          <cell r="K1421">
            <v>418.1</v>
          </cell>
          <cell r="L1421" t="str">
            <v>418.2 - Equity In Earnings Of Sub Co</v>
          </cell>
          <cell r="M1421" t="str">
            <v>Other Income Less Deductions</v>
          </cell>
          <cell r="N1421" t="str">
            <v>Other Income Less Deductions</v>
          </cell>
          <cell r="O1421" t="str">
            <v>EQUITY IN EARNINGS (PPLOEE)</v>
          </cell>
          <cell r="P1421" t="str">
            <v>PPLOEE</v>
          </cell>
          <cell r="Q1421" t="str">
            <v>OI&amp;E</v>
          </cell>
          <cell r="R1421" t="str">
            <v>EquityInc</v>
          </cell>
          <cell r="S1421" t="str">
            <v>added 5/2012</v>
          </cell>
        </row>
        <row r="1422">
          <cell r="A1422" t="str">
            <v>418110</v>
          </cell>
          <cell r="B1422" t="str">
            <v>EQUITY IN EARNINGS OF CONSOLIDATED SUBSIDIARIES</v>
          </cell>
          <cell r="C1422" t="str">
            <v>P&amp;L</v>
          </cell>
          <cell r="D1422" t="str">
            <v>Open</v>
          </cell>
          <cell r="E1422"/>
          <cell r="F1422"/>
          <cell r="G1422" t="str">
            <v>Equity in earnings</v>
          </cell>
          <cell r="H1422" t="str">
            <v>Equity in earnings of consolidated subs</v>
          </cell>
          <cell r="I1422">
            <v>418</v>
          </cell>
          <cell r="J1422" t="str">
            <v>418.1 - Equity In Earnings Of Sub Co</v>
          </cell>
          <cell r="K1422">
            <v>418</v>
          </cell>
          <cell r="L1422" t="str">
            <v>418.0 - Equity In Earnings Of Cons Sub</v>
          </cell>
          <cell r="M1422" t="str">
            <v>Other Income Less Deductions</v>
          </cell>
          <cell r="N1422" t="str">
            <v>Other Income Less Deductions</v>
          </cell>
          <cell r="O1422" t="str">
            <v>EQUITY IN EARNINGS (PPLOEE)</v>
          </cell>
          <cell r="P1422" t="str">
            <v>PPLOEE</v>
          </cell>
          <cell r="Q1422" t="str">
            <v>OI&amp;E</v>
          </cell>
          <cell r="R1422" t="str">
            <v>OI&amp;E</v>
          </cell>
          <cell r="S1422" t="str">
            <v>added 1/2013</v>
          </cell>
        </row>
        <row r="1423">
          <cell r="A1423" t="str">
            <v>418111</v>
          </cell>
          <cell r="B1423" t="str">
            <v>IMPAIRMENT OF SUBS - EEI</v>
          </cell>
          <cell r="C1423" t="str">
            <v>P&amp;L</v>
          </cell>
          <cell r="D1423" t="str">
            <v>Open</v>
          </cell>
          <cell r="E1423"/>
          <cell r="F1423"/>
          <cell r="G1423" t="str">
            <v>Non Operating Income</v>
          </cell>
          <cell r="H1423" t="str">
            <v>Loss on asset impairment</v>
          </cell>
          <cell r="I1423">
            <v>418.4</v>
          </cell>
          <cell r="J1423" t="str">
            <v>418.1 - Equity In Earnings Of Sub Co</v>
          </cell>
          <cell r="K1423">
            <v>418</v>
          </cell>
          <cell r="L1423" t="str">
            <v>418.4 - Impairment of Subs - EEI</v>
          </cell>
          <cell r="M1423" t="str">
            <v>Other Income Less Deductions</v>
          </cell>
          <cell r="N1423" t="str">
            <v>Other Income Less Deductions</v>
          </cell>
          <cell r="O1423" t="str">
            <v>SPECIAL ITEMS - SWAPS (PPLSPC)</v>
          </cell>
          <cell r="P1423" t="str">
            <v>PPLSPC</v>
          </cell>
          <cell r="Q1423" t="str">
            <v>OI&amp;E</v>
          </cell>
          <cell r="R1423" t="str">
            <v>SpcItems</v>
          </cell>
          <cell r="S1423" t="str">
            <v>2/2013 new</v>
          </cell>
        </row>
        <row r="1424">
          <cell r="A1424" t="str">
            <v>419002</v>
          </cell>
          <cell r="B1424" t="str">
            <v>INT INC-US TREAS SEC</v>
          </cell>
          <cell r="C1424" t="str">
            <v>P&amp;L</v>
          </cell>
          <cell r="D1424" t="str">
            <v>Open</v>
          </cell>
          <cell r="E1424"/>
          <cell r="F1424"/>
          <cell r="G1424" t="str">
            <v>Other income</v>
          </cell>
          <cell r="H1424" t="str">
            <v>Other income (expense) - net</v>
          </cell>
          <cell r="I1424">
            <v>419.3</v>
          </cell>
          <cell r="J1424" t="str">
            <v>419 - Interest And Dividend Income</v>
          </cell>
          <cell r="K1424">
            <v>419</v>
          </cell>
          <cell r="L1424" t="str">
            <v>419.3 - Interest And Dividend Income</v>
          </cell>
          <cell r="M1424" t="str">
            <v>Other Income Less Deductions</v>
          </cell>
          <cell r="N1424" t="str">
            <v>Other Income Less Deductions</v>
          </cell>
          <cell r="O1424" t="str">
            <v>OTHER INCOME AND EXPENSE (PPLOIE)</v>
          </cell>
          <cell r="P1424" t="str">
            <v>PPLOIE</v>
          </cell>
          <cell r="Q1424" t="str">
            <v>OI&amp;E</v>
          </cell>
          <cell r="R1424" t="str">
            <v>OI&amp;E</v>
          </cell>
          <cell r="S1424"/>
        </row>
        <row r="1425">
          <cell r="A1425" t="str">
            <v>419005</v>
          </cell>
          <cell r="B1425" t="str">
            <v>INT INC-FED TAX PMT</v>
          </cell>
          <cell r="C1425" t="str">
            <v>P&amp;L</v>
          </cell>
          <cell r="D1425" t="str">
            <v>Open</v>
          </cell>
          <cell r="E1425"/>
          <cell r="F1425"/>
          <cell r="G1425" t="str">
            <v>Other income</v>
          </cell>
          <cell r="H1425" t="str">
            <v>Other income (expense) - net</v>
          </cell>
          <cell r="I1425">
            <v>419.3</v>
          </cell>
          <cell r="J1425" t="str">
            <v>419 - Interest And Dividend Income</v>
          </cell>
          <cell r="K1425">
            <v>419</v>
          </cell>
          <cell r="L1425" t="str">
            <v>419.3 - Interest And Dividend Income</v>
          </cell>
          <cell r="M1425" t="str">
            <v>Other Income Less Deductions</v>
          </cell>
          <cell r="N1425" t="str">
            <v>Other Income Less Deductions</v>
          </cell>
          <cell r="O1425" t="str">
            <v>OTHER INCOME AND EXPENSE (PPLOIE)</v>
          </cell>
          <cell r="P1425" t="str">
            <v>PPLOIE</v>
          </cell>
          <cell r="Q1425" t="str">
            <v>OI&amp;E</v>
          </cell>
          <cell r="R1425" t="str">
            <v>OI&amp;E</v>
          </cell>
          <cell r="S1425"/>
        </row>
        <row r="1426">
          <cell r="A1426" t="str">
            <v>419006</v>
          </cell>
          <cell r="B1426" t="str">
            <v>INT INC-ST TAX PMT</v>
          </cell>
          <cell r="C1426" t="str">
            <v>P&amp;L</v>
          </cell>
          <cell r="D1426" t="str">
            <v>Open</v>
          </cell>
          <cell r="E1426"/>
          <cell r="F1426"/>
          <cell r="G1426" t="str">
            <v>Other income</v>
          </cell>
          <cell r="H1426" t="str">
            <v>Other income (expense) - net</v>
          </cell>
          <cell r="I1426">
            <v>419.3</v>
          </cell>
          <cell r="J1426" t="str">
            <v>419 - Interest And Dividend Income</v>
          </cell>
          <cell r="K1426">
            <v>419</v>
          </cell>
          <cell r="L1426" t="str">
            <v>419.3 - Interest And Dividend Income</v>
          </cell>
          <cell r="M1426" t="str">
            <v>Other Income Less Deductions</v>
          </cell>
          <cell r="N1426" t="str">
            <v>Other Income Less Deductions</v>
          </cell>
          <cell r="O1426" t="str">
            <v>OTHER INCOME AND EXPENSE (PPLOIE)</v>
          </cell>
          <cell r="P1426" t="str">
            <v>PPLOIE</v>
          </cell>
          <cell r="Q1426" t="str">
            <v>OI&amp;E</v>
          </cell>
          <cell r="R1426" t="str">
            <v>OI&amp;E</v>
          </cell>
          <cell r="S1426"/>
        </row>
        <row r="1427">
          <cell r="A1427" t="str">
            <v>419007</v>
          </cell>
          <cell r="B1427" t="str">
            <v>INT INC-NOTES REC</v>
          </cell>
          <cell r="C1427" t="str">
            <v>P&amp;L</v>
          </cell>
          <cell r="D1427" t="str">
            <v>Closed</v>
          </cell>
          <cell r="E1427"/>
          <cell r="F1427"/>
          <cell r="G1427" t="str">
            <v>Other income</v>
          </cell>
          <cell r="H1427" t="str">
            <v>Other income (expense) - net</v>
          </cell>
          <cell r="I1427">
            <v>419.3</v>
          </cell>
          <cell r="J1427" t="str">
            <v>419 - Interest And Dividend Income</v>
          </cell>
          <cell r="K1427">
            <v>419</v>
          </cell>
          <cell r="L1427" t="str">
            <v>419.3 - Interest And Dividend Income</v>
          </cell>
          <cell r="M1427" t="str">
            <v>Other Income Less Deductions</v>
          </cell>
          <cell r="N1427" t="str">
            <v>Other Income Less Deductions</v>
          </cell>
          <cell r="O1427" t="str">
            <v>OTHER INCOME AND EXPENSE (PPLOIE)</v>
          </cell>
          <cell r="P1427" t="str">
            <v>PPLOIE</v>
          </cell>
          <cell r="Q1427" t="str">
            <v>OI&amp;E</v>
          </cell>
          <cell r="R1427" t="str">
            <v>OI&amp;E</v>
          </cell>
          <cell r="S1427" t="str">
            <v>closed account 8/12</v>
          </cell>
        </row>
        <row r="1428">
          <cell r="A1428" t="str">
            <v>419014</v>
          </cell>
          <cell r="B1428" t="str">
            <v>DIVS FROM INVESTMENT</v>
          </cell>
          <cell r="C1428" t="str">
            <v>P&amp;L</v>
          </cell>
          <cell r="D1428" t="str">
            <v>Open</v>
          </cell>
          <cell r="E1428"/>
          <cell r="F1428"/>
          <cell r="G1428" t="str">
            <v>Other income</v>
          </cell>
          <cell r="H1428" t="str">
            <v>Other income (expense) - net</v>
          </cell>
          <cell r="I1428">
            <v>419.2</v>
          </cell>
          <cell r="J1428" t="str">
            <v>419 - Interest And Dividend Income</v>
          </cell>
          <cell r="K1428">
            <v>419.2</v>
          </cell>
          <cell r="L1428" t="str">
            <v>419.2 - Int And Div Inc Other Inc</v>
          </cell>
          <cell r="M1428" t="str">
            <v>Other Income Less Deductions</v>
          </cell>
          <cell r="N1428" t="str">
            <v>Other Income Less Deductions</v>
          </cell>
          <cell r="O1428" t="str">
            <v>OTHER INCOME AND EXPENSE (PPLOIE)</v>
          </cell>
          <cell r="P1428" t="str">
            <v>PPLOIE</v>
          </cell>
          <cell r="Q1428" t="str">
            <v>OI&amp;E</v>
          </cell>
          <cell r="R1428" t="str">
            <v>OI&amp;E</v>
          </cell>
          <cell r="S1428"/>
        </row>
        <row r="1429">
          <cell r="A1429" t="str">
            <v>419100</v>
          </cell>
          <cell r="B1429" t="str">
            <v>UI Interest Calculation</v>
          </cell>
          <cell r="C1429" t="str">
            <v>P&amp;L</v>
          </cell>
          <cell r="D1429" t="str">
            <v>Plug</v>
          </cell>
          <cell r="E1429"/>
          <cell r="F1429"/>
          <cell r="G1429" t="str">
            <v>Other income</v>
          </cell>
          <cell r="H1429" t="str">
            <v>Other income (expense) - net</v>
          </cell>
          <cell r="I1429">
            <v>419.1</v>
          </cell>
          <cell r="J1429" t="str">
            <v>419 - Interest And Dividend Income</v>
          </cell>
          <cell r="K1429">
            <v>419.2</v>
          </cell>
          <cell r="L1429" t="str">
            <v>419.1 - Int And Div Inc Other Inc</v>
          </cell>
          <cell r="M1429" t="str">
            <v>Other Income Less Deductions</v>
          </cell>
          <cell r="N1429" t="str">
            <v>Other Income Less Deductions</v>
          </cell>
          <cell r="O1429" t="str">
            <v>OTHER INCOME AND EXPENSE (PPLOIE)</v>
          </cell>
          <cell r="P1429" t="str">
            <v>PPLOIE</v>
          </cell>
          <cell r="Q1429" t="str">
            <v>OI&amp;E</v>
          </cell>
          <cell r="R1429" t="str">
            <v>OI&amp;E</v>
          </cell>
          <cell r="S1429" t="str">
            <v>Plug acct for UI interest calc</v>
          </cell>
        </row>
        <row r="1430">
          <cell r="A1430" t="str">
            <v>419150</v>
          </cell>
          <cell r="B1430" t="str">
            <v>ALLOW FOR FUNDS USED DURING CONSTRUC-EQUITY</v>
          </cell>
          <cell r="C1430" t="str">
            <v>P&amp;L</v>
          </cell>
          <cell r="D1430" t="str">
            <v>Open</v>
          </cell>
          <cell r="E1430"/>
          <cell r="F1430"/>
          <cell r="G1430" t="str">
            <v>Other income</v>
          </cell>
          <cell r="H1430" t="str">
            <v>Other income (expense) - net</v>
          </cell>
          <cell r="I1430">
            <v>419.4</v>
          </cell>
          <cell r="J1430" t="str">
            <v>419.1 - Afudc Income</v>
          </cell>
          <cell r="K1430">
            <v>419.1</v>
          </cell>
          <cell r="L1430" t="str">
            <v>419.4 - AFUDC Equity Interest Income</v>
          </cell>
          <cell r="M1430" t="str">
            <v>AFUDC Equity</v>
          </cell>
          <cell r="N1430" t="str">
            <v>AFUDC Equity</v>
          </cell>
          <cell r="O1430" t="str">
            <v>OTHER INCOME AND EXPENSE (PPLOIE)</v>
          </cell>
          <cell r="P1430" t="str">
            <v>PPLOIE</v>
          </cell>
          <cell r="Q1430" t="str">
            <v>OI&amp;E</v>
          </cell>
          <cell r="R1430" t="str">
            <v>OI&amp;E</v>
          </cell>
          <cell r="S1430"/>
        </row>
        <row r="1431">
          <cell r="A1431" t="str">
            <v>419205</v>
          </cell>
          <cell r="B1431" t="str">
            <v>INTEREST INCOME FROM FINANCIAL HOLDINGS</v>
          </cell>
          <cell r="C1431" t="str">
            <v>P&amp;L</v>
          </cell>
          <cell r="D1431" t="str">
            <v>Open</v>
          </cell>
          <cell r="E1431"/>
          <cell r="F1431"/>
          <cell r="G1431" t="str">
            <v>Other income</v>
          </cell>
          <cell r="H1431" t="str">
            <v>Other income (expense) - net</v>
          </cell>
          <cell r="I1431">
            <v>419.3</v>
          </cell>
          <cell r="J1431" t="str">
            <v>419 - Interest And Dividend Income</v>
          </cell>
          <cell r="K1431">
            <v>419</v>
          </cell>
          <cell r="L1431" t="str">
            <v>419.3 - Interest And Dividend Income</v>
          </cell>
          <cell r="M1431" t="str">
            <v>Other Income Less Deductions</v>
          </cell>
          <cell r="N1431" t="str">
            <v>Other Income Less Deductions</v>
          </cell>
          <cell r="O1431" t="str">
            <v>OTHER INCOME AND EXPENSE (PPLOIE)</v>
          </cell>
          <cell r="P1431" t="str">
            <v>PPLOIE</v>
          </cell>
          <cell r="Q1431" t="str">
            <v>OI&amp;E</v>
          </cell>
          <cell r="R1431" t="str">
            <v>OI&amp;E</v>
          </cell>
          <cell r="S1431"/>
        </row>
        <row r="1432">
          <cell r="A1432" t="str">
            <v>419206</v>
          </cell>
          <cell r="B1432" t="str">
            <v>INTEREST INCOME FROM OTHER LOANS &amp; RECEIVABLES</v>
          </cell>
          <cell r="C1432" t="str">
            <v>P&amp;L</v>
          </cell>
          <cell r="D1432" t="str">
            <v>Open</v>
          </cell>
          <cell r="E1432"/>
          <cell r="F1432"/>
          <cell r="G1432" t="str">
            <v>Other income</v>
          </cell>
          <cell r="H1432" t="str">
            <v>Other income (expense) - net</v>
          </cell>
          <cell r="I1432">
            <v>419.3</v>
          </cell>
          <cell r="J1432" t="str">
            <v>419 - Interest And Dividend Income</v>
          </cell>
          <cell r="K1432">
            <v>419</v>
          </cell>
          <cell r="L1432" t="str">
            <v>419.3 - Interest And Dividend Income</v>
          </cell>
          <cell r="M1432" t="str">
            <v>Other Income Less Deductions</v>
          </cell>
          <cell r="N1432" t="str">
            <v>Other Income Less Deductions</v>
          </cell>
          <cell r="O1432" t="str">
            <v>OTHER INCOME AND EXPENSE (PPLOIE)</v>
          </cell>
          <cell r="P1432" t="str">
            <v>PPLOIE</v>
          </cell>
          <cell r="Q1432" t="str">
            <v>OI&amp;E</v>
          </cell>
          <cell r="R1432" t="str">
            <v>OI&amp;E</v>
          </cell>
          <cell r="S1432"/>
        </row>
        <row r="1433">
          <cell r="A1433" t="str">
            <v>419207</v>
          </cell>
          <cell r="B1433" t="str">
            <v>INTEREST INCOME FROM SPECIAL FUNDS</v>
          </cell>
          <cell r="C1433" t="str">
            <v>P&amp;L</v>
          </cell>
          <cell r="D1433" t="str">
            <v>Open</v>
          </cell>
          <cell r="E1433"/>
          <cell r="F1433"/>
          <cell r="G1433" t="str">
            <v>Other income</v>
          </cell>
          <cell r="H1433" t="str">
            <v>Other income (expense) - net</v>
          </cell>
          <cell r="I1433">
            <v>419.3</v>
          </cell>
          <cell r="J1433" t="str">
            <v>419 - Interest And Dividend Income</v>
          </cell>
          <cell r="K1433">
            <v>419</v>
          </cell>
          <cell r="L1433" t="str">
            <v>419.3 - Interest And Dividend Income</v>
          </cell>
          <cell r="M1433" t="str">
            <v>Other Income Less Deductions</v>
          </cell>
          <cell r="N1433" t="str">
            <v>Other Income Less Deductions</v>
          </cell>
          <cell r="O1433" t="str">
            <v>OTHER INCOME AND EXPENSE (PPLOIE)</v>
          </cell>
          <cell r="P1433" t="str">
            <v>PPLOIE</v>
          </cell>
          <cell r="Q1433" t="str">
            <v>OI&amp;E</v>
          </cell>
          <cell r="R1433" t="str">
            <v>OI&amp;E</v>
          </cell>
          <cell r="S1433"/>
        </row>
        <row r="1434">
          <cell r="A1434" t="str">
            <v>419208</v>
          </cell>
          <cell r="B1434" t="str">
            <v>INT INC - PPL ENERGY FUNDING</v>
          </cell>
          <cell r="C1434" t="str">
            <v>P&amp;L</v>
          </cell>
          <cell r="D1434" t="str">
            <v>Open</v>
          </cell>
          <cell r="E1434"/>
          <cell r="F1434"/>
          <cell r="G1434" t="str">
            <v>Other income</v>
          </cell>
          <cell r="H1434" t="str">
            <v>Intercompany interest income (non-LKE)</v>
          </cell>
          <cell r="I1434">
            <v>419</v>
          </cell>
          <cell r="J1434" t="str">
            <v>419 - Interest And Dividend Income</v>
          </cell>
          <cell r="K1434">
            <v>419.3</v>
          </cell>
          <cell r="L1434" t="str">
            <v>419 - Interest And Div frm Affil Co</v>
          </cell>
          <cell r="M1434" t="str">
            <v>Other Income Less Deductions</v>
          </cell>
          <cell r="N1434" t="str">
            <v>Other Income Less Deductions</v>
          </cell>
          <cell r="O1434" t="str">
            <v>OTHER INCOME AND EXPENSE (PPLOIE)</v>
          </cell>
          <cell r="P1434" t="str">
            <v>PPLOIE</v>
          </cell>
          <cell r="Q1434" t="str">
            <v>OI&amp;E</v>
          </cell>
          <cell r="R1434" t="str">
            <v>OI&amp;E</v>
          </cell>
          <cell r="S1434" t="str">
            <v>trf frm 419.3 to 419</v>
          </cell>
        </row>
        <row r="1435">
          <cell r="A1435" t="str">
            <v>419209</v>
          </cell>
          <cell r="B1435" t="str">
            <v>INT INC-ASSOC CO</v>
          </cell>
          <cell r="C1435" t="str">
            <v>P&amp;L</v>
          </cell>
          <cell r="D1435" t="str">
            <v>Open</v>
          </cell>
          <cell r="E1435"/>
          <cell r="F1435"/>
          <cell r="G1435" t="str">
            <v>Other income</v>
          </cell>
          <cell r="H1435" t="str">
            <v>Intercompany interest income (LKE)</v>
          </cell>
          <cell r="I1435">
            <v>419</v>
          </cell>
          <cell r="J1435" t="str">
            <v>419 - Interest And Dividend Income</v>
          </cell>
          <cell r="K1435">
            <v>419.3</v>
          </cell>
          <cell r="L1435" t="str">
            <v>419 - Interest And Div frm Affil Co</v>
          </cell>
          <cell r="M1435" t="str">
            <v>Other Income Less Deductions</v>
          </cell>
          <cell r="N1435" t="str">
            <v>Other Income Less Deductions</v>
          </cell>
          <cell r="O1435" t="str">
            <v>OTHER INCOME AND EXPENSE (PPLOIE)</v>
          </cell>
          <cell r="P1435" t="str">
            <v>PPLOIE</v>
          </cell>
          <cell r="Q1435" t="str">
            <v>OI&amp;E</v>
          </cell>
          <cell r="R1435" t="str">
            <v>OI&amp;E</v>
          </cell>
          <cell r="S1435" t="str">
            <v>trf frm 419.3 to 419</v>
          </cell>
        </row>
        <row r="1436">
          <cell r="A1436" t="str">
            <v>419211</v>
          </cell>
          <cell r="B1436" t="str">
            <v>DIVIDENDS FROM OVEC</v>
          </cell>
          <cell r="C1436" t="str">
            <v>P&amp;L</v>
          </cell>
          <cell r="D1436" t="str">
            <v>Open</v>
          </cell>
          <cell r="E1436"/>
          <cell r="F1436"/>
          <cell r="G1436" t="str">
            <v>Other income</v>
          </cell>
          <cell r="H1436" t="str">
            <v>Other income (expense) - net</v>
          </cell>
          <cell r="I1436">
            <v>419.2</v>
          </cell>
          <cell r="J1436" t="str">
            <v>419 - Interest And Dividend Income</v>
          </cell>
          <cell r="K1436">
            <v>419.2</v>
          </cell>
          <cell r="L1436" t="str">
            <v>419.2 - Int And Div Inc Other Inc</v>
          </cell>
          <cell r="M1436" t="str">
            <v>Other Income Less Deductions</v>
          </cell>
          <cell r="N1436" t="str">
            <v>Other Income Less Deductions</v>
          </cell>
          <cell r="O1436" t="str">
            <v>OTHER INCOME AND EXPENSE (PPLOIE)</v>
          </cell>
          <cell r="P1436" t="str">
            <v>PPLOIE</v>
          </cell>
          <cell r="Q1436" t="str">
            <v>OI&amp;E</v>
          </cell>
          <cell r="R1436" t="str">
            <v>OI&amp;E</v>
          </cell>
          <cell r="S1436"/>
        </row>
        <row r="1437">
          <cell r="A1437" t="str">
            <v>420003</v>
          </cell>
          <cell r="B1437" t="str">
            <v>AMORTIZATION OF ITC</v>
          </cell>
          <cell r="C1437" t="str">
            <v>P&amp;L</v>
          </cell>
          <cell r="D1437" t="str">
            <v>Open</v>
          </cell>
          <cell r="E1437"/>
          <cell r="F1437"/>
          <cell r="G1437" t="str">
            <v>Income Tax Expense</v>
          </cell>
          <cell r="H1437" t="str">
            <v>Deferred income tax provision</v>
          </cell>
          <cell r="I1437">
            <v>420</v>
          </cell>
          <cell r="J1437" t="str">
            <v>420 - Investment Tax Credits</v>
          </cell>
          <cell r="K1437">
            <v>420</v>
          </cell>
          <cell r="L1437" t="str">
            <v>420 - Investment Tax Credits</v>
          </cell>
          <cell r="M1437" t="str">
            <v>Amortization ITC BTL</v>
          </cell>
          <cell r="N1437" t="str">
            <v>Other Income Less Deductions</v>
          </cell>
          <cell r="O1437" t="str">
            <v>DEFERRED INCOME TAXES (PPLTDT)</v>
          </cell>
          <cell r="P1437" t="str">
            <v>PPLTDT</v>
          </cell>
          <cell r="Q1437" t="str">
            <v>OI&amp;E</v>
          </cell>
          <cell r="R1437" t="str">
            <v>IncTaxExp</v>
          </cell>
          <cell r="S1437"/>
        </row>
        <row r="1438">
          <cell r="A1438" t="str">
            <v>421001</v>
          </cell>
          <cell r="B1438" t="str">
            <v>MISC NONOPR INCOME - INDIRECT</v>
          </cell>
          <cell r="C1438" t="str">
            <v>P&amp;L</v>
          </cell>
          <cell r="D1438" t="str">
            <v>Open</v>
          </cell>
          <cell r="E1438"/>
          <cell r="F1438"/>
          <cell r="G1438" t="str">
            <v>Other income</v>
          </cell>
          <cell r="H1438" t="str">
            <v>Other income (expense) - net</v>
          </cell>
          <cell r="I1438">
            <v>421.4</v>
          </cell>
          <cell r="J1438" t="str">
            <v>421 - Misc Nonoperating Income</v>
          </cell>
          <cell r="K1438">
            <v>421.4</v>
          </cell>
          <cell r="L1438" t="str">
            <v>421.4 - Misc Nonop Inc -Other Inc &amp; Ded</v>
          </cell>
          <cell r="M1438" t="str">
            <v>Other Income Less Deductions</v>
          </cell>
          <cell r="N1438" t="str">
            <v>Other Income Less Deductions</v>
          </cell>
          <cell r="O1438" t="str">
            <v>OTHER INCOME AND EXPENSE (PPLOIE)</v>
          </cell>
          <cell r="P1438" t="str">
            <v>PPLOIE</v>
          </cell>
          <cell r="Q1438" t="str">
            <v>OI&amp;E</v>
          </cell>
          <cell r="R1438" t="str">
            <v>OI&amp;E</v>
          </cell>
          <cell r="S1438" t="str">
            <v>renamed 07/2017</v>
          </cell>
        </row>
        <row r="1439">
          <cell r="A1439" t="str">
            <v>421002</v>
          </cell>
          <cell r="B1439" t="str">
            <v>FOREIGN EXCHANGE GAINS</v>
          </cell>
          <cell r="C1439" t="str">
            <v>P&amp;L</v>
          </cell>
          <cell r="D1439" t="str">
            <v>Closed</v>
          </cell>
          <cell r="E1439"/>
          <cell r="F1439"/>
          <cell r="G1439" t="str">
            <v>Other income</v>
          </cell>
          <cell r="H1439" t="str">
            <v>Other income (expense) - net</v>
          </cell>
          <cell r="I1439">
            <v>421.3</v>
          </cell>
          <cell r="J1439" t="str">
            <v>421 - Misc Nonoperating Income</v>
          </cell>
          <cell r="K1439">
            <v>421.3</v>
          </cell>
          <cell r="L1439" t="str">
            <v>421.3 - Misc Nonop Inc -Other Inc &amp; Ded</v>
          </cell>
          <cell r="M1439" t="str">
            <v>Other Income Less Deductions</v>
          </cell>
          <cell r="N1439" t="str">
            <v>Other Income Less Deductions</v>
          </cell>
          <cell r="O1439" t="str">
            <v>OTHER INCOME AND EXPENSE (PPLOIE)</v>
          </cell>
          <cell r="P1439" t="str">
            <v>PPLOIE</v>
          </cell>
          <cell r="Q1439" t="str">
            <v>OI&amp;E</v>
          </cell>
          <cell r="R1439" t="str">
            <v>OI&amp;E</v>
          </cell>
          <cell r="S1439"/>
        </row>
        <row r="1440">
          <cell r="A1440" t="str">
            <v>421003</v>
          </cell>
          <cell r="B1440" t="str">
            <v>KM LIFE INS - CASH SURRENDER VALUE</v>
          </cell>
          <cell r="C1440" t="str">
            <v>P&amp;L</v>
          </cell>
          <cell r="D1440" t="str">
            <v>Open</v>
          </cell>
          <cell r="E1440"/>
          <cell r="F1440"/>
          <cell r="G1440" t="str">
            <v>Other income</v>
          </cell>
          <cell r="H1440" t="str">
            <v>Other income (expense) - net</v>
          </cell>
          <cell r="I1440">
            <v>421.3</v>
          </cell>
          <cell r="J1440" t="str">
            <v>421 - Misc Nonoperating Income</v>
          </cell>
          <cell r="K1440">
            <v>421.3</v>
          </cell>
          <cell r="L1440" t="str">
            <v>421.3 - Misc Nonop Inc -Other Inc &amp; Ded</v>
          </cell>
          <cell r="M1440" t="str">
            <v>Other Income Less Deductions</v>
          </cell>
          <cell r="N1440" t="str">
            <v>Other Income Less Deductions</v>
          </cell>
          <cell r="O1440" t="str">
            <v>OTHER INCOME AND EXPENSE (PPLOIE)</v>
          </cell>
          <cell r="P1440" t="str">
            <v>PPLOIE</v>
          </cell>
          <cell r="Q1440" t="str">
            <v>OI&amp;E</v>
          </cell>
          <cell r="R1440" t="str">
            <v>OI&amp;E</v>
          </cell>
          <cell r="S1440" t="str">
            <v>Reopened 12/12</v>
          </cell>
        </row>
        <row r="1441">
          <cell r="A1441" t="str">
            <v>421004</v>
          </cell>
          <cell r="B1441" t="str">
            <v>MISCELLANEOUS OPERATING INCOME</v>
          </cell>
          <cell r="C1441" t="str">
            <v>P&amp;L</v>
          </cell>
          <cell r="D1441" t="str">
            <v>Closed</v>
          </cell>
          <cell r="E1441"/>
          <cell r="F1441"/>
          <cell r="G1441" t="str">
            <v>Other income</v>
          </cell>
          <cell r="H1441" t="str">
            <v>Other income (expense) - net</v>
          </cell>
          <cell r="I1441">
            <v>421.3</v>
          </cell>
          <cell r="J1441" t="str">
            <v>421 - Misc Nonoperating Income</v>
          </cell>
          <cell r="K1441">
            <v>421.3</v>
          </cell>
          <cell r="L1441" t="str">
            <v>421.3 - Misc Nonop Inc -Other Inc &amp; Ded</v>
          </cell>
          <cell r="M1441" t="str">
            <v>Other Income Less Deductions</v>
          </cell>
          <cell r="N1441" t="str">
            <v>Other Income Less Deductions</v>
          </cell>
          <cell r="O1441" t="str">
            <v>OTHER INCOME AND EXPENSE (PPLOIE)</v>
          </cell>
          <cell r="P1441" t="str">
            <v>PPLOIE</v>
          </cell>
          <cell r="Q1441" t="str">
            <v>OI&amp;E</v>
          </cell>
          <cell r="R1441" t="str">
            <v>OI&amp;E</v>
          </cell>
          <cell r="S1441" t="str">
            <v>Close account</v>
          </cell>
        </row>
        <row r="1442">
          <cell r="A1442" t="str">
            <v>421005</v>
          </cell>
          <cell r="B1442" t="str">
            <v>MISC NONOPR INCOME-JT USE ASSETS DEPR</v>
          </cell>
          <cell r="C1442" t="str">
            <v>P&amp;L</v>
          </cell>
          <cell r="D1442" t="str">
            <v>Open</v>
          </cell>
          <cell r="E1442"/>
          <cell r="F1442"/>
          <cell r="G1442" t="str">
            <v>Other income</v>
          </cell>
          <cell r="H1442" t="str">
            <v>Other income (expense) - net</v>
          </cell>
          <cell r="I1442">
            <v>426.11</v>
          </cell>
          <cell r="J1442" t="str">
            <v>426.5 - Other Deductions</v>
          </cell>
          <cell r="K1442">
            <v>421.3</v>
          </cell>
          <cell r="L1442" t="str">
            <v>426.11 - Other Deductions (OTHER INC/EXP)</v>
          </cell>
          <cell r="M1442" t="str">
            <v>Other Income Less Deductions</v>
          </cell>
          <cell r="N1442" t="str">
            <v>Other Income Less Deductions</v>
          </cell>
          <cell r="O1442" t="str">
            <v>OTHER INCOME AND EXPENSE (PPLOIE)</v>
          </cell>
          <cell r="P1442" t="str">
            <v>PPLOIE</v>
          </cell>
          <cell r="Q1442" t="str">
            <v>OI&amp;E</v>
          </cell>
          <cell r="R1442" t="str">
            <v>OI&amp;E</v>
          </cell>
          <cell r="S1442" t="str">
            <v>Reopened to 426.11 9/12</v>
          </cell>
        </row>
        <row r="1443">
          <cell r="A1443" t="str">
            <v>421006</v>
          </cell>
          <cell r="B1443" t="str">
            <v>AOCI Adjustment of Subsidiary - EEI</v>
          </cell>
          <cell r="C1443" t="str">
            <v>P&amp;L</v>
          </cell>
          <cell r="D1443" t="str">
            <v>Open</v>
          </cell>
          <cell r="E1443"/>
          <cell r="F1443"/>
          <cell r="G1443" t="str">
            <v>Non Operating Income</v>
          </cell>
          <cell r="H1443" t="str">
            <v>Other income (expense) - net</v>
          </cell>
          <cell r="I1443">
            <v>421.6</v>
          </cell>
          <cell r="J1443" t="str">
            <v>421 - Misc Nonoperating Income</v>
          </cell>
          <cell r="K1443">
            <v>421.6</v>
          </cell>
          <cell r="L1443" t="str">
            <v>421.6 - AOCI Adj EEI</v>
          </cell>
          <cell r="M1443" t="str">
            <v>Other Income Less Deductions</v>
          </cell>
          <cell r="N1443" t="str">
            <v>Other Income Less Deductions</v>
          </cell>
          <cell r="O1443" t="str">
            <v>SPECIAL ITEMS - SWAPS (PPLSPC)</v>
          </cell>
          <cell r="P1443" t="str">
            <v>PPLSPC</v>
          </cell>
          <cell r="Q1443" t="str">
            <v>OI&amp;E</v>
          </cell>
          <cell r="R1443" t="str">
            <v>SpcItems</v>
          </cell>
          <cell r="S1443" t="str">
            <v>03/2017 changed to PPLSPC - 3/2013 New - Non Operating Income for Perf. Report</v>
          </cell>
        </row>
        <row r="1444">
          <cell r="A1444" t="str">
            <v>421007</v>
          </cell>
          <cell r="B1444" t="str">
            <v>MISC NONOPR INCOME - DIRECT</v>
          </cell>
          <cell r="C1444" t="str">
            <v>P&amp;L</v>
          </cell>
          <cell r="D1444" t="str">
            <v>Open</v>
          </cell>
          <cell r="E1444"/>
          <cell r="F1444"/>
          <cell r="G1444" t="str">
            <v>Non Operating Income</v>
          </cell>
          <cell r="H1444" t="str">
            <v>Other income (expense) - net</v>
          </cell>
          <cell r="I1444">
            <v>426.5</v>
          </cell>
          <cell r="J1444" t="str">
            <v>426.5 - Other Deductions</v>
          </cell>
          <cell r="K1444">
            <v>426.5</v>
          </cell>
          <cell r="L1444" t="str">
            <v>426.5 - Other Inc (exp) (Special Items)</v>
          </cell>
          <cell r="M1444" t="str">
            <v>Other Income Less Deductions</v>
          </cell>
          <cell r="N1444" t="str">
            <v>Other Income Less Deductions</v>
          </cell>
          <cell r="O1444" t="str">
            <v>SPECIAL ITEMS - SWAPS (PPLSPC)</v>
          </cell>
          <cell r="P1444" t="str">
            <v>PPLSPC</v>
          </cell>
          <cell r="Q1444" t="str">
            <v>OI&amp;E</v>
          </cell>
          <cell r="R1444" t="str">
            <v>SpcItems</v>
          </cell>
          <cell r="S1444"/>
        </row>
        <row r="1445">
          <cell r="A1445" t="str">
            <v>421101</v>
          </cell>
          <cell r="B1445" t="str">
            <v>GAIN-PROPERTY DISP</v>
          </cell>
          <cell r="C1445" t="str">
            <v>P&amp;L</v>
          </cell>
          <cell r="D1445" t="str">
            <v>Open</v>
          </cell>
          <cell r="E1445"/>
          <cell r="F1445"/>
          <cell r="G1445" t="str">
            <v>O&amp;M</v>
          </cell>
          <cell r="H1445" t="str">
            <v>Operation and maintenance expense</v>
          </cell>
          <cell r="I1445">
            <v>421.2</v>
          </cell>
          <cell r="J1445" t="str">
            <v>421.2 - Gain On Disposition Of Property (O&amp;M)</v>
          </cell>
          <cell r="K1445">
            <v>421.2</v>
          </cell>
          <cell r="L1445" t="str">
            <v>421.2 - Gain On Disp Of Prop - O&amp;M</v>
          </cell>
          <cell r="M1445" t="str">
            <v>Other Income Less Deductions</v>
          </cell>
          <cell r="N1445" t="str">
            <v>Other Income Less Deductions</v>
          </cell>
          <cell r="O1445" t="str">
            <v>OPERATION AND MAINTENANCE (PPLEOM)</v>
          </cell>
          <cell r="P1445" t="str">
            <v>PPLEOM</v>
          </cell>
          <cell r="Q1445" t="str">
            <v>OI&amp;E</v>
          </cell>
          <cell r="R1445" t="str">
            <v>O&amp;M</v>
          </cell>
          <cell r="S1445" t="str">
            <v>trf from 421.1 to 421.2</v>
          </cell>
        </row>
        <row r="1446">
          <cell r="A1446" t="str">
            <v>421105</v>
          </cell>
          <cell r="B1446" t="str">
            <v>GAIN ON ARO SETTLEMENT</v>
          </cell>
          <cell r="C1446" t="str">
            <v>P&amp;L</v>
          </cell>
          <cell r="D1446" t="str">
            <v>Open</v>
          </cell>
          <cell r="E1446"/>
          <cell r="F1446"/>
          <cell r="G1446" t="str">
            <v>O&amp;M</v>
          </cell>
          <cell r="H1446" t="str">
            <v>Operation and maintenance expense</v>
          </cell>
          <cell r="I1446">
            <v>421.1</v>
          </cell>
          <cell r="J1446" t="str">
            <v>421.1 - Gain On Disposition Of Property (O&amp;M)</v>
          </cell>
          <cell r="K1446">
            <v>421.1</v>
          </cell>
          <cell r="L1446" t="str">
            <v>421.1 - Gain On Disposition Of Property</v>
          </cell>
          <cell r="M1446" t="str">
            <v>Other Income Less Deductions</v>
          </cell>
          <cell r="N1446" t="str">
            <v>Other Income Less Deductions</v>
          </cell>
          <cell r="O1446" t="str">
            <v>OPERATION AND MAINTENANCE (PPLEOM)</v>
          </cell>
          <cell r="P1446" t="str">
            <v>PPLEOM</v>
          </cell>
          <cell r="Q1446" t="str">
            <v>OI&amp;E</v>
          </cell>
          <cell r="R1446" t="str">
            <v>O&amp;M</v>
          </cell>
          <cell r="S1446" t="str">
            <v>TRF FROM PPLOOI TO PPLEOM 10/2012</v>
          </cell>
        </row>
        <row r="1447">
          <cell r="A1447" t="str">
            <v>421106</v>
          </cell>
          <cell r="B1447" t="str">
            <v>GAIN - LEASE DISP</v>
          </cell>
          <cell r="C1447" t="str">
            <v>P&amp;L</v>
          </cell>
          <cell r="D1447" t="str">
            <v>Open</v>
          </cell>
          <cell r="E1447"/>
          <cell r="F1447"/>
          <cell r="G1447" t="str">
            <v>O&amp;M</v>
          </cell>
          <cell r="H1447" t="str">
            <v>Operation and maintenance expense</v>
          </cell>
          <cell r="I1447">
            <v>421.2</v>
          </cell>
          <cell r="J1447" t="str">
            <v>421.2 - Gain On Disposition Of Property (O&amp;M)</v>
          </cell>
          <cell r="K1447">
            <v>421.2</v>
          </cell>
          <cell r="L1447" t="str">
            <v>421.2 - Gain On Disp Of Prop - O&amp;M</v>
          </cell>
          <cell r="M1447" t="str">
            <v>Other Income Less Deductions</v>
          </cell>
          <cell r="N1447" t="str">
            <v>Other Income Less Deductions</v>
          </cell>
          <cell r="O1447" t="str">
            <v>OPERATION AND MAINTENANCE (PPLEOM)</v>
          </cell>
          <cell r="P1447" t="str">
            <v>PPLEOM</v>
          </cell>
          <cell r="Q1447" t="str">
            <v>OI&amp;E</v>
          </cell>
          <cell r="R1447" t="str">
            <v>O&amp;M</v>
          </cell>
          <cell r="S1447" t="str">
            <v>new 04/2017</v>
          </cell>
        </row>
        <row r="1448">
          <cell r="A1448" t="str">
            <v>421201</v>
          </cell>
          <cell r="B1448" t="str">
            <v>LOSS-PROPERTY DISP</v>
          </cell>
          <cell r="C1448" t="str">
            <v>P&amp;L</v>
          </cell>
          <cell r="D1448" t="str">
            <v>Open</v>
          </cell>
          <cell r="E1448"/>
          <cell r="F1448"/>
          <cell r="G1448" t="str">
            <v>O&amp;M</v>
          </cell>
          <cell r="H1448" t="str">
            <v>Operation and maintenance expense</v>
          </cell>
          <cell r="I1448">
            <v>421.2</v>
          </cell>
          <cell r="J1448" t="str">
            <v>421.2 - Gain On Disposition Of Property (O&amp;M)</v>
          </cell>
          <cell r="K1448">
            <v>421.2</v>
          </cell>
          <cell r="L1448" t="str">
            <v>421.2 - Gain On Disp Of Prop - O&amp;M</v>
          </cell>
          <cell r="M1448" t="str">
            <v>Other Income Less Deductions</v>
          </cell>
          <cell r="N1448" t="str">
            <v>Other Income Less Deductions</v>
          </cell>
          <cell r="O1448" t="str">
            <v>OPERATION AND MAINTENANCE (PPLEOM)</v>
          </cell>
          <cell r="P1448" t="str">
            <v>PPLEOM</v>
          </cell>
          <cell r="Q1448" t="str">
            <v>OI&amp;E</v>
          </cell>
          <cell r="R1448" t="str">
            <v>O&amp;M</v>
          </cell>
          <cell r="S1448" t="str">
            <v>trf from 421.3 to 421.2</v>
          </cell>
        </row>
        <row r="1449">
          <cell r="A1449" t="str">
            <v>421206</v>
          </cell>
          <cell r="B1449" t="str">
            <v>LOSS - LEASE DISP</v>
          </cell>
          <cell r="C1449" t="str">
            <v>P&amp;L</v>
          </cell>
          <cell r="D1449" t="str">
            <v>Open</v>
          </cell>
          <cell r="E1449"/>
          <cell r="F1449"/>
          <cell r="G1449" t="str">
            <v>O&amp;M</v>
          </cell>
          <cell r="H1449" t="str">
            <v>Operation and maintenance expense</v>
          </cell>
          <cell r="I1449">
            <v>421.2</v>
          </cell>
          <cell r="J1449" t="str">
            <v>421.2 - Gain On Disposition Of Property (O&amp;M)</v>
          </cell>
          <cell r="K1449">
            <v>421.2</v>
          </cell>
          <cell r="L1449" t="str">
            <v>421.2 - Gain On Disp Of Prop - O&amp;M</v>
          </cell>
          <cell r="M1449" t="str">
            <v>Other Income Less Deductions</v>
          </cell>
          <cell r="N1449" t="str">
            <v>Other Income Less Deductions</v>
          </cell>
          <cell r="O1449" t="str">
            <v>OPERATION AND MAINTENANCE (PPLEOM)</v>
          </cell>
          <cell r="P1449" t="str">
            <v>PPLEOM</v>
          </cell>
          <cell r="Q1449" t="str">
            <v>OI&amp;E</v>
          </cell>
          <cell r="R1449" t="str">
            <v>O&amp;M</v>
          </cell>
          <cell r="S1449" t="str">
            <v>new 04/2017</v>
          </cell>
        </row>
        <row r="1450">
          <cell r="A1450" t="str">
            <v>421301</v>
          </cell>
          <cell r="B1450" t="str">
            <v>PRETAX GAIN/LOSS ON DISPOSAL OF DISC OPERS</v>
          </cell>
          <cell r="C1450" t="str">
            <v>P&amp;L</v>
          </cell>
          <cell r="D1450" t="str">
            <v>Open</v>
          </cell>
          <cell r="E1450"/>
          <cell r="F1450"/>
          <cell r="G1450" t="str">
            <v>Discontinued Operations</v>
          </cell>
          <cell r="H1450" t="str">
            <v>Loss on disp of disc operations - pretax</v>
          </cell>
          <cell r="I1450">
            <v>950</v>
          </cell>
          <cell r="J1450" t="str">
            <v>433 - Discontinued Ops</v>
          </cell>
          <cell r="K1450">
            <v>433</v>
          </cell>
          <cell r="L1450" t="str">
            <v>950 - Discontinued Ops</v>
          </cell>
          <cell r="M1450" t="str">
            <v>Discontinued Ops</v>
          </cell>
          <cell r="N1450" t="str">
            <v>Discontinued Ops</v>
          </cell>
          <cell r="O1450" t="str">
            <v>DISCONTINUED OPERATIONS (PPLDDO)</v>
          </cell>
          <cell r="P1450" t="str">
            <v>PPLDDO</v>
          </cell>
          <cell r="Q1450" t="str">
            <v>DiscOps</v>
          </cell>
          <cell r="R1450" t="str">
            <v>DiscOps</v>
          </cell>
          <cell r="S1450"/>
        </row>
        <row r="1451">
          <cell r="A1451" t="str">
            <v>421306</v>
          </cell>
          <cell r="B1451" t="str">
            <v>PRETAX GAIN/LOSS ON DISPOSAL OF DISC OPERS - CENTURY RECEIVABLE</v>
          </cell>
          <cell r="C1451" t="str">
            <v>P&amp;L</v>
          </cell>
          <cell r="D1451" t="str">
            <v>Open</v>
          </cell>
          <cell r="E1451"/>
          <cell r="F1451"/>
          <cell r="G1451" t="str">
            <v>O&amp;M</v>
          </cell>
          <cell r="H1451" t="str">
            <v>Operation and maintenance expense</v>
          </cell>
          <cell r="I1451">
            <v>417</v>
          </cell>
          <cell r="J1451" t="str">
            <v>421 - Misc Nonoperating Income</v>
          </cell>
          <cell r="K1451">
            <v>421</v>
          </cell>
          <cell r="L1451" t="str">
            <v>417 - Merc, Job And Contr Work Rev</v>
          </cell>
          <cell r="M1451" t="str">
            <v>Other Income Less Deductions</v>
          </cell>
          <cell r="N1451" t="str">
            <v>Other Income Less Deductions</v>
          </cell>
          <cell r="O1451" t="str">
            <v>OPERATION AND MAINTENANCE (PPLEOM)</v>
          </cell>
          <cell r="P1451" t="str">
            <v>PPLEOM</v>
          </cell>
          <cell r="Q1451" t="str">
            <v>OI&amp;E</v>
          </cell>
          <cell r="R1451" t="str">
            <v>O&amp;M</v>
          </cell>
          <cell r="S1451"/>
        </row>
        <row r="1452">
          <cell r="A1452" t="str">
            <v>421550</v>
          </cell>
          <cell r="B1452" t="str">
            <v>MTM INCOME - ELECTRIC - NONHEDGING</v>
          </cell>
          <cell r="C1452" t="str">
            <v>P&amp;L</v>
          </cell>
          <cell r="D1452" t="str">
            <v>Closed</v>
          </cell>
          <cell r="E1452"/>
          <cell r="F1452"/>
          <cell r="G1452" t="str">
            <v>Non Operating Income</v>
          </cell>
          <cell r="H1452" t="str">
            <v>Wholesale revenues</v>
          </cell>
          <cell r="I1452">
            <v>421.5</v>
          </cell>
          <cell r="J1452" t="str">
            <v>421 - Misc Nonoperating Income</v>
          </cell>
          <cell r="K1452">
            <v>421.5</v>
          </cell>
          <cell r="L1452" t="str">
            <v>421.5 - Misc Nonop Inc (Special Items)</v>
          </cell>
          <cell r="M1452" t="str">
            <v>Other Income Less Deductions</v>
          </cell>
          <cell r="N1452" t="str">
            <v>Other Income Less Deductions</v>
          </cell>
          <cell r="O1452" t="str">
            <v>SPECIAL ITEMS - SWAPS (PPLSPC)</v>
          </cell>
          <cell r="P1452" t="str">
            <v>PPLSPC</v>
          </cell>
          <cell r="Q1452" t="str">
            <v>OI&amp;E</v>
          </cell>
          <cell r="R1452" t="str">
            <v>SpcItems</v>
          </cell>
          <cell r="S1452" t="str">
            <v>Close account 8/12</v>
          </cell>
        </row>
        <row r="1453">
          <cell r="A1453" t="str">
            <v>421552</v>
          </cell>
          <cell r="B1453" t="str">
            <v>MTM INCOME - ELECTRIC - NONHEDGING - NETTING</v>
          </cell>
          <cell r="C1453" t="str">
            <v>P&amp;L</v>
          </cell>
          <cell r="D1453" t="str">
            <v>Closed</v>
          </cell>
          <cell r="E1453"/>
          <cell r="F1453"/>
          <cell r="G1453" t="str">
            <v>Non Operating Income</v>
          </cell>
          <cell r="H1453" t="str">
            <v>Wholesale revenues</v>
          </cell>
          <cell r="I1453">
            <v>421.5</v>
          </cell>
          <cell r="J1453" t="str">
            <v>421 - Misc Nonoperating Income</v>
          </cell>
          <cell r="K1453">
            <v>421.5</v>
          </cell>
          <cell r="L1453" t="str">
            <v>421.5 - Misc Nonop Inc (Special Items)</v>
          </cell>
          <cell r="M1453" t="str">
            <v>Other Income Less Deductions</v>
          </cell>
          <cell r="N1453" t="str">
            <v>Other Income Less Deductions</v>
          </cell>
          <cell r="O1453" t="str">
            <v>SPECIAL ITEMS - SWAPS (PPLSPC)</v>
          </cell>
          <cell r="P1453" t="str">
            <v>PPLSPC</v>
          </cell>
          <cell r="Q1453" t="str">
            <v>OI&amp;E</v>
          </cell>
          <cell r="R1453" t="str">
            <v>SpcItems</v>
          </cell>
          <cell r="S1453" t="str">
            <v>Close account 8/12</v>
          </cell>
        </row>
        <row r="1454">
          <cell r="A1454" t="str">
            <v>426101</v>
          </cell>
          <cell r="B1454" t="str">
            <v>DONATIONS</v>
          </cell>
          <cell r="C1454" t="str">
            <v>P&amp;L</v>
          </cell>
          <cell r="D1454" t="str">
            <v>Open</v>
          </cell>
          <cell r="E1454"/>
          <cell r="F1454"/>
          <cell r="G1454" t="str">
            <v>Other income</v>
          </cell>
          <cell r="H1454" t="str">
            <v>Other income (expense) - net</v>
          </cell>
          <cell r="I1454">
            <v>426</v>
          </cell>
          <cell r="J1454" t="str">
            <v>426.1 - Donations</v>
          </cell>
          <cell r="K1454">
            <v>426.1</v>
          </cell>
          <cell r="L1454" t="str">
            <v>426 - Donations</v>
          </cell>
          <cell r="M1454" t="str">
            <v>Other Income Less Deductions</v>
          </cell>
          <cell r="N1454" t="str">
            <v>Other Income Less Deductions</v>
          </cell>
          <cell r="O1454" t="str">
            <v>OTHER INCOME AND EXPENSE (PPLOIE)</v>
          </cell>
          <cell r="P1454" t="str">
            <v>PPLOIE</v>
          </cell>
          <cell r="Q1454" t="str">
            <v>OI&amp;E</v>
          </cell>
          <cell r="R1454" t="str">
            <v>OI&amp;E</v>
          </cell>
          <cell r="S1454" t="str">
            <v>trf frm PPLEBL to PPLOOE; requires changes to the O&amp;M and Mgmt Reports</v>
          </cell>
        </row>
        <row r="1455">
          <cell r="A1455" t="str">
            <v>426120</v>
          </cell>
          <cell r="B1455" t="str">
            <v>SPONSORSHIP/OTHER COMMUNITY RELATIONS</v>
          </cell>
          <cell r="C1455" t="str">
            <v>P&amp;L</v>
          </cell>
          <cell r="D1455" t="str">
            <v>Open</v>
          </cell>
          <cell r="E1455"/>
          <cell r="F1455"/>
          <cell r="G1455" t="str">
            <v>Other income</v>
          </cell>
          <cell r="H1455" t="str">
            <v>Other income (expense) - net</v>
          </cell>
          <cell r="I1455">
            <v>426</v>
          </cell>
          <cell r="J1455" t="str">
            <v>426.1 - Donations</v>
          </cell>
          <cell r="K1455">
            <v>426.1</v>
          </cell>
          <cell r="L1455" t="str">
            <v>426 - Donations</v>
          </cell>
          <cell r="M1455" t="str">
            <v>Other Income Less Deductions</v>
          </cell>
          <cell r="N1455" t="str">
            <v>Other Income Less Deductions</v>
          </cell>
          <cell r="O1455" t="str">
            <v>OTHER INCOME AND EXPENSE (PPLOIE)</v>
          </cell>
          <cell r="P1455" t="str">
            <v>PPLOIE</v>
          </cell>
          <cell r="Q1455" t="str">
            <v>OI&amp;E</v>
          </cell>
          <cell r="R1455" t="str">
            <v>OI&amp;E</v>
          </cell>
          <cell r="S1455" t="str">
            <v>new 1/16</v>
          </cell>
        </row>
        <row r="1456">
          <cell r="A1456" t="str">
            <v>426190</v>
          </cell>
          <cell r="B1456" t="str">
            <v>SPONSORSHIP/OTHER COMMUNITY RELATIONS - INDIRECT</v>
          </cell>
          <cell r="C1456" t="str">
            <v>P&amp;L</v>
          </cell>
          <cell r="D1456" t="str">
            <v>Open</v>
          </cell>
          <cell r="E1456"/>
          <cell r="F1456"/>
          <cell r="G1456" t="str">
            <v>Other income</v>
          </cell>
          <cell r="H1456" t="str">
            <v>Other income (expense) - net</v>
          </cell>
          <cell r="I1456">
            <v>426</v>
          </cell>
          <cell r="J1456" t="str">
            <v>426.1 - Donations</v>
          </cell>
          <cell r="K1456">
            <v>426.1</v>
          </cell>
          <cell r="L1456" t="str">
            <v>426 - Donations</v>
          </cell>
          <cell r="M1456" t="str">
            <v>Other Income Less Deductions</v>
          </cell>
          <cell r="N1456" t="str">
            <v>Other Income Less Deductions</v>
          </cell>
          <cell r="O1456" t="str">
            <v>OTHER INCOME AND EXPENSE (PPLOIE)</v>
          </cell>
          <cell r="P1456" t="str">
            <v>PPLOIE</v>
          </cell>
          <cell r="Q1456" t="str">
            <v>OI&amp;E</v>
          </cell>
          <cell r="R1456" t="str">
            <v>OI&amp;E</v>
          </cell>
          <cell r="S1456" t="str">
            <v>new 05/2016</v>
          </cell>
        </row>
        <row r="1457">
          <cell r="A1457" t="str">
            <v>426191</v>
          </cell>
          <cell r="B1457" t="str">
            <v>DONATIONS - INDIRECT</v>
          </cell>
          <cell r="C1457" t="str">
            <v>P&amp;L</v>
          </cell>
          <cell r="D1457" t="str">
            <v>Open</v>
          </cell>
          <cell r="E1457"/>
          <cell r="F1457"/>
          <cell r="G1457" t="str">
            <v>Other income</v>
          </cell>
          <cell r="H1457" t="str">
            <v>Other income (expense) - net</v>
          </cell>
          <cell r="I1457">
            <v>426</v>
          </cell>
          <cell r="J1457" t="str">
            <v>426.1 - Donations</v>
          </cell>
          <cell r="K1457">
            <v>426.1</v>
          </cell>
          <cell r="L1457" t="str">
            <v>426 - Donations</v>
          </cell>
          <cell r="M1457" t="str">
            <v>Other Income Less Deductions</v>
          </cell>
          <cell r="N1457" t="str">
            <v>Other Income Less Deductions</v>
          </cell>
          <cell r="O1457" t="str">
            <v>OTHER INCOME AND EXPENSE (PPLOIE)</v>
          </cell>
          <cell r="P1457" t="str">
            <v>PPLOIE</v>
          </cell>
          <cell r="Q1457" t="str">
            <v>OI&amp;E</v>
          </cell>
          <cell r="R1457" t="str">
            <v>OI&amp;E</v>
          </cell>
          <cell r="S1457" t="str">
            <v>trf frm PPLEBL to PPLOOE; requires changes to the O&amp;M and Mgmt Reports</v>
          </cell>
        </row>
        <row r="1458">
          <cell r="A1458" t="str">
            <v>426201</v>
          </cell>
          <cell r="B1458" t="str">
            <v>LIFE INSURANCE</v>
          </cell>
          <cell r="C1458" t="str">
            <v>P&amp;L</v>
          </cell>
          <cell r="D1458" t="str">
            <v>Open</v>
          </cell>
          <cell r="E1458"/>
          <cell r="F1458"/>
          <cell r="G1458" t="str">
            <v>O&amp;M</v>
          </cell>
          <cell r="H1458" t="str">
            <v>Operation and maintenance expense</v>
          </cell>
          <cell r="I1458">
            <v>426.6</v>
          </cell>
          <cell r="J1458" t="str">
            <v>426.2 - Life Insurance</v>
          </cell>
          <cell r="K1458">
            <v>426.2</v>
          </cell>
          <cell r="L1458" t="str">
            <v>426.6 - Life Insurance</v>
          </cell>
          <cell r="M1458" t="str">
            <v>Other Income Less Deductions</v>
          </cell>
          <cell r="N1458" t="str">
            <v>Other Income Less Deductions</v>
          </cell>
          <cell r="O1458" t="str">
            <v>OPEX - BTL EXPENSES (FERC 426) (PPLEBL)</v>
          </cell>
          <cell r="P1458" t="str">
            <v>PPLEBL</v>
          </cell>
          <cell r="Q1458" t="str">
            <v>OI&amp;E</v>
          </cell>
          <cell r="R1458" t="str">
            <v>O&amp;M</v>
          </cell>
          <cell r="S1458"/>
        </row>
        <row r="1459">
          <cell r="A1459" t="str">
            <v>426301</v>
          </cell>
          <cell r="B1459" t="str">
            <v>PENALTIES</v>
          </cell>
          <cell r="C1459" t="str">
            <v>P&amp;L</v>
          </cell>
          <cell r="D1459" t="str">
            <v>Open</v>
          </cell>
          <cell r="E1459"/>
          <cell r="F1459"/>
          <cell r="G1459" t="str">
            <v>Other income</v>
          </cell>
          <cell r="H1459" t="str">
            <v>Other income (expense) - net</v>
          </cell>
          <cell r="I1459">
            <v>426.7</v>
          </cell>
          <cell r="J1459" t="str">
            <v>426.3 - Penalties</v>
          </cell>
          <cell r="K1459">
            <v>426.3</v>
          </cell>
          <cell r="L1459" t="str">
            <v>426.7 - Penalties</v>
          </cell>
          <cell r="M1459" t="str">
            <v>Other Income Less Deductions</v>
          </cell>
          <cell r="N1459" t="str">
            <v>Other Income Less Deductions</v>
          </cell>
          <cell r="O1459" t="str">
            <v>OTHER INCOME AND EXPENSE (PPLOIE)</v>
          </cell>
          <cell r="P1459" t="str">
            <v>PPLOIE</v>
          </cell>
          <cell r="Q1459" t="str">
            <v>OI&amp;E</v>
          </cell>
          <cell r="R1459" t="str">
            <v>OI&amp;E</v>
          </cell>
          <cell r="S1459"/>
        </row>
        <row r="1460">
          <cell r="A1460" t="str">
            <v>426391</v>
          </cell>
          <cell r="B1460" t="str">
            <v>PENALTIES - INDIRECT</v>
          </cell>
          <cell r="C1460" t="str">
            <v>P&amp;L</v>
          </cell>
          <cell r="D1460" t="str">
            <v>Open</v>
          </cell>
          <cell r="E1460"/>
          <cell r="F1460"/>
          <cell r="G1460" t="str">
            <v>Other income</v>
          </cell>
          <cell r="H1460" t="str">
            <v>Other income (expense) - net</v>
          </cell>
          <cell r="I1460">
            <v>426.7</v>
          </cell>
          <cell r="J1460" t="str">
            <v>426.3 - Penalties</v>
          </cell>
          <cell r="K1460">
            <v>426.3</v>
          </cell>
          <cell r="L1460" t="str">
            <v>426.7 - Penalties</v>
          </cell>
          <cell r="M1460" t="str">
            <v>Other Income Less Deductions</v>
          </cell>
          <cell r="N1460" t="str">
            <v>Other Income Less Deductions</v>
          </cell>
          <cell r="O1460" t="str">
            <v>OTHER INCOME AND EXPENSE (PPLOIE)</v>
          </cell>
          <cell r="P1460" t="str">
            <v>PPLOIE</v>
          </cell>
          <cell r="Q1460" t="str">
            <v>OI&amp;E</v>
          </cell>
          <cell r="R1460" t="str">
            <v>OI&amp;E</v>
          </cell>
          <cell r="S1460" t="str">
            <v>new 12/14</v>
          </cell>
        </row>
        <row r="1461">
          <cell r="A1461" t="str">
            <v>426401</v>
          </cell>
          <cell r="B1461" t="str">
            <v>EXP-CIVIC/POL/REL</v>
          </cell>
          <cell r="C1461" t="str">
            <v>P&amp;L</v>
          </cell>
          <cell r="D1461" t="str">
            <v>Open</v>
          </cell>
          <cell r="E1461"/>
          <cell r="F1461"/>
          <cell r="G1461" t="str">
            <v>Other income</v>
          </cell>
          <cell r="H1461" t="str">
            <v>Other income (expense) - net</v>
          </cell>
          <cell r="I1461">
            <v>426.4</v>
          </cell>
          <cell r="J1461" t="str">
            <v>426.4 - Exp For Civic And Political Activities</v>
          </cell>
          <cell r="K1461">
            <v>426.4</v>
          </cell>
          <cell r="L1461" t="str">
            <v>426.4 - Exp For Civic And Pol Act</v>
          </cell>
          <cell r="M1461" t="str">
            <v>Other Income Less Deductions</v>
          </cell>
          <cell r="N1461" t="str">
            <v>Other Income Less Deductions</v>
          </cell>
          <cell r="O1461" t="str">
            <v>OTHER INCOME AND EXPENSE (PPLOIE)</v>
          </cell>
          <cell r="P1461" t="str">
            <v>PPLOIE</v>
          </cell>
          <cell r="Q1461" t="str">
            <v>OI&amp;E</v>
          </cell>
          <cell r="R1461" t="str">
            <v>OI&amp;E</v>
          </cell>
          <cell r="S1461"/>
        </row>
        <row r="1462">
          <cell r="A1462" t="str">
            <v>426491</v>
          </cell>
          <cell r="B1462" t="str">
            <v>EXP-CIVIC/POL/REL - INDIRECT</v>
          </cell>
          <cell r="C1462" t="str">
            <v>P&amp;L</v>
          </cell>
          <cell r="D1462" t="str">
            <v>Open</v>
          </cell>
          <cell r="E1462"/>
          <cell r="F1462"/>
          <cell r="G1462" t="str">
            <v>Other income</v>
          </cell>
          <cell r="H1462" t="str">
            <v>Other income (expense) - net</v>
          </cell>
          <cell r="I1462">
            <v>426.4</v>
          </cell>
          <cell r="J1462" t="str">
            <v>426.4 - Exp For Civic And Political Activities</v>
          </cell>
          <cell r="K1462">
            <v>426.4</v>
          </cell>
          <cell r="L1462" t="str">
            <v>426.4 - Exp For Civic And Pol Act</v>
          </cell>
          <cell r="M1462" t="str">
            <v>Other Income Less Deductions</v>
          </cell>
          <cell r="N1462" t="str">
            <v>Other Income Less Deductions</v>
          </cell>
          <cell r="O1462" t="str">
            <v>OTHER INCOME AND EXPENSE (PPLOIE)</v>
          </cell>
          <cell r="P1462" t="str">
            <v>PPLOIE</v>
          </cell>
          <cell r="Q1462" t="str">
            <v>OI&amp;E</v>
          </cell>
          <cell r="R1462" t="str">
            <v>OI&amp;E</v>
          </cell>
          <cell r="S1462"/>
        </row>
        <row r="1463">
          <cell r="A1463" t="str">
            <v>426501</v>
          </cell>
          <cell r="B1463" t="str">
            <v>OTHER DEDUCTIONS</v>
          </cell>
          <cell r="C1463" t="str">
            <v>P&amp;L</v>
          </cell>
          <cell r="D1463" t="str">
            <v>Open</v>
          </cell>
          <cell r="E1463"/>
          <cell r="F1463"/>
          <cell r="G1463" t="str">
            <v>Other income</v>
          </cell>
          <cell r="H1463" t="str">
            <v>Other income (expense) - net</v>
          </cell>
          <cell r="I1463">
            <v>426.11</v>
          </cell>
          <cell r="J1463" t="str">
            <v>426.5 - Other Deductions</v>
          </cell>
          <cell r="K1463">
            <v>426.5</v>
          </cell>
          <cell r="L1463" t="str">
            <v>426.11 - Other Deductions (OTHER INC/EXP)</v>
          </cell>
          <cell r="M1463" t="str">
            <v>Other Income Less Deductions</v>
          </cell>
          <cell r="N1463" t="str">
            <v>Other Income Less Deductions</v>
          </cell>
          <cell r="O1463" t="str">
            <v>OTHER INCOME AND EXPENSE (PPLOIE)</v>
          </cell>
          <cell r="P1463" t="str">
            <v>PPLOIE</v>
          </cell>
          <cell r="Q1463" t="str">
            <v>OI&amp;E</v>
          </cell>
          <cell r="R1463" t="str">
            <v>OI&amp;E</v>
          </cell>
          <cell r="S1463" t="str">
            <v>frm PPL 92100 O&amp;M to 42659 Other inc &amp; exp; trf 426.11 to Other Exp</v>
          </cell>
        </row>
        <row r="1464">
          <cell r="A1464" t="str">
            <v>426502</v>
          </cell>
          <cell r="B1464" t="str">
            <v>SERP</v>
          </cell>
          <cell r="C1464" t="str">
            <v>P&amp;L</v>
          </cell>
          <cell r="D1464" t="str">
            <v>Open</v>
          </cell>
          <cell r="E1464"/>
          <cell r="F1464"/>
          <cell r="G1464" t="str">
            <v>O&amp;M</v>
          </cell>
          <cell r="H1464" t="str">
            <v>Operation and maintenance expense</v>
          </cell>
          <cell r="I1464">
            <v>426.8</v>
          </cell>
          <cell r="J1464" t="str">
            <v>426.5 - Other Deductions</v>
          </cell>
          <cell r="K1464">
            <v>426.6</v>
          </cell>
          <cell r="L1464" t="str">
            <v>426.8 - Other Deductions (O&amp;M)</v>
          </cell>
          <cell r="M1464" t="str">
            <v>Other Income Less Deductions</v>
          </cell>
          <cell r="N1464" t="str">
            <v>Other Income Less Deductions</v>
          </cell>
          <cell r="O1464" t="str">
            <v>OPEX - BTL EXPENSES (FERC 426) (PPLEBL)</v>
          </cell>
          <cell r="P1464" t="str">
            <v>PPLEBL</v>
          </cell>
          <cell r="Q1464" t="str">
            <v>OI&amp;E</v>
          </cell>
          <cell r="R1464" t="str">
            <v>O&amp;M</v>
          </cell>
          <cell r="S1464"/>
        </row>
        <row r="1465">
          <cell r="A1465" t="str">
            <v>426504</v>
          </cell>
          <cell r="B1465" t="str">
            <v>OFFICERS' TIA</v>
          </cell>
          <cell r="C1465" t="str">
            <v>P&amp;L</v>
          </cell>
          <cell r="D1465" t="str">
            <v>Open</v>
          </cell>
          <cell r="E1465"/>
          <cell r="F1465"/>
          <cell r="G1465" t="str">
            <v>O&amp;M</v>
          </cell>
          <cell r="H1465" t="str">
            <v>Operation and maintenance expense</v>
          </cell>
          <cell r="I1465">
            <v>426.8</v>
          </cell>
          <cell r="J1465" t="str">
            <v>426.5 - Other Deductions</v>
          </cell>
          <cell r="K1465">
            <v>426.6</v>
          </cell>
          <cell r="L1465" t="str">
            <v>426.8 - Other Deductions (O&amp;M)</v>
          </cell>
          <cell r="M1465" t="str">
            <v>Other Income Less Deductions</v>
          </cell>
          <cell r="N1465" t="str">
            <v>Other Income Less Deductions</v>
          </cell>
          <cell r="O1465" t="str">
            <v>OPEX - BTL EXPENSES (FERC 426) (PPLEBL)</v>
          </cell>
          <cell r="P1465" t="str">
            <v>PPLEBL</v>
          </cell>
          <cell r="Q1465" t="str">
            <v>OI&amp;E</v>
          </cell>
          <cell r="R1465" t="str">
            <v>O&amp;M</v>
          </cell>
          <cell r="S1465"/>
        </row>
        <row r="1466">
          <cell r="A1466" t="str">
            <v>426505</v>
          </cell>
          <cell r="B1466" t="str">
            <v>OFFICER LONG-TERM INCENT</v>
          </cell>
          <cell r="C1466" t="str">
            <v>P&amp;L</v>
          </cell>
          <cell r="D1466" t="str">
            <v>Open</v>
          </cell>
          <cell r="E1466"/>
          <cell r="F1466"/>
          <cell r="G1466" t="str">
            <v>O&amp;M</v>
          </cell>
          <cell r="H1466" t="str">
            <v>Operation and maintenance expense</v>
          </cell>
          <cell r="I1466">
            <v>426.8</v>
          </cell>
          <cell r="J1466" t="str">
            <v>426.5 - Other Deductions</v>
          </cell>
          <cell r="K1466">
            <v>426.6</v>
          </cell>
          <cell r="L1466" t="str">
            <v>426.8 - Other Deductions (O&amp;M)</v>
          </cell>
          <cell r="M1466" t="str">
            <v>Other Income Less Deductions</v>
          </cell>
          <cell r="N1466" t="str">
            <v>Other Income Less Deductions</v>
          </cell>
          <cell r="O1466" t="str">
            <v>OPEX - BTL EXPENSES (FERC 426) (PPLEBL)</v>
          </cell>
          <cell r="P1466" t="str">
            <v>PPLEBL</v>
          </cell>
          <cell r="Q1466" t="str">
            <v>OI&amp;E</v>
          </cell>
          <cell r="R1466" t="str">
            <v>O&amp;M</v>
          </cell>
          <cell r="S1466"/>
        </row>
        <row r="1467">
          <cell r="A1467" t="str">
            <v>426508</v>
          </cell>
          <cell r="B1467" t="str">
            <v>FOREIGN EXCHANGE LOSSES</v>
          </cell>
          <cell r="C1467" t="str">
            <v>P&amp;L</v>
          </cell>
          <cell r="D1467" t="str">
            <v>Open</v>
          </cell>
          <cell r="E1467"/>
          <cell r="F1467"/>
          <cell r="G1467" t="str">
            <v>Other income</v>
          </cell>
          <cell r="H1467" t="str">
            <v>Other income (expense) - net</v>
          </cell>
          <cell r="I1467">
            <v>426.11</v>
          </cell>
          <cell r="J1467" t="str">
            <v>426.5 - Other Deductions</v>
          </cell>
          <cell r="K1467">
            <v>426.5</v>
          </cell>
          <cell r="L1467" t="str">
            <v>426.11 - Other Deductions (OTHER INC/EXP)</v>
          </cell>
          <cell r="M1467" t="str">
            <v>Other Income Less Deductions</v>
          </cell>
          <cell r="N1467" t="str">
            <v>Other Income Less Deductions</v>
          </cell>
          <cell r="O1467" t="str">
            <v>OTHER INCOME AND EXPENSE (PPLOIE)</v>
          </cell>
          <cell r="P1467" t="str">
            <v>PPLOIE</v>
          </cell>
          <cell r="Q1467" t="str">
            <v>OI&amp;E</v>
          </cell>
          <cell r="R1467" t="str">
            <v>OI&amp;E</v>
          </cell>
          <cell r="S1467"/>
        </row>
        <row r="1468">
          <cell r="A1468" t="str">
            <v>426509</v>
          </cell>
          <cell r="B1468" t="str">
            <v>SERP - NON-MERCER</v>
          </cell>
          <cell r="C1468" t="str">
            <v>P&amp;L</v>
          </cell>
          <cell r="D1468" t="str">
            <v>Closed</v>
          </cell>
          <cell r="E1468"/>
          <cell r="F1468"/>
          <cell r="G1468" t="str">
            <v>O&amp;M</v>
          </cell>
          <cell r="H1468" t="str">
            <v>Operation and maintenance expense</v>
          </cell>
          <cell r="I1468">
            <v>426.8</v>
          </cell>
          <cell r="J1468" t="str">
            <v>426.5 - Other Deductions</v>
          </cell>
          <cell r="K1468">
            <v>426.6</v>
          </cell>
          <cell r="L1468" t="str">
            <v>426.8 - Other Deductions (O&amp;M)</v>
          </cell>
          <cell r="M1468" t="str">
            <v>Other Income Less Deductions</v>
          </cell>
          <cell r="N1468" t="str">
            <v>Other Income Less Deductions</v>
          </cell>
          <cell r="O1468" t="str">
            <v>OPEX - BTL EXPENSES (FERC 426) (PPLEBL)</v>
          </cell>
          <cell r="P1468" t="str">
            <v>PPLEBL</v>
          </cell>
          <cell r="Q1468" t="str">
            <v>OI&amp;E</v>
          </cell>
          <cell r="R1468" t="str">
            <v>O&amp;M</v>
          </cell>
          <cell r="S1468" t="str">
            <v>closed 06/2017</v>
          </cell>
        </row>
        <row r="1469">
          <cell r="A1469" t="str">
            <v>426511</v>
          </cell>
          <cell r="B1469" t="str">
            <v>LOSS ON ASSET IMPAIRMENT</v>
          </cell>
          <cell r="C1469" t="str">
            <v>P&amp;L</v>
          </cell>
          <cell r="D1469" t="str">
            <v>Open</v>
          </cell>
          <cell r="E1469"/>
          <cell r="F1469"/>
          <cell r="G1469" t="str">
            <v>Non Operating Income</v>
          </cell>
          <cell r="H1469" t="str">
            <v>Loss on asset impairment</v>
          </cell>
          <cell r="I1469">
            <v>426.12</v>
          </cell>
          <cell r="J1469" t="str">
            <v>426.5 - Other Deductions</v>
          </cell>
          <cell r="K1469">
            <v>426.11</v>
          </cell>
          <cell r="L1469" t="str">
            <v>426.12 - Other Deductions (SPECIAL ITEMS)</v>
          </cell>
          <cell r="M1469" t="str">
            <v>Other Income Less Deductions</v>
          </cell>
          <cell r="N1469" t="str">
            <v>Other Income Less Deductions</v>
          </cell>
          <cell r="O1469" t="str">
            <v>SPECIAL ITEMS - SWAPS (PPLSPC)</v>
          </cell>
          <cell r="P1469" t="str">
            <v>PPLSPC</v>
          </cell>
          <cell r="Q1469" t="str">
            <v>OI&amp;E</v>
          </cell>
          <cell r="R1469" t="str">
            <v>SpcItems</v>
          </cell>
          <cell r="S1469" t="str">
            <v>TRF FRM PPLOOE TO PPLSPC</v>
          </cell>
        </row>
        <row r="1470">
          <cell r="A1470" t="str">
            <v>426512</v>
          </cell>
          <cell r="B1470" t="str">
            <v>EXPATRIATE BENEFITS</v>
          </cell>
          <cell r="C1470" t="str">
            <v>P&amp;L</v>
          </cell>
          <cell r="D1470" t="str">
            <v>Closed</v>
          </cell>
          <cell r="E1470"/>
          <cell r="F1470"/>
          <cell r="G1470" t="str">
            <v>O&amp;M</v>
          </cell>
          <cell r="H1470" t="str">
            <v>Operation and maintenance expense</v>
          </cell>
          <cell r="I1470">
            <v>426.8</v>
          </cell>
          <cell r="J1470" t="str">
            <v>426.5 - Other Deductions</v>
          </cell>
          <cell r="K1470">
            <v>426.6</v>
          </cell>
          <cell r="L1470" t="str">
            <v>426.8 - Other Deductions (O&amp;M)</v>
          </cell>
          <cell r="M1470" t="str">
            <v>Other Income Less Deductions</v>
          </cell>
          <cell r="N1470" t="str">
            <v>Other Income Less Deductions</v>
          </cell>
          <cell r="O1470" t="str">
            <v>OPEX - BTL EXPENSES (FERC 426) (PPLEBL)</v>
          </cell>
          <cell r="P1470" t="str">
            <v>PPLEBL</v>
          </cell>
          <cell r="Q1470" t="str">
            <v>OI&amp;E</v>
          </cell>
          <cell r="R1470" t="str">
            <v>O&amp;M</v>
          </cell>
          <cell r="S1470" t="str">
            <v>closed 5/14</v>
          </cell>
        </row>
        <row r="1471">
          <cell r="A1471" t="str">
            <v>426513</v>
          </cell>
          <cell r="B1471" t="str">
            <v>OTHER OFFICER BENEFITS</v>
          </cell>
          <cell r="C1471" t="str">
            <v>P&amp;L</v>
          </cell>
          <cell r="D1471" t="str">
            <v>Open</v>
          </cell>
          <cell r="E1471"/>
          <cell r="F1471"/>
          <cell r="G1471" t="str">
            <v>O&amp;M</v>
          </cell>
          <cell r="H1471" t="str">
            <v>Operation and maintenance expense</v>
          </cell>
          <cell r="I1471">
            <v>426.8</v>
          </cell>
          <cell r="J1471" t="str">
            <v>426.5 - Other Deductions</v>
          </cell>
          <cell r="K1471">
            <v>426.6</v>
          </cell>
          <cell r="L1471" t="str">
            <v>426.8 - Other Deductions (O&amp;M)</v>
          </cell>
          <cell r="M1471" t="str">
            <v>Other Income Less Deductions</v>
          </cell>
          <cell r="N1471" t="str">
            <v>Other Income Less Deductions</v>
          </cell>
          <cell r="O1471" t="str">
            <v>OPEX - BTL EXPENSES (FERC 426) (PPLEBL)</v>
          </cell>
          <cell r="P1471" t="str">
            <v>PPLEBL</v>
          </cell>
          <cell r="Q1471" t="str">
            <v>OI&amp;E</v>
          </cell>
          <cell r="R1471" t="str">
            <v>O&amp;M</v>
          </cell>
          <cell r="S1471"/>
        </row>
        <row r="1472">
          <cell r="A1472" t="str">
            <v>426514</v>
          </cell>
          <cell r="B1472" t="str">
            <v>AOCI ADJUSTMENT OF SUBSIDIARY - EEI</v>
          </cell>
          <cell r="C1472" t="str">
            <v>P&amp;L</v>
          </cell>
          <cell r="D1472" t="str">
            <v>Open</v>
          </cell>
          <cell r="E1472"/>
          <cell r="F1472"/>
          <cell r="G1472" t="str">
            <v>Non Operating Income</v>
          </cell>
          <cell r="H1472" t="str">
            <v>Other income (expense) - net</v>
          </cell>
          <cell r="I1472">
            <v>426.5</v>
          </cell>
          <cell r="J1472" t="str">
            <v>426.5 - Other Deductions</v>
          </cell>
          <cell r="K1472">
            <v>426.5</v>
          </cell>
          <cell r="L1472" t="str">
            <v>426.5 - Other Inc (exp) (Special Items)</v>
          </cell>
          <cell r="M1472" t="str">
            <v>Other Income Less Deductions</v>
          </cell>
          <cell r="N1472" t="str">
            <v>Other Income Less Deductions</v>
          </cell>
          <cell r="O1472" t="str">
            <v>SPECIAL ITEMS - SWAPS (PPLSPC)</v>
          </cell>
          <cell r="P1472" t="str">
            <v>PPLSPC</v>
          </cell>
          <cell r="Q1472" t="str">
            <v>OI&amp;E</v>
          </cell>
          <cell r="R1472" t="str">
            <v>SpcItems</v>
          </cell>
          <cell r="S1472" t="str">
            <v>new acct 3/2014</v>
          </cell>
        </row>
        <row r="1473">
          <cell r="A1473" t="str">
            <v>426515</v>
          </cell>
          <cell r="B1473" t="str">
            <v>SENIOR MANAGER - LONG TERM INCENTIVE</v>
          </cell>
          <cell r="C1473" t="str">
            <v>P&amp;L</v>
          </cell>
          <cell r="D1473" t="str">
            <v>Open</v>
          </cell>
          <cell r="E1473"/>
          <cell r="F1473"/>
          <cell r="G1473" t="str">
            <v>O&amp;M</v>
          </cell>
          <cell r="H1473" t="str">
            <v>Operation and maintenance expense</v>
          </cell>
          <cell r="I1473">
            <v>426.8</v>
          </cell>
          <cell r="J1473" t="str">
            <v>426.5 - Other Deductions</v>
          </cell>
          <cell r="K1473">
            <v>426.6</v>
          </cell>
          <cell r="L1473" t="str">
            <v>426.8 - Other Deductions (O&amp;M)</v>
          </cell>
          <cell r="M1473" t="str">
            <v>Other Income Less Deductions</v>
          </cell>
          <cell r="N1473" t="str">
            <v>Other Income Less Deductions</v>
          </cell>
          <cell r="O1473" t="str">
            <v>OPEX - BTL EXPENSES (FERC 426) (PPLEBL)</v>
          </cell>
          <cell r="P1473" t="str">
            <v>PPLEBL</v>
          </cell>
          <cell r="Q1473" t="str">
            <v>OI&amp;E</v>
          </cell>
          <cell r="R1473" t="str">
            <v>O&amp;M</v>
          </cell>
          <cell r="S1473"/>
        </row>
        <row r="1474">
          <cell r="A1474" t="str">
            <v>426517</v>
          </cell>
          <cell r="B1474" t="str">
            <v>SERP - INTEREST</v>
          </cell>
          <cell r="C1474" t="str">
            <v>P&amp;L</v>
          </cell>
          <cell r="D1474" t="str">
            <v>Open</v>
          </cell>
          <cell r="E1474"/>
          <cell r="F1474"/>
          <cell r="G1474" t="str">
            <v>O&amp;M</v>
          </cell>
          <cell r="H1474" t="str">
            <v>Operation and maintenance expense</v>
          </cell>
          <cell r="I1474">
            <v>426.8</v>
          </cell>
          <cell r="J1474" t="str">
            <v>426.5 - Other Deductions</v>
          </cell>
          <cell r="K1474">
            <v>426.6</v>
          </cell>
          <cell r="L1474" t="str">
            <v>426.8 - Other Deductions (O&amp;M)</v>
          </cell>
          <cell r="M1474" t="str">
            <v>Other Income Less Deductions</v>
          </cell>
          <cell r="N1474" t="str">
            <v>Other Income Less Deductions</v>
          </cell>
          <cell r="O1474" t="str">
            <v>OPEX - BTL EXPENSES (FERC 426) (PPLEBL)</v>
          </cell>
          <cell r="P1474" t="str">
            <v>PPLEBL</v>
          </cell>
          <cell r="Q1474" t="str">
            <v>OI&amp;E</v>
          </cell>
          <cell r="R1474" t="str">
            <v>O&amp;M</v>
          </cell>
          <cell r="S1474"/>
        </row>
        <row r="1475">
          <cell r="A1475" t="str">
            <v>426518</v>
          </cell>
          <cell r="B1475" t="str">
            <v>GOODWILL IMPAIRMENT</v>
          </cell>
          <cell r="C1475" t="str">
            <v>P&amp;L</v>
          </cell>
          <cell r="D1475" t="str">
            <v>Open</v>
          </cell>
          <cell r="E1475"/>
          <cell r="F1475"/>
          <cell r="G1475" t="str">
            <v>Non Operating Income</v>
          </cell>
          <cell r="H1475" t="str">
            <v>Loss on asset impairment</v>
          </cell>
          <cell r="I1475">
            <v>426.12</v>
          </cell>
          <cell r="J1475" t="str">
            <v>426.5 - Other Deductions</v>
          </cell>
          <cell r="K1475">
            <v>426.11</v>
          </cell>
          <cell r="L1475" t="str">
            <v>426.12 - Other Deductions (SPECIAL ITEMS)</v>
          </cell>
          <cell r="M1475" t="str">
            <v>Other Income Less Deductions</v>
          </cell>
          <cell r="N1475" t="str">
            <v>Other Income Less Deductions</v>
          </cell>
          <cell r="O1475" t="str">
            <v>SPECIAL ITEMS - SWAPS (PPLSPC)</v>
          </cell>
          <cell r="P1475" t="str">
            <v>PPLSPC</v>
          </cell>
          <cell r="Q1475" t="str">
            <v>OI&amp;E</v>
          </cell>
          <cell r="R1475" t="str">
            <v>SpcItems</v>
          </cell>
          <cell r="S1475" t="str">
            <v>TRF FRM PPLOOE TO PPLSPC</v>
          </cell>
        </row>
        <row r="1476">
          <cell r="A1476" t="str">
            <v>426525</v>
          </cell>
          <cell r="B1476" t="str">
            <v>UNCOLLECTIBLE NOTES - INDUSTRIAL AUTHORITY</v>
          </cell>
          <cell r="C1476" t="str">
            <v>P&amp;L</v>
          </cell>
          <cell r="D1476" t="str">
            <v>Closed</v>
          </cell>
          <cell r="E1476"/>
          <cell r="F1476"/>
          <cell r="G1476" t="str">
            <v>O&amp;M</v>
          </cell>
          <cell r="H1476" t="str">
            <v>Other income (expense) - net</v>
          </cell>
          <cell r="I1476">
            <v>426.11</v>
          </cell>
          <cell r="J1476" t="str">
            <v>426.5 - Other Deductions</v>
          </cell>
          <cell r="K1476">
            <v>426.9</v>
          </cell>
          <cell r="L1476" t="str">
            <v>426.11 - Other Deductions (OTHER INC/EXP)</v>
          </cell>
          <cell r="M1476" t="str">
            <v>Other Income Less Deductions</v>
          </cell>
          <cell r="N1476" t="str">
            <v>Other Income Less Deductions</v>
          </cell>
          <cell r="O1476" t="str">
            <v>OPEX - BTL EXPENSES (FERC 426) (PPLEBL)</v>
          </cell>
          <cell r="P1476" t="str">
            <v>PPLEBL</v>
          </cell>
          <cell r="Q1476" t="str">
            <v>OI&amp;E</v>
          </cell>
          <cell r="R1476" t="str">
            <v>O&amp;M</v>
          </cell>
          <cell r="S1476" t="str">
            <v>Close account</v>
          </cell>
        </row>
        <row r="1477">
          <cell r="A1477" t="str">
            <v>426550</v>
          </cell>
          <cell r="B1477" t="str">
            <v>MTM LOSSES - ELECTRIC - NONHEDGING</v>
          </cell>
          <cell r="C1477" t="str">
            <v>P&amp;L</v>
          </cell>
          <cell r="D1477" t="str">
            <v>Closed</v>
          </cell>
          <cell r="E1477"/>
          <cell r="F1477"/>
          <cell r="G1477" t="str">
            <v>Non Operating Income</v>
          </cell>
          <cell r="H1477" t="str">
            <v>Wholesale revenues</v>
          </cell>
          <cell r="I1477">
            <v>421.8</v>
          </cell>
          <cell r="J1477" t="str">
            <v>426.5 - Other Deductions</v>
          </cell>
          <cell r="K1477">
            <v>426.8</v>
          </cell>
          <cell r="L1477" t="str">
            <v>421.8 - Other Deduct (Special Items)</v>
          </cell>
          <cell r="M1477" t="str">
            <v>Other Income Less Deductions</v>
          </cell>
          <cell r="N1477" t="str">
            <v>Other Income Less Deductions</v>
          </cell>
          <cell r="O1477" t="str">
            <v>SPECIAL ITEMS - SWAPS (PPLSPC)</v>
          </cell>
          <cell r="P1477" t="str">
            <v>PPLSPC</v>
          </cell>
          <cell r="Q1477" t="str">
            <v>OI&amp;E</v>
          </cell>
          <cell r="R1477" t="str">
            <v>SpcItems</v>
          </cell>
          <cell r="S1477" t="str">
            <v>Close account 8/12</v>
          </cell>
        </row>
        <row r="1478">
          <cell r="A1478" t="str">
            <v>426556</v>
          </cell>
          <cell r="B1478" t="str">
            <v>MTM LOSSES - ELECTRIC - NONHEDGING - NETTING</v>
          </cell>
          <cell r="C1478" t="str">
            <v>P&amp;L</v>
          </cell>
          <cell r="D1478" t="str">
            <v>Closed</v>
          </cell>
          <cell r="E1478"/>
          <cell r="F1478"/>
          <cell r="G1478" t="str">
            <v>Non Operating Income</v>
          </cell>
          <cell r="H1478" t="str">
            <v>Wholesale revenues</v>
          </cell>
          <cell r="I1478">
            <v>421.8</v>
          </cell>
          <cell r="J1478" t="str">
            <v>426.5 - Other Deductions</v>
          </cell>
          <cell r="K1478">
            <v>426.8</v>
          </cell>
          <cell r="L1478" t="str">
            <v>421.8 - Other Deduct (Special Items)</v>
          </cell>
          <cell r="M1478" t="str">
            <v>Other Income Less Deductions</v>
          </cell>
          <cell r="N1478" t="str">
            <v>Other Income Less Deductions</v>
          </cell>
          <cell r="O1478" t="str">
            <v>SPECIAL ITEMS - SWAPS (PPLSPC)</v>
          </cell>
          <cell r="P1478" t="str">
            <v>PPLSPC</v>
          </cell>
          <cell r="Q1478" t="str">
            <v>OI&amp;E</v>
          </cell>
          <cell r="R1478" t="str">
            <v>SpcItems</v>
          </cell>
          <cell r="S1478" t="str">
            <v>Close account 8/12</v>
          </cell>
        </row>
        <row r="1479">
          <cell r="A1479" t="str">
            <v>426557</v>
          </cell>
          <cell r="B1479" t="str">
            <v>AMORT OF OCI-PCB JC2003A $128M</v>
          </cell>
          <cell r="C1479" t="str">
            <v>P&amp;L</v>
          </cell>
          <cell r="D1479" t="str">
            <v>Open</v>
          </cell>
          <cell r="E1479"/>
          <cell r="F1479"/>
          <cell r="G1479" t="str">
            <v>Interest Expense</v>
          </cell>
          <cell r="H1479" t="str">
            <v>Derivative gains (losses)</v>
          </cell>
          <cell r="I1479">
            <v>426.9</v>
          </cell>
          <cell r="J1479" t="str">
            <v>426.5 - Other Deductions</v>
          </cell>
          <cell r="K1479">
            <v>426.7</v>
          </cell>
          <cell r="L1479" t="str">
            <v>426.9 - Other Deduct (Int Exp)</v>
          </cell>
          <cell r="M1479" t="str">
            <v>Other Income Less Deductions</v>
          </cell>
          <cell r="N1479" t="str">
            <v>Other Income Less Deductions</v>
          </cell>
          <cell r="O1479" t="str">
            <v>INTEREST EXPENSE (PPLIIE)</v>
          </cell>
          <cell r="P1479" t="str">
            <v>PPLIIE</v>
          </cell>
          <cell r="Q1479" t="str">
            <v>OI&amp;E</v>
          </cell>
          <cell r="R1479" t="str">
            <v>IntExp</v>
          </cell>
          <cell r="S1479"/>
        </row>
        <row r="1480">
          <cell r="A1480" t="str">
            <v>426558</v>
          </cell>
          <cell r="B1480" t="str">
            <v>AMORT OF REG ASSET - SWAP TERMINATION</v>
          </cell>
          <cell r="C1480" t="str">
            <v>P&amp;L</v>
          </cell>
          <cell r="D1480" t="str">
            <v>Open</v>
          </cell>
          <cell r="E1480"/>
          <cell r="F1480"/>
          <cell r="G1480" t="str">
            <v>Interest Expense</v>
          </cell>
          <cell r="H1480" t="str">
            <v>Interest expense</v>
          </cell>
          <cell r="I1480">
            <v>426.9</v>
          </cell>
          <cell r="J1480" t="str">
            <v>426.5 - Other Deductions</v>
          </cell>
          <cell r="K1480">
            <v>426.7</v>
          </cell>
          <cell r="L1480" t="str">
            <v>426.9 - Other Deduct (Int Exp)</v>
          </cell>
          <cell r="M1480" t="str">
            <v>Other Income Less Deductions</v>
          </cell>
          <cell r="N1480" t="str">
            <v>Other Income Less Deductions</v>
          </cell>
          <cell r="O1480" t="str">
            <v>INTEREST EXPENSE (PPLIIE)</v>
          </cell>
          <cell r="P1480" t="str">
            <v>PPLIIE</v>
          </cell>
          <cell r="Q1480" t="str">
            <v>OI&amp;E</v>
          </cell>
          <cell r="R1480" t="str">
            <v>IntExp</v>
          </cell>
          <cell r="S1480"/>
        </row>
        <row r="1481">
          <cell r="A1481" t="str">
            <v>426560</v>
          </cell>
          <cell r="B1481" t="str">
            <v>Economic Development Rider-Credits earned</v>
          </cell>
          <cell r="C1481" t="str">
            <v>P&amp;L</v>
          </cell>
          <cell r="D1481" t="str">
            <v>Closed</v>
          </cell>
          <cell r="E1481"/>
          <cell r="F1481"/>
          <cell r="G1481" t="str">
            <v>Other income</v>
          </cell>
          <cell r="H1481" t="str">
            <v>Other Income (Expense) - net</v>
          </cell>
          <cell r="I1481">
            <v>426.11</v>
          </cell>
          <cell r="J1481" t="str">
            <v>426.5 - Other Deductions</v>
          </cell>
          <cell r="K1481">
            <v>426.5</v>
          </cell>
          <cell r="L1481" t="str">
            <v>426.11 - Other Deductions (OTHER INC/EXP)</v>
          </cell>
          <cell r="M1481" t="str">
            <v>Other Income Less Deductions</v>
          </cell>
          <cell r="N1481" t="str">
            <v>Other Income Less Deductions</v>
          </cell>
          <cell r="O1481" t="str">
            <v>OTHER INCOME AND EXPENSE (PPLOIE)</v>
          </cell>
          <cell r="P1481" t="str">
            <v>PPLOIE</v>
          </cell>
          <cell r="Q1481" t="str">
            <v>OI&amp;E</v>
          </cell>
          <cell r="R1481" t="str">
            <v>OI&amp;E</v>
          </cell>
          <cell r="S1481" t="str">
            <v>new 1/2012, closed 09/2017</v>
          </cell>
        </row>
        <row r="1482">
          <cell r="A1482" t="str">
            <v>426591</v>
          </cell>
          <cell r="B1482" t="str">
            <v>OTHER DEDUCTIONS - INDIRECT</v>
          </cell>
          <cell r="C1482" t="str">
            <v>P&amp;L</v>
          </cell>
          <cell r="D1482" t="str">
            <v>Open</v>
          </cell>
          <cell r="E1482"/>
          <cell r="F1482"/>
          <cell r="G1482" t="str">
            <v>Other income</v>
          </cell>
          <cell r="H1482" t="str">
            <v>Other Income (Expense) - net</v>
          </cell>
          <cell r="I1482">
            <v>426.11</v>
          </cell>
          <cell r="J1482" t="str">
            <v>426.5 - Other Deductions</v>
          </cell>
          <cell r="K1482">
            <v>426.5</v>
          </cell>
          <cell r="L1482" t="str">
            <v>426.11 - Other Deductions (OTHER INC/EXP)</v>
          </cell>
          <cell r="M1482" t="str">
            <v>Other Income Less Deductions</v>
          </cell>
          <cell r="N1482" t="str">
            <v>Other Income Less Deductions</v>
          </cell>
          <cell r="O1482" t="str">
            <v>OTHER INCOME AND EXPENSE (PPLOIE)</v>
          </cell>
          <cell r="P1482" t="str">
            <v>PPLOIE</v>
          </cell>
          <cell r="Q1482" t="str">
            <v>OI&amp;E</v>
          </cell>
          <cell r="R1482" t="str">
            <v>OI&amp;E</v>
          </cell>
          <cell r="S1482" t="str">
            <v>frm PPL 92100 O&amp;M to 42659 Other inc &amp; exp; trf 426.11 to Other Exp</v>
          </cell>
        </row>
        <row r="1483">
          <cell r="A1483" t="str">
            <v>427001</v>
          </cell>
          <cell r="B1483" t="str">
            <v>INT-NOTES/DEBENTURES</v>
          </cell>
          <cell r="C1483" t="str">
            <v>P&amp;L</v>
          </cell>
          <cell r="D1483" t="str">
            <v>Closed</v>
          </cell>
          <cell r="E1483"/>
          <cell r="F1483"/>
          <cell r="G1483" t="str">
            <v>Interest Expense</v>
          </cell>
          <cell r="H1483" t="str">
            <v>Interest expense</v>
          </cell>
          <cell r="I1483">
            <v>427</v>
          </cell>
          <cell r="J1483" t="str">
            <v>427 - Interest On Long Term Debt</v>
          </cell>
          <cell r="K1483">
            <v>427</v>
          </cell>
          <cell r="L1483" t="str">
            <v>427 - Interest On Long Term Debt</v>
          </cell>
          <cell r="M1483" t="str">
            <v>Interest on Long Term Debt</v>
          </cell>
          <cell r="N1483" t="str">
            <v>Interest on Long Term Debt</v>
          </cell>
          <cell r="O1483" t="str">
            <v>INTEREST EXPENSE (PPLIIE)</v>
          </cell>
          <cell r="P1483" t="str">
            <v>PPLIIE</v>
          </cell>
          <cell r="Q1483" t="str">
            <v>IntExp</v>
          </cell>
          <cell r="R1483" t="str">
            <v>IntExp</v>
          </cell>
          <cell r="S1483" t="str">
            <v>closed account 8/12</v>
          </cell>
        </row>
        <row r="1484">
          <cell r="A1484" t="str">
            <v>427007</v>
          </cell>
          <cell r="B1484" t="str">
            <v>INT EXP-KU REVOLVING CREDIT $400M 12/14</v>
          </cell>
          <cell r="C1484" t="str">
            <v>P&amp;L</v>
          </cell>
          <cell r="D1484" t="str">
            <v>Open</v>
          </cell>
          <cell r="E1484"/>
          <cell r="F1484"/>
          <cell r="G1484" t="str">
            <v>Interest Expense</v>
          </cell>
          <cell r="H1484" t="str">
            <v>Interest expense</v>
          </cell>
          <cell r="I1484">
            <v>427</v>
          </cell>
          <cell r="J1484" t="str">
            <v>427 - Interest On Long Term Debt</v>
          </cell>
          <cell r="K1484">
            <v>427</v>
          </cell>
          <cell r="L1484" t="str">
            <v>427 - Interest On Long Term Debt</v>
          </cell>
          <cell r="M1484" t="str">
            <v>Interest on Long Term Debt</v>
          </cell>
          <cell r="N1484" t="str">
            <v>Interest on Long Term Debt</v>
          </cell>
          <cell r="O1484" t="str">
            <v>INTEREST EXPENSE (PPLIIE)</v>
          </cell>
          <cell r="P1484" t="str">
            <v>PPLIIE</v>
          </cell>
          <cell r="Q1484" t="str">
            <v>IntExp</v>
          </cell>
          <cell r="R1484" t="str">
            <v>IntExp</v>
          </cell>
          <cell r="S1484"/>
        </row>
        <row r="1485">
          <cell r="A1485" t="str">
            <v>427009</v>
          </cell>
          <cell r="B1485" t="str">
            <v>INT EXP-FMB KU2010 $250M 11/15</v>
          </cell>
          <cell r="C1485" t="str">
            <v>P&amp;L</v>
          </cell>
          <cell r="D1485" t="str">
            <v>Open</v>
          </cell>
          <cell r="E1485"/>
          <cell r="F1485"/>
          <cell r="G1485" t="str">
            <v>Interest Expense</v>
          </cell>
          <cell r="H1485" t="str">
            <v>Interest expense</v>
          </cell>
          <cell r="I1485">
            <v>427</v>
          </cell>
          <cell r="J1485" t="str">
            <v>427 - Interest On Long Term Debt</v>
          </cell>
          <cell r="K1485">
            <v>427</v>
          </cell>
          <cell r="L1485" t="str">
            <v>427 - Interest On Long Term Debt</v>
          </cell>
          <cell r="M1485" t="str">
            <v>Interest on Long Term Debt</v>
          </cell>
          <cell r="N1485" t="str">
            <v>Interest on Long Term Debt</v>
          </cell>
          <cell r="O1485" t="str">
            <v>INTEREST EXPENSE (PPLIIE)</v>
          </cell>
          <cell r="P1485" t="str">
            <v>PPLIIE</v>
          </cell>
          <cell r="Q1485" t="str">
            <v>IntExp</v>
          </cell>
          <cell r="R1485" t="str">
            <v>IntExp</v>
          </cell>
          <cell r="S1485"/>
        </row>
        <row r="1486">
          <cell r="A1486" t="str">
            <v>427010</v>
          </cell>
          <cell r="B1486" t="str">
            <v>INT EXP-FMB KU2010 $500M 11/20</v>
          </cell>
          <cell r="C1486" t="str">
            <v>P&amp;L</v>
          </cell>
          <cell r="D1486" t="str">
            <v>Open</v>
          </cell>
          <cell r="E1486"/>
          <cell r="F1486"/>
          <cell r="G1486" t="str">
            <v>Interest Expense</v>
          </cell>
          <cell r="H1486" t="str">
            <v>Interest expense</v>
          </cell>
          <cell r="I1486">
            <v>427</v>
          </cell>
          <cell r="J1486" t="str">
            <v>427 - Interest On Long Term Debt</v>
          </cell>
          <cell r="K1486">
            <v>427</v>
          </cell>
          <cell r="L1486" t="str">
            <v>427 - Interest On Long Term Debt</v>
          </cell>
          <cell r="M1486" t="str">
            <v>Interest on Long Term Debt</v>
          </cell>
          <cell r="N1486" t="str">
            <v>Interest on Long Term Debt</v>
          </cell>
          <cell r="O1486" t="str">
            <v>INTEREST EXPENSE (PPLIIE)</v>
          </cell>
          <cell r="P1486" t="str">
            <v>PPLIIE</v>
          </cell>
          <cell r="Q1486" t="str">
            <v>IntExp</v>
          </cell>
          <cell r="R1486" t="str">
            <v>IntExp</v>
          </cell>
          <cell r="S1486"/>
        </row>
        <row r="1487">
          <cell r="A1487" t="str">
            <v>427011</v>
          </cell>
          <cell r="B1487" t="str">
            <v>INT EXP-FMB KU2010 $750M 11/40</v>
          </cell>
          <cell r="C1487" t="str">
            <v>P&amp;L</v>
          </cell>
          <cell r="D1487" t="str">
            <v>Open</v>
          </cell>
          <cell r="E1487"/>
          <cell r="F1487"/>
          <cell r="G1487" t="str">
            <v>Interest Expense</v>
          </cell>
          <cell r="H1487" t="str">
            <v>Interest expense</v>
          </cell>
          <cell r="I1487">
            <v>427</v>
          </cell>
          <cell r="J1487" t="str">
            <v>427 - Interest On Long Term Debt</v>
          </cell>
          <cell r="K1487">
            <v>427</v>
          </cell>
          <cell r="L1487" t="str">
            <v>427 - Interest On Long Term Debt</v>
          </cell>
          <cell r="M1487" t="str">
            <v>Interest on Long Term Debt</v>
          </cell>
          <cell r="N1487" t="str">
            <v>Interest on Long Term Debt</v>
          </cell>
          <cell r="O1487" t="str">
            <v>INTEREST EXPENSE (PPLIIE)</v>
          </cell>
          <cell r="P1487" t="str">
            <v>PPLIIE</v>
          </cell>
          <cell r="Q1487" t="str">
            <v>IntExp</v>
          </cell>
          <cell r="R1487" t="str">
            <v>IntExp</v>
          </cell>
          <cell r="S1487"/>
        </row>
        <row r="1488">
          <cell r="A1488" t="str">
            <v>427013</v>
          </cell>
          <cell r="B1488" t="str">
            <v>INT EXP-LKE REVOLVING CREDIT $75M 10/18</v>
          </cell>
          <cell r="C1488" t="str">
            <v>P&amp;L</v>
          </cell>
          <cell r="D1488" t="str">
            <v>Open</v>
          </cell>
          <cell r="E1488"/>
          <cell r="F1488"/>
          <cell r="G1488" t="str">
            <v>Interest Expense</v>
          </cell>
          <cell r="H1488" t="str">
            <v>Interest expense</v>
          </cell>
          <cell r="I1488">
            <v>431.4</v>
          </cell>
          <cell r="J1488" t="str">
            <v>431 - Other Interest Expenses</v>
          </cell>
          <cell r="K1488">
            <v>431</v>
          </cell>
          <cell r="L1488" t="str">
            <v>431.4 - Other Int Exp (CP &amp; Revl Fac)</v>
          </cell>
          <cell r="M1488" t="str">
            <v>Other Interest Expense</v>
          </cell>
          <cell r="N1488" t="str">
            <v>Other Interest Expense</v>
          </cell>
          <cell r="O1488" t="str">
            <v>INTEREST EXPENSE (PPLIIE)</v>
          </cell>
          <cell r="P1488" t="str">
            <v>PPLIIE</v>
          </cell>
          <cell r="Q1488" t="str">
            <v>IntExp</v>
          </cell>
          <cell r="R1488" t="str">
            <v>IntExp</v>
          </cell>
          <cell r="S1488" t="str">
            <v>10/2013 new account</v>
          </cell>
        </row>
        <row r="1489">
          <cell r="A1489" t="str">
            <v>427014</v>
          </cell>
          <cell r="B1489" t="str">
            <v>INT EXP-PCB CC2007A $17.8M 02/26</v>
          </cell>
          <cell r="C1489" t="str">
            <v>P&amp;L</v>
          </cell>
          <cell r="D1489" t="str">
            <v>Open</v>
          </cell>
          <cell r="E1489"/>
          <cell r="F1489"/>
          <cell r="G1489" t="str">
            <v>Interest Expense</v>
          </cell>
          <cell r="H1489" t="str">
            <v>Interest expense</v>
          </cell>
          <cell r="I1489">
            <v>427.1</v>
          </cell>
          <cell r="J1489" t="str">
            <v>427 - Interest On Long Term Debt</v>
          </cell>
          <cell r="K1489">
            <v>427</v>
          </cell>
          <cell r="L1489" t="str">
            <v>427.1 - Interest On PCB Debt</v>
          </cell>
          <cell r="M1489" t="str">
            <v>Interest on Long Term Debt</v>
          </cell>
          <cell r="N1489" t="str">
            <v>Interest on Long Term Debt</v>
          </cell>
          <cell r="O1489" t="str">
            <v>INTEREST EXPENSE (PPLIIE)</v>
          </cell>
          <cell r="P1489" t="str">
            <v>PPLIIE</v>
          </cell>
          <cell r="Q1489" t="str">
            <v>IntExp</v>
          </cell>
          <cell r="R1489" t="str">
            <v>IntExp</v>
          </cell>
          <cell r="S1489"/>
        </row>
        <row r="1490">
          <cell r="A1490" t="str">
            <v>427015</v>
          </cell>
          <cell r="B1490" t="str">
            <v>INT EXP-PCB TC2007A $8.9M 03/37</v>
          </cell>
          <cell r="C1490" t="str">
            <v>P&amp;L</v>
          </cell>
          <cell r="D1490" t="str">
            <v>Open</v>
          </cell>
          <cell r="E1490"/>
          <cell r="F1490"/>
          <cell r="G1490" t="str">
            <v>Interest Expense</v>
          </cell>
          <cell r="H1490" t="str">
            <v>Interest expense</v>
          </cell>
          <cell r="I1490">
            <v>427.1</v>
          </cell>
          <cell r="J1490" t="str">
            <v>427 - Interest On Long Term Debt</v>
          </cell>
          <cell r="K1490">
            <v>427</v>
          </cell>
          <cell r="L1490" t="str">
            <v>427.1 - Interest On PCB Debt</v>
          </cell>
          <cell r="M1490" t="str">
            <v>Interest on Long Term Debt</v>
          </cell>
          <cell r="N1490" t="str">
            <v>Interest on Long Term Debt</v>
          </cell>
          <cell r="O1490" t="str">
            <v>INTEREST EXPENSE (PPLIIE)</v>
          </cell>
          <cell r="P1490" t="str">
            <v>PPLIIE</v>
          </cell>
          <cell r="Q1490" t="str">
            <v>IntExp</v>
          </cell>
          <cell r="R1490" t="str">
            <v>IntExp</v>
          </cell>
          <cell r="S1490"/>
        </row>
        <row r="1491">
          <cell r="A1491" t="str">
            <v>427016</v>
          </cell>
          <cell r="B1491" t="str">
            <v>INT EXP-SR NOTE LKE2010 $400M 11/15</v>
          </cell>
          <cell r="C1491" t="str">
            <v>P&amp;L</v>
          </cell>
          <cell r="D1491" t="str">
            <v>Open</v>
          </cell>
          <cell r="E1491"/>
          <cell r="F1491"/>
          <cell r="G1491" t="str">
            <v>Interest Expense</v>
          </cell>
          <cell r="H1491" t="str">
            <v>Interest expense</v>
          </cell>
          <cell r="I1491">
            <v>427</v>
          </cell>
          <cell r="J1491" t="str">
            <v>427 - Interest On Long Term Debt</v>
          </cell>
          <cell r="K1491">
            <v>427</v>
          </cell>
          <cell r="L1491" t="str">
            <v>427 - Interest On Long Term Debt</v>
          </cell>
          <cell r="M1491" t="str">
            <v>Interest on Long Term Debt</v>
          </cell>
          <cell r="N1491" t="str">
            <v>Interest on Long Term Debt</v>
          </cell>
          <cell r="O1491" t="str">
            <v>INTEREST EXPENSE (PPLIIE)</v>
          </cell>
          <cell r="P1491" t="str">
            <v>PPLIIE</v>
          </cell>
          <cell r="Q1491" t="str">
            <v>IntExp</v>
          </cell>
          <cell r="R1491" t="str">
            <v>IntExp</v>
          </cell>
          <cell r="S1491"/>
        </row>
        <row r="1492">
          <cell r="A1492" t="str">
            <v>427017</v>
          </cell>
          <cell r="B1492" t="str">
            <v>INT EXP-SR NOTE LKE2010 $475M 11/20</v>
          </cell>
          <cell r="C1492" t="str">
            <v>P&amp;L</v>
          </cell>
          <cell r="D1492" t="str">
            <v>Open</v>
          </cell>
          <cell r="E1492"/>
          <cell r="F1492"/>
          <cell r="G1492" t="str">
            <v>Interest Expense</v>
          </cell>
          <cell r="H1492" t="str">
            <v>Interest expense</v>
          </cell>
          <cell r="I1492">
            <v>427</v>
          </cell>
          <cell r="J1492" t="str">
            <v>427 - Interest On Long Term Debt</v>
          </cell>
          <cell r="K1492">
            <v>427</v>
          </cell>
          <cell r="L1492" t="str">
            <v>427 - Interest On Long Term Debt</v>
          </cell>
          <cell r="M1492" t="str">
            <v>Interest on Long Term Debt</v>
          </cell>
          <cell r="N1492" t="str">
            <v>Interest on Long Term Debt</v>
          </cell>
          <cell r="O1492" t="str">
            <v>INTEREST EXPENSE (PPLIIE)</v>
          </cell>
          <cell r="P1492" t="str">
            <v>PPLIIE</v>
          </cell>
          <cell r="Q1492" t="str">
            <v>IntExp</v>
          </cell>
          <cell r="R1492" t="str">
            <v>IntExp</v>
          </cell>
          <cell r="S1492"/>
        </row>
        <row r="1493">
          <cell r="A1493" t="str">
            <v>427018</v>
          </cell>
          <cell r="B1493" t="str">
            <v>INT EXP-SR NOTE LKE2011 $250M9/21</v>
          </cell>
          <cell r="C1493" t="str">
            <v>P&amp;L</v>
          </cell>
          <cell r="D1493" t="str">
            <v>Open</v>
          </cell>
          <cell r="E1493"/>
          <cell r="F1493"/>
          <cell r="G1493" t="str">
            <v>Interest Expense</v>
          </cell>
          <cell r="H1493" t="str">
            <v>Interest expense</v>
          </cell>
          <cell r="I1493">
            <v>427</v>
          </cell>
          <cell r="J1493" t="str">
            <v>427 - Interest On Long Term Debt</v>
          </cell>
          <cell r="K1493">
            <v>427</v>
          </cell>
          <cell r="L1493" t="str">
            <v>427 - Interest On Long Term Debt</v>
          </cell>
          <cell r="M1493" t="str">
            <v>Interest on Long Term Debt</v>
          </cell>
          <cell r="N1493" t="str">
            <v>Interest on Long Term Debt</v>
          </cell>
          <cell r="O1493" t="str">
            <v>INTEREST EXPENSE (PPLIIE)</v>
          </cell>
          <cell r="P1493" t="str">
            <v>PPLIIE</v>
          </cell>
          <cell r="Q1493" t="str">
            <v>IntExp</v>
          </cell>
          <cell r="R1493" t="str">
            <v>IntExp</v>
          </cell>
          <cell r="S1493"/>
        </row>
        <row r="1494">
          <cell r="A1494" t="str">
            <v>427019</v>
          </cell>
          <cell r="B1494" t="str">
            <v>INT EXP-LGE REVOLVING CREDIT $400M 12/14</v>
          </cell>
          <cell r="C1494" t="str">
            <v>P&amp;L</v>
          </cell>
          <cell r="D1494" t="str">
            <v>Open</v>
          </cell>
          <cell r="E1494"/>
          <cell r="F1494"/>
          <cell r="G1494" t="str">
            <v>Interest Expense</v>
          </cell>
          <cell r="H1494" t="str">
            <v>Interest expense</v>
          </cell>
          <cell r="I1494">
            <v>427</v>
          </cell>
          <cell r="J1494" t="str">
            <v>427 - Interest On Long Term Debt</v>
          </cell>
          <cell r="K1494">
            <v>427</v>
          </cell>
          <cell r="L1494" t="str">
            <v>427 - Interest On Long Term Debt</v>
          </cell>
          <cell r="M1494" t="str">
            <v>Interest on Long Term Debt</v>
          </cell>
          <cell r="N1494" t="str">
            <v>Interest on Long Term Debt</v>
          </cell>
          <cell r="O1494" t="str">
            <v>INTEREST EXPENSE (PPLIIE)</v>
          </cell>
          <cell r="P1494" t="str">
            <v>PPLIIE</v>
          </cell>
          <cell r="Q1494" t="str">
            <v>IntExp</v>
          </cell>
          <cell r="R1494" t="str">
            <v>IntExp</v>
          </cell>
          <cell r="S1494"/>
        </row>
        <row r="1495">
          <cell r="A1495" t="str">
            <v>427020</v>
          </cell>
          <cell r="B1495" t="str">
            <v>INT EXP-FMB LGE2010 $250M 11/15</v>
          </cell>
          <cell r="C1495" t="str">
            <v>P&amp;L</v>
          </cell>
          <cell r="D1495" t="str">
            <v>Open</v>
          </cell>
          <cell r="E1495"/>
          <cell r="F1495"/>
          <cell r="G1495" t="str">
            <v>Interest Expense</v>
          </cell>
          <cell r="H1495" t="str">
            <v>Interest expense</v>
          </cell>
          <cell r="I1495">
            <v>427</v>
          </cell>
          <cell r="J1495" t="str">
            <v>427 - Interest On Long Term Debt</v>
          </cell>
          <cell r="K1495">
            <v>427</v>
          </cell>
          <cell r="L1495" t="str">
            <v>427 - Interest On Long Term Debt</v>
          </cell>
          <cell r="M1495" t="str">
            <v>Interest on Long Term Debt</v>
          </cell>
          <cell r="N1495" t="str">
            <v>Interest on Long Term Debt</v>
          </cell>
          <cell r="O1495" t="str">
            <v>INTEREST EXPENSE (PPLIIE)</v>
          </cell>
          <cell r="P1495" t="str">
            <v>PPLIIE</v>
          </cell>
          <cell r="Q1495" t="str">
            <v>IntExp</v>
          </cell>
          <cell r="R1495" t="str">
            <v>IntExp</v>
          </cell>
          <cell r="S1495"/>
        </row>
        <row r="1496">
          <cell r="A1496" t="str">
            <v>427021</v>
          </cell>
          <cell r="B1496" t="str">
            <v>INT EXP-FMB LGE2010 $285M 11/40</v>
          </cell>
          <cell r="C1496" t="str">
            <v>P&amp;L</v>
          </cell>
          <cell r="D1496" t="str">
            <v>Open</v>
          </cell>
          <cell r="E1496"/>
          <cell r="F1496"/>
          <cell r="G1496" t="str">
            <v>Interest Expense</v>
          </cell>
          <cell r="H1496" t="str">
            <v>Interest expense</v>
          </cell>
          <cell r="I1496">
            <v>427</v>
          </cell>
          <cell r="J1496" t="str">
            <v>427 - Interest On Long Term Debt</v>
          </cell>
          <cell r="K1496">
            <v>427</v>
          </cell>
          <cell r="L1496" t="str">
            <v>427 - Interest On Long Term Debt</v>
          </cell>
          <cell r="M1496" t="str">
            <v>Interest on Long Term Debt</v>
          </cell>
          <cell r="N1496" t="str">
            <v>Interest on Long Term Debt</v>
          </cell>
          <cell r="O1496" t="str">
            <v>INTEREST EXPENSE (PPLIIE)</v>
          </cell>
          <cell r="P1496" t="str">
            <v>PPLIIE</v>
          </cell>
          <cell r="Q1496" t="str">
            <v>IntExp</v>
          </cell>
          <cell r="R1496" t="str">
            <v>IntExp</v>
          </cell>
          <cell r="S1496"/>
        </row>
        <row r="1497">
          <cell r="A1497" t="str">
            <v>427022</v>
          </cell>
          <cell r="B1497" t="str">
            <v>INT EXP-FMB LGE2013 $250M 11/43</v>
          </cell>
          <cell r="C1497" t="str">
            <v>P&amp;L</v>
          </cell>
          <cell r="D1497" t="str">
            <v>Open</v>
          </cell>
          <cell r="E1497"/>
          <cell r="F1497"/>
          <cell r="G1497" t="str">
            <v>Interest Expense</v>
          </cell>
          <cell r="H1497" t="str">
            <v>Interest expense</v>
          </cell>
          <cell r="I1497">
            <v>427</v>
          </cell>
          <cell r="J1497" t="str">
            <v>427 - Interest On Long Term Debt</v>
          </cell>
          <cell r="K1497">
            <v>427</v>
          </cell>
          <cell r="L1497" t="str">
            <v>427 - Interest On Long Term Debt</v>
          </cell>
          <cell r="M1497" t="str">
            <v>Interest on Long Term Debt</v>
          </cell>
          <cell r="N1497" t="str">
            <v>Interest on Long Term Debt</v>
          </cell>
          <cell r="O1497" t="str">
            <v>INTEREST EXPENSE (PPLIIE)</v>
          </cell>
          <cell r="P1497" t="str">
            <v>PPLIIE</v>
          </cell>
          <cell r="Q1497" t="str">
            <v>IntExp</v>
          </cell>
          <cell r="R1497" t="str">
            <v>IntExp</v>
          </cell>
          <cell r="S1497" t="str">
            <v>11/2013 new account</v>
          </cell>
        </row>
        <row r="1498">
          <cell r="A1498" t="str">
            <v>427023</v>
          </cell>
          <cell r="B1498" t="str">
            <v>INT EXP-FMB KU2013 $250M 11/43</v>
          </cell>
          <cell r="C1498" t="str">
            <v>P&amp;L</v>
          </cell>
          <cell r="D1498" t="str">
            <v>Open</v>
          </cell>
          <cell r="E1498"/>
          <cell r="F1498"/>
          <cell r="G1498" t="str">
            <v>Interest Expense</v>
          </cell>
          <cell r="H1498" t="str">
            <v>Interest expense</v>
          </cell>
          <cell r="I1498">
            <v>427</v>
          </cell>
          <cell r="J1498" t="str">
            <v>427 - Interest On Long Term Debt</v>
          </cell>
          <cell r="K1498">
            <v>427</v>
          </cell>
          <cell r="L1498" t="str">
            <v>427 - Interest On Long Term Debt</v>
          </cell>
          <cell r="M1498" t="str">
            <v>Interest on Long Term Debt</v>
          </cell>
          <cell r="N1498" t="str">
            <v>Interest on Long Term Debt</v>
          </cell>
          <cell r="O1498" t="str">
            <v>INTEREST EXPENSE (PPLIIE)</v>
          </cell>
          <cell r="P1498" t="str">
            <v>PPLIIE</v>
          </cell>
          <cell r="Q1498" t="str">
            <v>IntExp</v>
          </cell>
          <cell r="R1498" t="str">
            <v>IntExp</v>
          </cell>
          <cell r="S1498" t="str">
            <v>11/2013 new account</v>
          </cell>
        </row>
        <row r="1499">
          <cell r="A1499" t="str">
            <v>427100</v>
          </cell>
          <cell r="B1499" t="str">
            <v xml:space="preserve">INTEREST EXPENSE </v>
          </cell>
          <cell r="C1499" t="str">
            <v>P&amp;L</v>
          </cell>
          <cell r="D1499" t="str">
            <v>Open</v>
          </cell>
          <cell r="E1499"/>
          <cell r="F1499"/>
          <cell r="G1499" t="str">
            <v>Interest Expense</v>
          </cell>
          <cell r="H1499" t="str">
            <v>Interest expense</v>
          </cell>
          <cell r="I1499">
            <v>427</v>
          </cell>
          <cell r="J1499" t="str">
            <v>427 - Interest On Long Term Debt</v>
          </cell>
          <cell r="K1499">
            <v>427</v>
          </cell>
          <cell r="L1499" t="str">
            <v>427 - Interest On Long Term Debt</v>
          </cell>
          <cell r="M1499" t="str">
            <v>Interest on Long Term Debt</v>
          </cell>
          <cell r="N1499" t="str">
            <v>Interest on Long Term Debt</v>
          </cell>
          <cell r="O1499" t="str">
            <v>INTEREST EXPENSE (PPLIIE)</v>
          </cell>
          <cell r="P1499" t="str">
            <v>PPLIIE</v>
          </cell>
          <cell r="Q1499" t="str">
            <v>IntExp</v>
          </cell>
          <cell r="R1499" t="str">
            <v>IntExp</v>
          </cell>
          <cell r="S1499" t="str">
            <v>NEW ACCT 1/2014</v>
          </cell>
        </row>
        <row r="1500">
          <cell r="A1500" t="str">
            <v>427103</v>
          </cell>
          <cell r="B1500" t="str">
            <v>INT EXP-PCB CC2008A $77.9M 02/32</v>
          </cell>
          <cell r="C1500" t="str">
            <v>P&amp;L</v>
          </cell>
          <cell r="D1500" t="str">
            <v>Open</v>
          </cell>
          <cell r="E1500"/>
          <cell r="F1500"/>
          <cell r="G1500" t="str">
            <v>Interest Expense</v>
          </cell>
          <cell r="H1500" t="str">
            <v>Interest expense</v>
          </cell>
          <cell r="I1500">
            <v>427.1</v>
          </cell>
          <cell r="J1500" t="str">
            <v>427 - Interest On Long Term Debt</v>
          </cell>
          <cell r="K1500">
            <v>427</v>
          </cell>
          <cell r="L1500" t="str">
            <v>427.1 - Interest On PCB Debt</v>
          </cell>
          <cell r="M1500" t="str">
            <v>Interest on Long Term Debt</v>
          </cell>
          <cell r="N1500" t="str">
            <v>Interest on Long Term Debt</v>
          </cell>
          <cell r="O1500" t="str">
            <v>INTEREST EXPENSE (PPLIIE)</v>
          </cell>
          <cell r="P1500" t="str">
            <v>PPLIIE</v>
          </cell>
          <cell r="Q1500" t="str">
            <v>IntExp</v>
          </cell>
          <cell r="R1500" t="str">
            <v>IntExp</v>
          </cell>
          <cell r="S1500"/>
        </row>
        <row r="1501">
          <cell r="A1501" t="str">
            <v>427125</v>
          </cell>
          <cell r="B1501" t="str">
            <v>INT EXP-PCB LM/JC2007A $31M 06/33</v>
          </cell>
          <cell r="C1501" t="str">
            <v>P&amp;L</v>
          </cell>
          <cell r="D1501" t="str">
            <v>Open</v>
          </cell>
          <cell r="E1501"/>
          <cell r="F1501"/>
          <cell r="G1501" t="str">
            <v>Interest Expense</v>
          </cell>
          <cell r="H1501" t="str">
            <v>Interest expense</v>
          </cell>
          <cell r="I1501">
            <v>427.1</v>
          </cell>
          <cell r="J1501" t="str">
            <v>427 - Interest On Long Term Debt</v>
          </cell>
          <cell r="K1501">
            <v>427</v>
          </cell>
          <cell r="L1501" t="str">
            <v>427.1 - Interest On PCB Debt</v>
          </cell>
          <cell r="M1501" t="str">
            <v>Interest on Long Term Debt</v>
          </cell>
          <cell r="N1501" t="str">
            <v>Interest on Long Term Debt</v>
          </cell>
          <cell r="O1501" t="str">
            <v>INTEREST EXPENSE (PPLIIE)</v>
          </cell>
          <cell r="P1501" t="str">
            <v>PPLIIE</v>
          </cell>
          <cell r="Q1501" t="str">
            <v>IntExp</v>
          </cell>
          <cell r="R1501" t="str">
            <v>IntExp</v>
          </cell>
          <cell r="S1501"/>
        </row>
        <row r="1502">
          <cell r="A1502" t="str">
            <v>427126</v>
          </cell>
          <cell r="B1502" t="str">
            <v>INT EXP-PCB LM/JC2007B $35.2M 06/33</v>
          </cell>
          <cell r="C1502" t="str">
            <v>P&amp;L</v>
          </cell>
          <cell r="D1502" t="str">
            <v>Open</v>
          </cell>
          <cell r="E1502"/>
          <cell r="F1502"/>
          <cell r="G1502" t="str">
            <v>Interest Expense</v>
          </cell>
          <cell r="H1502" t="str">
            <v>Interest expense</v>
          </cell>
          <cell r="I1502">
            <v>427.1</v>
          </cell>
          <cell r="J1502" t="str">
            <v>427 - Interest On Long Term Debt</v>
          </cell>
          <cell r="K1502">
            <v>427</v>
          </cell>
          <cell r="L1502" t="str">
            <v>427.1 - Interest On PCB Debt</v>
          </cell>
          <cell r="M1502" t="str">
            <v>Interest on Long Term Debt</v>
          </cell>
          <cell r="N1502" t="str">
            <v>Interest on Long Term Debt</v>
          </cell>
          <cell r="O1502" t="str">
            <v>INTEREST EXPENSE (PPLIIE)</v>
          </cell>
          <cell r="P1502" t="str">
            <v>PPLIIE</v>
          </cell>
          <cell r="Q1502" t="str">
            <v>IntExp</v>
          </cell>
          <cell r="R1502" t="str">
            <v>IntExp</v>
          </cell>
          <cell r="S1502"/>
        </row>
        <row r="1503">
          <cell r="A1503" t="str">
            <v>427127</v>
          </cell>
          <cell r="B1503" t="str">
            <v>INT EXP-PCB TC2007A $60M 06/33</v>
          </cell>
          <cell r="C1503" t="str">
            <v>P&amp;L</v>
          </cell>
          <cell r="D1503" t="str">
            <v>Open</v>
          </cell>
          <cell r="E1503"/>
          <cell r="F1503"/>
          <cell r="G1503" t="str">
            <v>Interest Expense</v>
          </cell>
          <cell r="H1503" t="str">
            <v>Interest expense</v>
          </cell>
          <cell r="I1503">
            <v>427.1</v>
          </cell>
          <cell r="J1503" t="str">
            <v>427 - Interest On Long Term Debt</v>
          </cell>
          <cell r="K1503">
            <v>427</v>
          </cell>
          <cell r="L1503" t="str">
            <v>427.1 - Interest On PCB Debt</v>
          </cell>
          <cell r="M1503" t="str">
            <v>Interest on Long Term Debt</v>
          </cell>
          <cell r="N1503" t="str">
            <v>Interest on Long Term Debt</v>
          </cell>
          <cell r="O1503" t="str">
            <v>INTEREST EXPENSE (PPLIIE)</v>
          </cell>
          <cell r="P1503" t="str">
            <v>PPLIIE</v>
          </cell>
          <cell r="Q1503" t="str">
            <v>IntExp</v>
          </cell>
          <cell r="R1503" t="str">
            <v>IntExp</v>
          </cell>
          <cell r="S1503"/>
        </row>
        <row r="1504">
          <cell r="A1504" t="str">
            <v>427128</v>
          </cell>
          <cell r="B1504" t="str">
            <v>INT EXP-PCB JC2000A $25M 05/27</v>
          </cell>
          <cell r="C1504" t="str">
            <v>P&amp;L</v>
          </cell>
          <cell r="D1504" t="str">
            <v>Open</v>
          </cell>
          <cell r="E1504"/>
          <cell r="F1504"/>
          <cell r="G1504" t="str">
            <v>Interest Expense</v>
          </cell>
          <cell r="H1504" t="str">
            <v>Interest expense</v>
          </cell>
          <cell r="I1504">
            <v>427.1</v>
          </cell>
          <cell r="J1504" t="str">
            <v>427 - Interest On Long Term Debt</v>
          </cell>
          <cell r="K1504">
            <v>427</v>
          </cell>
          <cell r="L1504" t="str">
            <v>427.1 - Interest On PCB Debt</v>
          </cell>
          <cell r="M1504" t="str">
            <v>Interest on Long Term Debt</v>
          </cell>
          <cell r="N1504" t="str">
            <v>Interest on Long Term Debt</v>
          </cell>
          <cell r="O1504" t="str">
            <v>INTEREST EXPENSE (PPLIIE)</v>
          </cell>
          <cell r="P1504" t="str">
            <v>PPLIIE</v>
          </cell>
          <cell r="Q1504" t="str">
            <v>IntExp</v>
          </cell>
          <cell r="R1504" t="str">
            <v>IntExp</v>
          </cell>
          <cell r="S1504"/>
        </row>
        <row r="1505">
          <cell r="A1505" t="str">
            <v>427129</v>
          </cell>
          <cell r="B1505" t="str">
            <v>INT EXP-PCB TC2000A $83.3M 08/30</v>
          </cell>
          <cell r="C1505" t="str">
            <v>P&amp;L</v>
          </cell>
          <cell r="D1505" t="str">
            <v>Open</v>
          </cell>
          <cell r="E1505"/>
          <cell r="F1505"/>
          <cell r="G1505" t="str">
            <v>Interest Expense</v>
          </cell>
          <cell r="H1505" t="str">
            <v>Interest expense</v>
          </cell>
          <cell r="I1505">
            <v>427.1</v>
          </cell>
          <cell r="J1505" t="str">
            <v>427 - Interest On Long Term Debt</v>
          </cell>
          <cell r="K1505">
            <v>427</v>
          </cell>
          <cell r="L1505" t="str">
            <v>427.1 - Interest On PCB Debt</v>
          </cell>
          <cell r="M1505" t="str">
            <v>Interest on Long Term Debt</v>
          </cell>
          <cell r="N1505" t="str">
            <v>Interest on Long Term Debt</v>
          </cell>
          <cell r="O1505" t="str">
            <v>INTEREST EXPENSE (PPLIIE)</v>
          </cell>
          <cell r="P1505" t="str">
            <v>PPLIIE</v>
          </cell>
          <cell r="Q1505" t="str">
            <v>IntExp</v>
          </cell>
          <cell r="R1505" t="str">
            <v>IntExp</v>
          </cell>
          <cell r="S1505"/>
        </row>
        <row r="1506">
          <cell r="A1506" t="str">
            <v>427130</v>
          </cell>
          <cell r="B1506" t="str">
            <v>INT EXP-PCB JC2001A $10.1M 09/27</v>
          </cell>
          <cell r="C1506" t="str">
            <v>P&amp;L</v>
          </cell>
          <cell r="D1506" t="str">
            <v>Open</v>
          </cell>
          <cell r="E1506"/>
          <cell r="F1506"/>
          <cell r="G1506" t="str">
            <v>Interest Expense</v>
          </cell>
          <cell r="H1506" t="str">
            <v>Interest expense</v>
          </cell>
          <cell r="I1506">
            <v>427.1</v>
          </cell>
          <cell r="J1506" t="str">
            <v>427 - Interest On Long Term Debt</v>
          </cell>
          <cell r="K1506">
            <v>427</v>
          </cell>
          <cell r="L1506" t="str">
            <v>427.1 - Interest On PCB Debt</v>
          </cell>
          <cell r="M1506" t="str">
            <v>Interest on Long Term Debt</v>
          </cell>
          <cell r="N1506" t="str">
            <v>Interest on Long Term Debt</v>
          </cell>
          <cell r="O1506" t="str">
            <v>INTEREST EXPENSE (PPLIIE)</v>
          </cell>
          <cell r="P1506" t="str">
            <v>PPLIIE</v>
          </cell>
          <cell r="Q1506" t="str">
            <v>IntExp</v>
          </cell>
          <cell r="R1506" t="str">
            <v>IntExp</v>
          </cell>
          <cell r="S1506"/>
        </row>
        <row r="1507">
          <cell r="A1507" t="str">
            <v>427148</v>
          </cell>
          <cell r="B1507" t="str">
            <v>INT EXP-PCB MERC2000A $12.9M 05/23</v>
          </cell>
          <cell r="C1507" t="str">
            <v>P&amp;L</v>
          </cell>
          <cell r="D1507" t="str">
            <v>Open</v>
          </cell>
          <cell r="E1507"/>
          <cell r="F1507"/>
          <cell r="G1507" t="str">
            <v>Interest Expense</v>
          </cell>
          <cell r="H1507" t="str">
            <v>Interest expense</v>
          </cell>
          <cell r="I1507">
            <v>427.1</v>
          </cell>
          <cell r="J1507" t="str">
            <v>427 - Interest On Long Term Debt</v>
          </cell>
          <cell r="K1507">
            <v>427</v>
          </cell>
          <cell r="L1507" t="str">
            <v>427.1 - Interest On PCB Debt</v>
          </cell>
          <cell r="M1507" t="str">
            <v>Interest on Long Term Debt</v>
          </cell>
          <cell r="N1507" t="str">
            <v>Interest on Long Term Debt</v>
          </cell>
          <cell r="O1507" t="str">
            <v>INTEREST EXPENSE (PPLIIE)</v>
          </cell>
          <cell r="P1507" t="str">
            <v>PPLIIE</v>
          </cell>
          <cell r="Q1507" t="str">
            <v>IntExp</v>
          </cell>
          <cell r="R1507" t="str">
            <v>IntExp</v>
          </cell>
          <cell r="S1507"/>
        </row>
        <row r="1508">
          <cell r="A1508" t="str">
            <v>427150</v>
          </cell>
          <cell r="B1508" t="str">
            <v>INT EXP-PCB JC2000A $25M 11/16</v>
          </cell>
          <cell r="C1508" t="str">
            <v>P&amp;L</v>
          </cell>
          <cell r="D1508" t="str">
            <v>Open</v>
          </cell>
          <cell r="E1508"/>
          <cell r="F1508"/>
          <cell r="G1508" t="str">
            <v>Interest Expense</v>
          </cell>
          <cell r="H1508" t="str">
            <v>Interest expense</v>
          </cell>
          <cell r="I1508">
            <v>427.1</v>
          </cell>
          <cell r="J1508" t="str">
            <v>427 - Interest On Long Term Debt</v>
          </cell>
          <cell r="K1508">
            <v>427</v>
          </cell>
          <cell r="L1508" t="str">
            <v>427.1 - Interest On PCB Debt</v>
          </cell>
          <cell r="M1508" t="str">
            <v>Interest on Long Term Debt</v>
          </cell>
          <cell r="N1508" t="str">
            <v>Interest on Long Term Debt</v>
          </cell>
          <cell r="O1508" t="str">
            <v>INTEREST EXPENSE (PPLIIE)</v>
          </cell>
          <cell r="P1508" t="str">
            <v>PPLIIE</v>
          </cell>
          <cell r="Q1508" t="str">
            <v>IntExp</v>
          </cell>
          <cell r="R1508" t="str">
            <v>IntExp</v>
          </cell>
          <cell r="S1508" t="str">
            <v>NEW ACCT 12/2013</v>
          </cell>
        </row>
        <row r="1509">
          <cell r="A1509" t="str">
            <v>427154</v>
          </cell>
          <cell r="B1509" t="str">
            <v>INT EXP-PCB JC2007A $31M 06/17</v>
          </cell>
          <cell r="C1509" t="str">
            <v>P&amp;L</v>
          </cell>
          <cell r="D1509" t="str">
            <v>Open</v>
          </cell>
          <cell r="E1509"/>
          <cell r="F1509"/>
          <cell r="G1509" t="str">
            <v>Interest Expense</v>
          </cell>
          <cell r="H1509" t="str">
            <v>Interest expense</v>
          </cell>
          <cell r="I1509">
            <v>427.1</v>
          </cell>
          <cell r="J1509" t="str">
            <v>427 - Interest On Long Term Debt</v>
          </cell>
          <cell r="K1509">
            <v>427</v>
          </cell>
          <cell r="L1509" t="str">
            <v>427.1 - Interest On PCB Debt</v>
          </cell>
          <cell r="M1509" t="str">
            <v>Interest on Long Term Debt</v>
          </cell>
          <cell r="N1509" t="str">
            <v>Interest on Long Term Debt</v>
          </cell>
          <cell r="O1509" t="str">
            <v>INTEREST EXPENSE (PPLIIE)</v>
          </cell>
          <cell r="P1509" t="str">
            <v>PPLIIE</v>
          </cell>
          <cell r="Q1509" t="str">
            <v>IntExp</v>
          </cell>
          <cell r="R1509" t="str">
            <v>IntExp</v>
          </cell>
          <cell r="S1509" t="str">
            <v>NEW ACCT 12/2013</v>
          </cell>
        </row>
        <row r="1510">
          <cell r="A1510" t="str">
            <v>427155</v>
          </cell>
          <cell r="B1510" t="str">
            <v>INT EXP-PCB JC2005A $40M 07/19</v>
          </cell>
          <cell r="C1510" t="str">
            <v>P&amp;L</v>
          </cell>
          <cell r="D1510" t="str">
            <v>Open</v>
          </cell>
          <cell r="E1510"/>
          <cell r="F1510"/>
          <cell r="G1510" t="str">
            <v>Interest Expense</v>
          </cell>
          <cell r="H1510" t="str">
            <v>Interest expense</v>
          </cell>
          <cell r="I1510">
            <v>427.1</v>
          </cell>
          <cell r="J1510" t="str">
            <v>427 - Interest On Long Term Debt</v>
          </cell>
          <cell r="K1510">
            <v>427</v>
          </cell>
          <cell r="L1510" t="str">
            <v>427.1 - Interest On PCB Debt</v>
          </cell>
          <cell r="M1510" t="str">
            <v>Interest on Long Term Debt</v>
          </cell>
          <cell r="N1510" t="str">
            <v>Interest on Long Term Debt</v>
          </cell>
          <cell r="O1510" t="str">
            <v>INTEREST EXPENSE (PPLIIE)</v>
          </cell>
          <cell r="P1510" t="str">
            <v>PPLIIE</v>
          </cell>
          <cell r="Q1510" t="str">
            <v>IntExp</v>
          </cell>
          <cell r="R1510" t="str">
            <v>IntExp</v>
          </cell>
          <cell r="S1510" t="str">
            <v>NEW ACCT 12/2013</v>
          </cell>
        </row>
        <row r="1511">
          <cell r="A1511" t="str">
            <v>427161</v>
          </cell>
          <cell r="B1511" t="str">
            <v>INT EXP-SWAP-JPM $83.335M 11/20 5.495%</v>
          </cell>
          <cell r="C1511" t="str">
            <v>P&amp;L</v>
          </cell>
          <cell r="D1511" t="str">
            <v>Open</v>
          </cell>
          <cell r="E1511"/>
          <cell r="F1511"/>
          <cell r="G1511" t="str">
            <v>Interest Expense</v>
          </cell>
          <cell r="H1511" t="str">
            <v>Interest expense</v>
          </cell>
          <cell r="I1511">
            <v>427</v>
          </cell>
          <cell r="J1511" t="str">
            <v>427 - Interest On Long Term Debt</v>
          </cell>
          <cell r="K1511">
            <v>427</v>
          </cell>
          <cell r="L1511" t="str">
            <v>427 - Interest On Long Term Debt</v>
          </cell>
          <cell r="M1511" t="str">
            <v>Interest on Long Term Debt</v>
          </cell>
          <cell r="N1511" t="str">
            <v>Interest on Long Term Debt</v>
          </cell>
          <cell r="O1511" t="str">
            <v>INTEREST EXPENSE (PPLIIE)</v>
          </cell>
          <cell r="P1511" t="str">
            <v>PPLIIE</v>
          </cell>
          <cell r="Q1511" t="str">
            <v>IntExp</v>
          </cell>
          <cell r="R1511" t="str">
            <v>IntExp</v>
          </cell>
          <cell r="S1511"/>
        </row>
        <row r="1512">
          <cell r="A1512" t="str">
            <v>427164</v>
          </cell>
          <cell r="B1512" t="str">
            <v>INT EXP-SWAP-MS $32M 10/32 3.657%</v>
          </cell>
          <cell r="C1512" t="str">
            <v>P&amp;L</v>
          </cell>
          <cell r="D1512" t="str">
            <v>Open</v>
          </cell>
          <cell r="E1512"/>
          <cell r="F1512"/>
          <cell r="G1512" t="str">
            <v>Interest Expense</v>
          </cell>
          <cell r="H1512" t="str">
            <v>Derivative gains (losses)</v>
          </cell>
          <cell r="I1512">
            <v>427</v>
          </cell>
          <cell r="J1512" t="str">
            <v>427 - Interest On Long Term Debt</v>
          </cell>
          <cell r="K1512">
            <v>427</v>
          </cell>
          <cell r="L1512" t="str">
            <v>427 - Interest On Long Term Debt</v>
          </cell>
          <cell r="M1512" t="str">
            <v>Interest on Long Term Debt</v>
          </cell>
          <cell r="N1512" t="str">
            <v>Interest on Long Term Debt</v>
          </cell>
          <cell r="O1512" t="str">
            <v>INTEREST EXPENSE (PPLIIE)</v>
          </cell>
          <cell r="P1512" t="str">
            <v>PPLIIE</v>
          </cell>
          <cell r="Q1512" t="str">
            <v>IntExp</v>
          </cell>
          <cell r="R1512" t="str">
            <v>IntExp</v>
          </cell>
          <cell r="S1512"/>
        </row>
        <row r="1513">
          <cell r="A1513" t="str">
            <v>427165</v>
          </cell>
          <cell r="B1513" t="str">
            <v>INT EXP-SWAP-MS $32M 10/32 3.645%</v>
          </cell>
          <cell r="C1513" t="str">
            <v>P&amp;L</v>
          </cell>
          <cell r="D1513" t="str">
            <v>Closed</v>
          </cell>
          <cell r="E1513"/>
          <cell r="F1513"/>
          <cell r="G1513" t="str">
            <v>Interest Expense</v>
          </cell>
          <cell r="H1513" t="str">
            <v>Derivative gains (losses)</v>
          </cell>
          <cell r="I1513">
            <v>427</v>
          </cell>
          <cell r="J1513" t="str">
            <v>427 - Interest On Long Term Debt</v>
          </cell>
          <cell r="K1513">
            <v>427</v>
          </cell>
          <cell r="L1513" t="str">
            <v>427 - Interest On Long Term Debt</v>
          </cell>
          <cell r="M1513" t="str">
            <v>Interest on Long Term Debt</v>
          </cell>
          <cell r="N1513" t="str">
            <v>Interest on Long Term Debt</v>
          </cell>
          <cell r="O1513" t="str">
            <v>INTEREST EXPENSE (PPLIIE)</v>
          </cell>
          <cell r="P1513" t="str">
            <v>PPLIIE</v>
          </cell>
          <cell r="Q1513" t="str">
            <v>IntExp</v>
          </cell>
          <cell r="R1513" t="str">
            <v>IntExp</v>
          </cell>
          <cell r="S1513" t="str">
            <v>closed account 8/12</v>
          </cell>
        </row>
        <row r="1514">
          <cell r="A1514" t="str">
            <v>427166</v>
          </cell>
          <cell r="B1514" t="str">
            <v>INT EXP-SWAP-BOA $32M 10/32 3.695%</v>
          </cell>
          <cell r="C1514" t="str">
            <v>P&amp;L</v>
          </cell>
          <cell r="D1514" t="str">
            <v>Closed</v>
          </cell>
          <cell r="E1514"/>
          <cell r="F1514"/>
          <cell r="G1514" t="str">
            <v>Interest Expense</v>
          </cell>
          <cell r="H1514" t="str">
            <v>Derivative gains (losses)</v>
          </cell>
          <cell r="I1514">
            <v>427</v>
          </cell>
          <cell r="J1514" t="str">
            <v>427 - Interest On Long Term Debt</v>
          </cell>
          <cell r="K1514">
            <v>427</v>
          </cell>
          <cell r="L1514" t="str">
            <v>427 - Interest On Long Term Debt</v>
          </cell>
          <cell r="M1514" t="str">
            <v>Interest on Long Term Debt</v>
          </cell>
          <cell r="N1514" t="str">
            <v>Interest on Long Term Debt</v>
          </cell>
          <cell r="O1514" t="str">
            <v>INTEREST EXPENSE (PPLIIE)</v>
          </cell>
          <cell r="P1514" t="str">
            <v>PPLIIE</v>
          </cell>
          <cell r="Q1514" t="str">
            <v>IntExp</v>
          </cell>
          <cell r="R1514" t="str">
            <v>IntExp</v>
          </cell>
          <cell r="S1514" t="str">
            <v>closed account 8/12</v>
          </cell>
        </row>
        <row r="1515">
          <cell r="A1515" t="str">
            <v>427168</v>
          </cell>
          <cell r="B1515" t="str">
            <v>INT EXP-SWAP-MS $32M 10/32 3.657%</v>
          </cell>
          <cell r="C1515" t="str">
            <v>P&amp;L</v>
          </cell>
          <cell r="D1515" t="str">
            <v>Open</v>
          </cell>
          <cell r="E1515"/>
          <cell r="F1515"/>
          <cell r="G1515" t="str">
            <v>Interest Expense</v>
          </cell>
          <cell r="H1515" t="str">
            <v>Interest expense</v>
          </cell>
          <cell r="I1515">
            <v>427</v>
          </cell>
          <cell r="J1515" t="str">
            <v>427 - Interest On Long Term Debt</v>
          </cell>
          <cell r="K1515">
            <v>427</v>
          </cell>
          <cell r="L1515" t="str">
            <v>427 - Interest On Long Term Debt</v>
          </cell>
          <cell r="M1515" t="str">
            <v>Interest on Long Term Debt</v>
          </cell>
          <cell r="N1515" t="str">
            <v>Interest on Long Term Debt</v>
          </cell>
          <cell r="O1515" t="str">
            <v>INTEREST EXPENSE (PPLIIE)</v>
          </cell>
          <cell r="P1515" t="str">
            <v>PPLIIE</v>
          </cell>
          <cell r="Q1515" t="str">
            <v>IntExp</v>
          </cell>
          <cell r="R1515" t="str">
            <v>IntExp</v>
          </cell>
          <cell r="S1515"/>
        </row>
        <row r="1516">
          <cell r="A1516" t="str">
            <v>427169</v>
          </cell>
          <cell r="B1516" t="str">
            <v>INT EXP-SWAP-MS $32 M 10/32 3.645%</v>
          </cell>
          <cell r="C1516" t="str">
            <v>P&amp;L</v>
          </cell>
          <cell r="D1516" t="str">
            <v>Open</v>
          </cell>
          <cell r="E1516"/>
          <cell r="F1516"/>
          <cell r="G1516" t="str">
            <v>Interest Expense</v>
          </cell>
          <cell r="H1516" t="str">
            <v>Interest expense</v>
          </cell>
          <cell r="I1516">
            <v>427</v>
          </cell>
          <cell r="J1516" t="str">
            <v>427 - Interest On Long Term Debt</v>
          </cell>
          <cell r="K1516">
            <v>427</v>
          </cell>
          <cell r="L1516" t="str">
            <v>427 - Interest On Long Term Debt</v>
          </cell>
          <cell r="M1516" t="str">
            <v>Interest on Long Term Debt</v>
          </cell>
          <cell r="N1516" t="str">
            <v>Interest on Long Term Debt</v>
          </cell>
          <cell r="O1516" t="str">
            <v>INTEREST EXPENSE (PPLIIE)</v>
          </cell>
          <cell r="P1516" t="str">
            <v>PPLIIE</v>
          </cell>
          <cell r="Q1516" t="str">
            <v>IntExp</v>
          </cell>
          <cell r="R1516" t="str">
            <v>IntExp</v>
          </cell>
          <cell r="S1516"/>
        </row>
        <row r="1517">
          <cell r="A1517" t="str">
            <v>427170</v>
          </cell>
          <cell r="B1517" t="str">
            <v>INT EXP-SWAP-BOA $32M 10/32 3.695%</v>
          </cell>
          <cell r="C1517" t="str">
            <v>P&amp;L</v>
          </cell>
          <cell r="D1517" t="str">
            <v>Open</v>
          </cell>
          <cell r="E1517"/>
          <cell r="F1517"/>
          <cell r="G1517" t="str">
            <v>Interest Expense</v>
          </cell>
          <cell r="H1517" t="str">
            <v>Interest expense</v>
          </cell>
          <cell r="I1517">
            <v>427</v>
          </cell>
          <cell r="J1517" t="str">
            <v>427 - Interest On Long Term Debt</v>
          </cell>
          <cell r="K1517">
            <v>427</v>
          </cell>
          <cell r="L1517" t="str">
            <v>427 - Interest On Long Term Debt</v>
          </cell>
          <cell r="M1517" t="str">
            <v>Interest on Long Term Debt</v>
          </cell>
          <cell r="N1517" t="str">
            <v>Interest on Long Term Debt</v>
          </cell>
          <cell r="O1517" t="str">
            <v>INTEREST EXPENSE (PPLIIE)</v>
          </cell>
          <cell r="P1517" t="str">
            <v>PPLIIE</v>
          </cell>
          <cell r="Q1517" t="str">
            <v>IntExp</v>
          </cell>
          <cell r="R1517" t="str">
            <v>IntExp</v>
          </cell>
          <cell r="S1517"/>
        </row>
        <row r="1518">
          <cell r="A1518" t="str">
            <v>427171</v>
          </cell>
          <cell r="B1518" t="str">
            <v>Amortize Swap Reg Liability when swap terminates.</v>
          </cell>
          <cell r="C1518" t="str">
            <v>P&amp;L</v>
          </cell>
          <cell r="D1518" t="str">
            <v>Open</v>
          </cell>
          <cell r="E1518"/>
          <cell r="F1518"/>
          <cell r="G1518" t="str">
            <v>Interest Expense</v>
          </cell>
          <cell r="H1518" t="str">
            <v>Interest expense</v>
          </cell>
          <cell r="I1518">
            <v>427</v>
          </cell>
          <cell r="J1518" t="str">
            <v>427 - Interest On Long Term Debt</v>
          </cell>
          <cell r="K1518">
            <v>427</v>
          </cell>
          <cell r="L1518" t="str">
            <v>427 - Interest On Long Term Debt</v>
          </cell>
          <cell r="M1518" t="str">
            <v>Interest on Long Term Debt</v>
          </cell>
          <cell r="N1518" t="str">
            <v>Interest on Long Term Debt</v>
          </cell>
          <cell r="O1518" t="str">
            <v>INTEREST EXPENSE (PPLIIE)</v>
          </cell>
          <cell r="P1518" t="str">
            <v>PPLIIE</v>
          </cell>
          <cell r="Q1518" t="str">
            <v>IntExp</v>
          </cell>
          <cell r="R1518" t="str">
            <v>IntExp</v>
          </cell>
          <cell r="S1518" t="str">
            <v>9-13 new account</v>
          </cell>
        </row>
        <row r="1519">
          <cell r="A1519" t="str">
            <v>427180</v>
          </cell>
          <cell r="B1519" t="str">
            <v>INT EXP-PCB JC2001A $22.5M 9/26</v>
          </cell>
          <cell r="C1519" t="str">
            <v>P&amp;L</v>
          </cell>
          <cell r="D1519" t="str">
            <v>Open</v>
          </cell>
          <cell r="E1519"/>
          <cell r="F1519"/>
          <cell r="G1519" t="str">
            <v>Interest Expense</v>
          </cell>
          <cell r="H1519" t="str">
            <v>Interest expense</v>
          </cell>
          <cell r="I1519">
            <v>427.1</v>
          </cell>
          <cell r="J1519" t="str">
            <v>427 - Interest On Long Term Debt</v>
          </cell>
          <cell r="K1519">
            <v>427</v>
          </cell>
          <cell r="L1519" t="str">
            <v>427.1 - Interest On PCB Debt</v>
          </cell>
          <cell r="M1519" t="str">
            <v>Interest on Long Term Debt</v>
          </cell>
          <cell r="N1519" t="str">
            <v>Interest on Long Term Debt</v>
          </cell>
          <cell r="O1519" t="str">
            <v>INTEREST EXPENSE (PPLIIE)</v>
          </cell>
          <cell r="P1519" t="str">
            <v>PPLIIE</v>
          </cell>
          <cell r="Q1519" t="str">
            <v>IntExp</v>
          </cell>
          <cell r="R1519" t="str">
            <v>IntExp</v>
          </cell>
          <cell r="S1519"/>
        </row>
        <row r="1520">
          <cell r="A1520" t="str">
            <v>427181</v>
          </cell>
          <cell r="B1520" t="str">
            <v>INT EXP-PCB TC2001A $27.5M 9/26</v>
          </cell>
          <cell r="C1520" t="str">
            <v>P&amp;L</v>
          </cell>
          <cell r="D1520" t="str">
            <v>Open</v>
          </cell>
          <cell r="E1520"/>
          <cell r="F1520"/>
          <cell r="G1520" t="str">
            <v>Interest Expense</v>
          </cell>
          <cell r="H1520" t="str">
            <v>Interest expense</v>
          </cell>
          <cell r="I1520">
            <v>427.1</v>
          </cell>
          <cell r="J1520" t="str">
            <v>427 - Interest On Long Term Debt</v>
          </cell>
          <cell r="K1520">
            <v>427</v>
          </cell>
          <cell r="L1520" t="str">
            <v>427.1 - Interest On PCB Debt</v>
          </cell>
          <cell r="M1520" t="str">
            <v>Interest on Long Term Debt</v>
          </cell>
          <cell r="N1520" t="str">
            <v>Interest on Long Term Debt</v>
          </cell>
          <cell r="O1520" t="str">
            <v>INTEREST EXPENSE (PPLIIE)</v>
          </cell>
          <cell r="P1520" t="str">
            <v>PPLIIE</v>
          </cell>
          <cell r="Q1520" t="str">
            <v>IntExp</v>
          </cell>
          <cell r="R1520" t="str">
            <v>IntExp</v>
          </cell>
          <cell r="S1520"/>
        </row>
        <row r="1521">
          <cell r="A1521" t="str">
            <v>427182</v>
          </cell>
          <cell r="B1521" t="str">
            <v>INT EXP-PCB JC2001B $35M 11/27</v>
          </cell>
          <cell r="C1521" t="str">
            <v>P&amp;L</v>
          </cell>
          <cell r="D1521" t="str">
            <v>Open</v>
          </cell>
          <cell r="E1521"/>
          <cell r="F1521"/>
          <cell r="G1521" t="str">
            <v>Interest Expense</v>
          </cell>
          <cell r="H1521" t="str">
            <v>Interest expense</v>
          </cell>
          <cell r="I1521">
            <v>427.1</v>
          </cell>
          <cell r="J1521" t="str">
            <v>427 - Interest On Long Term Debt</v>
          </cell>
          <cell r="K1521">
            <v>427</v>
          </cell>
          <cell r="L1521" t="str">
            <v>427.1 - Interest On PCB Debt</v>
          </cell>
          <cell r="M1521" t="str">
            <v>Interest on Long Term Debt</v>
          </cell>
          <cell r="N1521" t="str">
            <v>Interest on Long Term Debt</v>
          </cell>
          <cell r="O1521" t="str">
            <v>INTEREST EXPENSE (PPLIIE)</v>
          </cell>
          <cell r="P1521" t="str">
            <v>PPLIIE</v>
          </cell>
          <cell r="Q1521" t="str">
            <v>IntExp</v>
          </cell>
          <cell r="R1521" t="str">
            <v>IntExp</v>
          </cell>
          <cell r="S1521"/>
        </row>
        <row r="1522">
          <cell r="A1522" t="str">
            <v>427183</v>
          </cell>
          <cell r="B1522" t="str">
            <v>INT EXP-PCB TC2001B $35M 11/27</v>
          </cell>
          <cell r="C1522" t="str">
            <v>P&amp;L</v>
          </cell>
          <cell r="D1522" t="str">
            <v>Open</v>
          </cell>
          <cell r="E1522"/>
          <cell r="F1522"/>
          <cell r="G1522" t="str">
            <v>Interest Expense</v>
          </cell>
          <cell r="H1522" t="str">
            <v>Interest expense</v>
          </cell>
          <cell r="I1522">
            <v>427.1</v>
          </cell>
          <cell r="J1522" t="str">
            <v>427 - Interest On Long Term Debt</v>
          </cell>
          <cell r="K1522">
            <v>427</v>
          </cell>
          <cell r="L1522" t="str">
            <v>427.1 - Interest On PCB Debt</v>
          </cell>
          <cell r="M1522" t="str">
            <v>Interest on Long Term Debt</v>
          </cell>
          <cell r="N1522" t="str">
            <v>Interest on Long Term Debt</v>
          </cell>
          <cell r="O1522" t="str">
            <v>INTEREST EXPENSE (PPLIIE)</v>
          </cell>
          <cell r="P1522" t="str">
            <v>PPLIIE</v>
          </cell>
          <cell r="Q1522" t="str">
            <v>IntExp</v>
          </cell>
          <cell r="R1522" t="str">
            <v>IntExp</v>
          </cell>
          <cell r="S1522"/>
        </row>
        <row r="1523">
          <cell r="A1523" t="str">
            <v>427184</v>
          </cell>
          <cell r="B1523" t="str">
            <v>INT EXP-PCB CC2002A $20.93M 2/32</v>
          </cell>
          <cell r="C1523" t="str">
            <v>P&amp;L</v>
          </cell>
          <cell r="D1523" t="str">
            <v>Open</v>
          </cell>
          <cell r="E1523"/>
          <cell r="F1523"/>
          <cell r="G1523" t="str">
            <v>Interest Expense</v>
          </cell>
          <cell r="H1523" t="str">
            <v>Interest expense</v>
          </cell>
          <cell r="I1523">
            <v>427.1</v>
          </cell>
          <cell r="J1523" t="str">
            <v>427 - Interest On Long Term Debt</v>
          </cell>
          <cell r="K1523">
            <v>427</v>
          </cell>
          <cell r="L1523" t="str">
            <v>427.1 - Interest On PCB Debt</v>
          </cell>
          <cell r="M1523" t="str">
            <v>Interest on Long Term Debt</v>
          </cell>
          <cell r="N1523" t="str">
            <v>Interest on Long Term Debt</v>
          </cell>
          <cell r="O1523" t="str">
            <v>INTEREST EXPENSE (PPLIIE)</v>
          </cell>
          <cell r="P1523" t="str">
            <v>PPLIIE</v>
          </cell>
          <cell r="Q1523" t="str">
            <v>IntExp</v>
          </cell>
          <cell r="R1523" t="str">
            <v>IntExp</v>
          </cell>
          <cell r="S1523"/>
        </row>
        <row r="1524">
          <cell r="A1524" t="str">
            <v>427185</v>
          </cell>
          <cell r="B1524" t="str">
            <v>INT EXP-PCB CC2002B $2.4M 2/32</v>
          </cell>
          <cell r="C1524" t="str">
            <v>P&amp;L</v>
          </cell>
          <cell r="D1524" t="str">
            <v>Open</v>
          </cell>
          <cell r="E1524"/>
          <cell r="F1524"/>
          <cell r="G1524" t="str">
            <v>Interest Expense</v>
          </cell>
          <cell r="H1524" t="str">
            <v>Interest expense</v>
          </cell>
          <cell r="I1524">
            <v>427.1</v>
          </cell>
          <cell r="J1524" t="str">
            <v>427 - Interest On Long Term Debt</v>
          </cell>
          <cell r="K1524">
            <v>427</v>
          </cell>
          <cell r="L1524" t="str">
            <v>427.1 - Interest On PCB Debt</v>
          </cell>
          <cell r="M1524" t="str">
            <v>Interest on Long Term Debt</v>
          </cell>
          <cell r="N1524" t="str">
            <v>Interest on Long Term Debt</v>
          </cell>
          <cell r="O1524" t="str">
            <v>INTEREST EXPENSE (PPLIIE)</v>
          </cell>
          <cell r="P1524" t="str">
            <v>PPLIIE</v>
          </cell>
          <cell r="Q1524" t="str">
            <v>IntExp</v>
          </cell>
          <cell r="R1524" t="str">
            <v>IntExp</v>
          </cell>
          <cell r="S1524"/>
        </row>
        <row r="1525">
          <cell r="A1525" t="str">
            <v>427186</v>
          </cell>
          <cell r="B1525" t="str">
            <v>INT EXP-PCB MERC2002A $7.4M 2/32</v>
          </cell>
          <cell r="C1525" t="str">
            <v>P&amp;L</v>
          </cell>
          <cell r="D1525" t="str">
            <v>Open</v>
          </cell>
          <cell r="E1525"/>
          <cell r="F1525"/>
          <cell r="G1525" t="str">
            <v>Interest Expense</v>
          </cell>
          <cell r="H1525" t="str">
            <v>Interest expense</v>
          </cell>
          <cell r="I1525">
            <v>427.1</v>
          </cell>
          <cell r="J1525" t="str">
            <v>427 - Interest On Long Term Debt</v>
          </cell>
          <cell r="K1525">
            <v>427</v>
          </cell>
          <cell r="L1525" t="str">
            <v>427.1 - Interest On PCB Debt</v>
          </cell>
          <cell r="M1525" t="str">
            <v>Interest on Long Term Debt</v>
          </cell>
          <cell r="N1525" t="str">
            <v>Interest on Long Term Debt</v>
          </cell>
          <cell r="O1525" t="str">
            <v>INTEREST EXPENSE (PPLIIE)</v>
          </cell>
          <cell r="P1525" t="str">
            <v>PPLIIE</v>
          </cell>
          <cell r="Q1525" t="str">
            <v>IntExp</v>
          </cell>
          <cell r="R1525" t="str">
            <v>IntExp</v>
          </cell>
          <cell r="S1525"/>
        </row>
        <row r="1526">
          <cell r="A1526" t="str">
            <v>427187</v>
          </cell>
          <cell r="B1526" t="str">
            <v>INT EXP-PCB MUHC2002A $2.4M 2/32</v>
          </cell>
          <cell r="C1526" t="str">
            <v>P&amp;L</v>
          </cell>
          <cell r="D1526" t="str">
            <v>Open</v>
          </cell>
          <cell r="E1526"/>
          <cell r="F1526"/>
          <cell r="G1526" t="str">
            <v>Interest Expense</v>
          </cell>
          <cell r="H1526" t="str">
            <v>Interest expense</v>
          </cell>
          <cell r="I1526">
            <v>427.1</v>
          </cell>
          <cell r="J1526" t="str">
            <v>427 - Interest On Long Term Debt</v>
          </cell>
          <cell r="K1526">
            <v>427</v>
          </cell>
          <cell r="L1526" t="str">
            <v>427.1 - Interest On PCB Debt</v>
          </cell>
          <cell r="M1526" t="str">
            <v>Interest on Long Term Debt</v>
          </cell>
          <cell r="N1526" t="str">
            <v>Interest on Long Term Debt</v>
          </cell>
          <cell r="O1526" t="str">
            <v>INTEREST EXPENSE (PPLIIE)</v>
          </cell>
          <cell r="P1526" t="str">
            <v>PPLIIE</v>
          </cell>
          <cell r="Q1526" t="str">
            <v>IntExp</v>
          </cell>
          <cell r="R1526" t="str">
            <v>IntExp</v>
          </cell>
          <cell r="S1526"/>
        </row>
        <row r="1527">
          <cell r="A1527" t="str">
            <v>427188</v>
          </cell>
          <cell r="B1527" t="str">
            <v>INT EXP-PCB CC2002C $96M 10/32</v>
          </cell>
          <cell r="C1527" t="str">
            <v>P&amp;L</v>
          </cell>
          <cell r="D1527" t="str">
            <v>Open</v>
          </cell>
          <cell r="E1527"/>
          <cell r="F1527"/>
          <cell r="G1527" t="str">
            <v>Interest Expense</v>
          </cell>
          <cell r="H1527" t="str">
            <v>Interest expense</v>
          </cell>
          <cell r="I1527">
            <v>427.1</v>
          </cell>
          <cell r="J1527" t="str">
            <v>427 - Interest On Long Term Debt</v>
          </cell>
          <cell r="K1527">
            <v>427</v>
          </cell>
          <cell r="L1527" t="str">
            <v>427.1 - Interest On PCB Debt</v>
          </cell>
          <cell r="M1527" t="str">
            <v>Interest on Long Term Debt</v>
          </cell>
          <cell r="N1527" t="str">
            <v>Interest on Long Term Debt</v>
          </cell>
          <cell r="O1527" t="str">
            <v>INTEREST EXPENSE (PPLIIE)</v>
          </cell>
          <cell r="P1527" t="str">
            <v>PPLIIE</v>
          </cell>
          <cell r="Q1527" t="str">
            <v>IntExp</v>
          </cell>
          <cell r="R1527" t="str">
            <v>IntExp</v>
          </cell>
          <cell r="S1527"/>
        </row>
        <row r="1528">
          <cell r="A1528" t="str">
            <v>427189</v>
          </cell>
          <cell r="B1528" t="str">
            <v>INT EXP-PCB TC2002A $41.665M 10/32</v>
          </cell>
          <cell r="C1528" t="str">
            <v>P&amp;L</v>
          </cell>
          <cell r="D1528" t="str">
            <v>Open</v>
          </cell>
          <cell r="E1528"/>
          <cell r="F1528"/>
          <cell r="G1528" t="str">
            <v>Interest Expense</v>
          </cell>
          <cell r="H1528" t="str">
            <v>Interest expense</v>
          </cell>
          <cell r="I1528">
            <v>427.1</v>
          </cell>
          <cell r="J1528" t="str">
            <v>427 - Interest On Long Term Debt</v>
          </cell>
          <cell r="K1528">
            <v>427</v>
          </cell>
          <cell r="L1528" t="str">
            <v>427.1 - Interest On PCB Debt</v>
          </cell>
          <cell r="M1528" t="str">
            <v>Interest on Long Term Debt</v>
          </cell>
          <cell r="N1528" t="str">
            <v>Interest on Long Term Debt</v>
          </cell>
          <cell r="O1528" t="str">
            <v>INTEREST EXPENSE (PPLIIE)</v>
          </cell>
          <cell r="P1528" t="str">
            <v>PPLIIE</v>
          </cell>
          <cell r="Q1528" t="str">
            <v>IntExp</v>
          </cell>
          <cell r="R1528" t="str">
            <v>IntExp</v>
          </cell>
          <cell r="S1528"/>
        </row>
        <row r="1529">
          <cell r="A1529" t="str">
            <v>427190</v>
          </cell>
          <cell r="B1529" t="str">
            <v>INT EXP-PCB JC2003A $128M</v>
          </cell>
          <cell r="C1529" t="str">
            <v>P&amp;L</v>
          </cell>
          <cell r="D1529" t="str">
            <v>Open</v>
          </cell>
          <cell r="E1529"/>
          <cell r="F1529"/>
          <cell r="G1529" t="str">
            <v>Interest Expense</v>
          </cell>
          <cell r="H1529" t="str">
            <v>Interest expense</v>
          </cell>
          <cell r="I1529">
            <v>427.1</v>
          </cell>
          <cell r="J1529" t="str">
            <v>427 - Interest On Long Term Debt</v>
          </cell>
          <cell r="K1529">
            <v>427</v>
          </cell>
          <cell r="L1529" t="str">
            <v>427.1 - Interest On PCB Debt</v>
          </cell>
          <cell r="M1529" t="str">
            <v>Interest on Long Term Debt</v>
          </cell>
          <cell r="N1529" t="str">
            <v>Interest on Long Term Debt</v>
          </cell>
          <cell r="O1529" t="str">
            <v>INTEREST EXPENSE (PPLIIE)</v>
          </cell>
          <cell r="P1529" t="str">
            <v>PPLIIE</v>
          </cell>
          <cell r="Q1529" t="str">
            <v>IntExp</v>
          </cell>
          <cell r="R1529" t="str">
            <v>IntExp</v>
          </cell>
          <cell r="S1529"/>
        </row>
        <row r="1530">
          <cell r="A1530" t="str">
            <v>427192</v>
          </cell>
          <cell r="B1530" t="str">
            <v>INT EXP-PCB CC2004A $50M 10/34</v>
          </cell>
          <cell r="C1530" t="str">
            <v>P&amp;L</v>
          </cell>
          <cell r="D1530" t="str">
            <v>Open</v>
          </cell>
          <cell r="E1530"/>
          <cell r="F1530"/>
          <cell r="G1530" t="str">
            <v>Interest Expense</v>
          </cell>
          <cell r="H1530" t="str">
            <v>Interest expense</v>
          </cell>
          <cell r="I1530">
            <v>427.1</v>
          </cell>
          <cell r="J1530" t="str">
            <v>427 - Interest On Long Term Debt</v>
          </cell>
          <cell r="K1530">
            <v>427</v>
          </cell>
          <cell r="L1530" t="str">
            <v>427.1 - Interest On PCB Debt</v>
          </cell>
          <cell r="M1530" t="str">
            <v>Interest on Long Term Debt</v>
          </cell>
          <cell r="N1530" t="str">
            <v>Interest on Long Term Debt</v>
          </cell>
          <cell r="O1530" t="str">
            <v>INTEREST EXPENSE (PPLIIE)</v>
          </cell>
          <cell r="P1530" t="str">
            <v>PPLIIE</v>
          </cell>
          <cell r="Q1530" t="str">
            <v>IntExp</v>
          </cell>
          <cell r="R1530" t="str">
            <v>IntExp</v>
          </cell>
          <cell r="S1530"/>
        </row>
        <row r="1531">
          <cell r="A1531" t="str">
            <v>427194</v>
          </cell>
          <cell r="B1531" t="str">
            <v>INT EXP-PCB LM/JC2005A $40M 2/35</v>
          </cell>
          <cell r="C1531" t="str">
            <v>P&amp;L</v>
          </cell>
          <cell r="D1531" t="str">
            <v>Open</v>
          </cell>
          <cell r="E1531"/>
          <cell r="F1531"/>
          <cell r="G1531" t="str">
            <v>Interest Expense</v>
          </cell>
          <cell r="H1531" t="str">
            <v>Interest expense</v>
          </cell>
          <cell r="I1531">
            <v>427.1</v>
          </cell>
          <cell r="J1531" t="str">
            <v>427 - Interest On Long Term Debt</v>
          </cell>
          <cell r="K1531">
            <v>427</v>
          </cell>
          <cell r="L1531" t="str">
            <v>427.1 - Interest On PCB Debt</v>
          </cell>
          <cell r="M1531" t="str">
            <v>Interest on Long Term Debt</v>
          </cell>
          <cell r="N1531" t="str">
            <v>Interest on Long Term Debt</v>
          </cell>
          <cell r="O1531" t="str">
            <v>INTEREST EXPENSE (PPLIIE)</v>
          </cell>
          <cell r="P1531" t="str">
            <v>PPLIIE</v>
          </cell>
          <cell r="Q1531" t="str">
            <v>IntExp</v>
          </cell>
          <cell r="R1531" t="str">
            <v>IntExp</v>
          </cell>
          <cell r="S1531"/>
        </row>
        <row r="1532">
          <cell r="A1532" t="str">
            <v>427199</v>
          </cell>
          <cell r="B1532" t="str">
            <v>INT EXP-PCB CC2006B $54M 10/34</v>
          </cell>
          <cell r="C1532" t="str">
            <v>P&amp;L</v>
          </cell>
          <cell r="D1532" t="str">
            <v>Open</v>
          </cell>
          <cell r="E1532"/>
          <cell r="F1532"/>
          <cell r="G1532" t="str">
            <v>Interest Expense</v>
          </cell>
          <cell r="H1532" t="str">
            <v>Interest expense</v>
          </cell>
          <cell r="I1532">
            <v>427.1</v>
          </cell>
          <cell r="J1532" t="str">
            <v>427 - Interest On Long Term Debt</v>
          </cell>
          <cell r="K1532">
            <v>427</v>
          </cell>
          <cell r="L1532" t="str">
            <v>427.1 - Interest On PCB Debt</v>
          </cell>
          <cell r="M1532" t="str">
            <v>Interest on Long Term Debt</v>
          </cell>
          <cell r="N1532" t="str">
            <v>Interest on Long Term Debt</v>
          </cell>
          <cell r="O1532" t="str">
            <v>INTEREST EXPENSE (PPLIIE)</v>
          </cell>
          <cell r="P1532" t="str">
            <v>PPLIIE</v>
          </cell>
          <cell r="Q1532" t="str">
            <v>IntExp</v>
          </cell>
          <cell r="R1532" t="str">
            <v>IntExp</v>
          </cell>
          <cell r="S1532"/>
        </row>
        <row r="1533">
          <cell r="A1533" t="str">
            <v>427401</v>
          </cell>
          <cell r="B1533" t="str">
            <v>HEDGE INEFFECTIVENESS INT RATE SWAP</v>
          </cell>
          <cell r="C1533" t="str">
            <v>P&amp;L</v>
          </cell>
          <cell r="D1533" t="str">
            <v>Closed</v>
          </cell>
          <cell r="E1533"/>
          <cell r="F1533"/>
          <cell r="G1533" t="str">
            <v>Non Operating Income</v>
          </cell>
          <cell r="H1533" t="str">
            <v>Interest expense</v>
          </cell>
          <cell r="I1533">
            <v>427.4</v>
          </cell>
          <cell r="J1533" t="str">
            <v>427 - Interest On Long Term Debt</v>
          </cell>
          <cell r="K1533">
            <v>427.1</v>
          </cell>
          <cell r="L1533" t="str">
            <v>427.4 - Int On Long Term Debt (Special Item)</v>
          </cell>
          <cell r="M1533" t="str">
            <v>Interest on Long Term Debt</v>
          </cell>
          <cell r="N1533" t="str">
            <v>Interest on Long Term Debt</v>
          </cell>
          <cell r="O1533" t="str">
            <v>SPECIAL ITEMS - SWAPS (PPLSPC)</v>
          </cell>
          <cell r="P1533" t="str">
            <v>PPLSPC</v>
          </cell>
          <cell r="Q1533" t="str">
            <v>IntExp</v>
          </cell>
          <cell r="R1533" t="str">
            <v>SpcItems</v>
          </cell>
          <cell r="S1533" t="str">
            <v>closed account 8/12</v>
          </cell>
        </row>
        <row r="1534">
          <cell r="A1534" t="str">
            <v>428007</v>
          </cell>
          <cell r="B1534" t="str">
            <v>AM EXP-KU REVOLVING CREDIT $400M 12/14</v>
          </cell>
          <cell r="C1534" t="str">
            <v>P&amp;L</v>
          </cell>
          <cell r="D1534" t="str">
            <v>Open</v>
          </cell>
          <cell r="E1534"/>
          <cell r="F1534"/>
          <cell r="G1534" t="str">
            <v>Interest Expense</v>
          </cell>
          <cell r="H1534" t="str">
            <v>Interest expense</v>
          </cell>
          <cell r="I1534">
            <v>428</v>
          </cell>
          <cell r="J1534" t="str">
            <v>428 - Amort Of Debt Disc And Expense</v>
          </cell>
          <cell r="K1534">
            <v>428.1</v>
          </cell>
          <cell r="L1534" t="str">
            <v>428.0 - Amort Of Debt Expense</v>
          </cell>
          <cell r="M1534" t="str">
            <v>Amortization Debt Expense</v>
          </cell>
          <cell r="N1534" t="str">
            <v>Amortization Debt Expense</v>
          </cell>
          <cell r="O1534" t="str">
            <v>INTEREST EXPENSE (PPLIIE)</v>
          </cell>
          <cell r="P1534" t="str">
            <v>PPLIIE</v>
          </cell>
          <cell r="Q1534" t="str">
            <v>IntExp</v>
          </cell>
          <cell r="R1534" t="str">
            <v>IntExp</v>
          </cell>
          <cell r="S1534"/>
        </row>
        <row r="1535">
          <cell r="A1535" t="str">
            <v>428009</v>
          </cell>
          <cell r="B1535" t="str">
            <v>AM EXP-FMB KU2010 $250M 11/15</v>
          </cell>
          <cell r="C1535" t="str">
            <v>P&amp;L</v>
          </cell>
          <cell r="D1535" t="str">
            <v>Open</v>
          </cell>
          <cell r="E1535"/>
          <cell r="F1535"/>
          <cell r="G1535" t="str">
            <v>Interest Expense</v>
          </cell>
          <cell r="H1535" t="str">
            <v>Interest expense</v>
          </cell>
          <cell r="I1535">
            <v>428</v>
          </cell>
          <cell r="J1535" t="str">
            <v>428 - Amort Of Debt Disc And Expense</v>
          </cell>
          <cell r="K1535">
            <v>428.1</v>
          </cell>
          <cell r="L1535" t="str">
            <v>428.0 - Amort Of Debt Expense</v>
          </cell>
          <cell r="M1535" t="str">
            <v>Amortization Debt Expense</v>
          </cell>
          <cell r="N1535" t="str">
            <v>Amortization Debt Expense</v>
          </cell>
          <cell r="O1535" t="str">
            <v>INTEREST EXPENSE (PPLIIE)</v>
          </cell>
          <cell r="P1535" t="str">
            <v>PPLIIE</v>
          </cell>
          <cell r="Q1535" t="str">
            <v>IntExp</v>
          </cell>
          <cell r="R1535" t="str">
            <v>IntExp</v>
          </cell>
          <cell r="S1535"/>
        </row>
        <row r="1536">
          <cell r="A1536" t="str">
            <v>428010</v>
          </cell>
          <cell r="B1536" t="str">
            <v>AM EXP-FMB KU2010 $500M 11/20</v>
          </cell>
          <cell r="C1536" t="str">
            <v>P&amp;L</v>
          </cell>
          <cell r="D1536" t="str">
            <v>Open</v>
          </cell>
          <cell r="E1536"/>
          <cell r="F1536"/>
          <cell r="G1536" t="str">
            <v>Interest Expense</v>
          </cell>
          <cell r="H1536" t="str">
            <v>Interest expense</v>
          </cell>
          <cell r="I1536">
            <v>428</v>
          </cell>
          <cell r="J1536" t="str">
            <v>428 - Amort Of Debt Disc And Expense</v>
          </cell>
          <cell r="K1536">
            <v>428.1</v>
          </cell>
          <cell r="L1536" t="str">
            <v>428.0 - Amort Of Debt Expense</v>
          </cell>
          <cell r="M1536" t="str">
            <v>Amortization Debt Expense</v>
          </cell>
          <cell r="N1536" t="str">
            <v>Amortization Debt Expense</v>
          </cell>
          <cell r="O1536" t="str">
            <v>INTEREST EXPENSE (PPLIIE)</v>
          </cell>
          <cell r="P1536" t="str">
            <v>PPLIIE</v>
          </cell>
          <cell r="Q1536" t="str">
            <v>IntExp</v>
          </cell>
          <cell r="R1536" t="str">
            <v>IntExp</v>
          </cell>
          <cell r="S1536"/>
        </row>
        <row r="1537">
          <cell r="A1537" t="str">
            <v>428011</v>
          </cell>
          <cell r="B1537" t="str">
            <v>AM EXP-FMB KU2010 $750M 11/40</v>
          </cell>
          <cell r="C1537" t="str">
            <v>P&amp;L</v>
          </cell>
          <cell r="D1537" t="str">
            <v>Open</v>
          </cell>
          <cell r="E1537"/>
          <cell r="F1537"/>
          <cell r="G1537" t="str">
            <v>Interest Expense</v>
          </cell>
          <cell r="H1537" t="str">
            <v>Interest expense</v>
          </cell>
          <cell r="I1537">
            <v>428</v>
          </cell>
          <cell r="J1537" t="str">
            <v>428 - Amort Of Debt Disc And Expense</v>
          </cell>
          <cell r="K1537">
            <v>428.1</v>
          </cell>
          <cell r="L1537" t="str">
            <v>428.0 - Amort Of Debt Expense</v>
          </cell>
          <cell r="M1537" t="str">
            <v>Amortization Debt Expense</v>
          </cell>
          <cell r="N1537" t="str">
            <v>Amortization Debt Expense</v>
          </cell>
          <cell r="O1537" t="str">
            <v>INTEREST EXPENSE (PPLIIE)</v>
          </cell>
          <cell r="P1537" t="str">
            <v>PPLIIE</v>
          </cell>
          <cell r="Q1537" t="str">
            <v>IntExp</v>
          </cell>
          <cell r="R1537" t="str">
            <v>IntExp</v>
          </cell>
          <cell r="S1537"/>
        </row>
        <row r="1538">
          <cell r="A1538" t="str">
            <v>428013</v>
          </cell>
          <cell r="B1538" t="str">
            <v>AM EXP-KU LETTER OF CREDIT FACILITY $198.309M 4/14</v>
          </cell>
          <cell r="C1538" t="str">
            <v>P&amp;L</v>
          </cell>
          <cell r="D1538" t="str">
            <v>Open</v>
          </cell>
          <cell r="E1538"/>
          <cell r="F1538"/>
          <cell r="G1538" t="str">
            <v>Interest Expense</v>
          </cell>
          <cell r="H1538" t="str">
            <v>Interest expense</v>
          </cell>
          <cell r="I1538">
            <v>428</v>
          </cell>
          <cell r="J1538" t="str">
            <v>428 - Amort Of Debt Disc And Expense</v>
          </cell>
          <cell r="K1538">
            <v>428.1</v>
          </cell>
          <cell r="L1538" t="str">
            <v>428.0 - Amort Of Debt Expense</v>
          </cell>
          <cell r="M1538" t="str">
            <v>Amortization Debt Expense</v>
          </cell>
          <cell r="N1538" t="str">
            <v>Amortization Debt Expense</v>
          </cell>
          <cell r="O1538" t="str">
            <v>INTEREST EXPENSE (PPLIIE)</v>
          </cell>
          <cell r="P1538" t="str">
            <v>PPLIIE</v>
          </cell>
          <cell r="Q1538" t="str">
            <v>IntExp</v>
          </cell>
          <cell r="R1538" t="str">
            <v>IntExp</v>
          </cell>
          <cell r="S1538"/>
        </row>
        <row r="1539">
          <cell r="A1539" t="str">
            <v>428014</v>
          </cell>
          <cell r="B1539" t="str">
            <v>AM EXP-S-3 SHELF REGISTRATION 03/15</v>
          </cell>
          <cell r="C1539" t="str">
            <v>P&amp;L</v>
          </cell>
          <cell r="D1539" t="str">
            <v>Closed</v>
          </cell>
          <cell r="E1539"/>
          <cell r="F1539"/>
          <cell r="G1539" t="str">
            <v>Interest Expense</v>
          </cell>
          <cell r="H1539" t="str">
            <v>Interest expense</v>
          </cell>
          <cell r="I1539">
            <v>428</v>
          </cell>
          <cell r="J1539" t="str">
            <v>428 - Amort Of Debt Disc And Expense</v>
          </cell>
          <cell r="K1539">
            <v>428.1</v>
          </cell>
          <cell r="L1539" t="str">
            <v>428.0 - Amort Of Debt Expense</v>
          </cell>
          <cell r="M1539" t="str">
            <v>Amortization Debt Expense</v>
          </cell>
          <cell r="N1539" t="str">
            <v>Amortization Debt Expense</v>
          </cell>
          <cell r="O1539" t="str">
            <v>INTEREST EXPENSE (PPLIIE)</v>
          </cell>
          <cell r="P1539" t="str">
            <v>PPLIIE</v>
          </cell>
          <cell r="Q1539" t="str">
            <v>IntExp</v>
          </cell>
          <cell r="R1539" t="str">
            <v>IntExp</v>
          </cell>
          <cell r="S1539" t="str">
            <v>closed account 3/14</v>
          </cell>
        </row>
        <row r="1540">
          <cell r="A1540" t="str">
            <v>428015</v>
          </cell>
          <cell r="B1540" t="str">
            <v>AM EXP-LKE REVOLVING CREDIT $75M 10/18</v>
          </cell>
          <cell r="C1540" t="str">
            <v>P&amp;L</v>
          </cell>
          <cell r="D1540" t="str">
            <v>Open</v>
          </cell>
          <cell r="E1540"/>
          <cell r="F1540"/>
          <cell r="G1540" t="str">
            <v>Interest Expense</v>
          </cell>
          <cell r="H1540" t="str">
            <v>Interest expense</v>
          </cell>
          <cell r="I1540">
            <v>428</v>
          </cell>
          <cell r="J1540" t="str">
            <v>428 - Amort Of Debt Disc And Expense</v>
          </cell>
          <cell r="K1540">
            <v>428.1</v>
          </cell>
          <cell r="L1540" t="str">
            <v>428.0 - Amort Of Debt Expense</v>
          </cell>
          <cell r="M1540" t="str">
            <v>Amortization Debt Expense</v>
          </cell>
          <cell r="N1540" t="str">
            <v>Amortization Debt Expense</v>
          </cell>
          <cell r="O1540" t="str">
            <v>INTEREST EXPENSE (PPLIIE)</v>
          </cell>
          <cell r="P1540" t="str">
            <v>PPLIIE</v>
          </cell>
          <cell r="Q1540" t="str">
            <v>IntExp</v>
          </cell>
          <cell r="R1540" t="str">
            <v>IntExp</v>
          </cell>
          <cell r="S1540" t="str">
            <v>new 10/2013</v>
          </cell>
        </row>
        <row r="1541">
          <cell r="A1541" t="str">
            <v>428016</v>
          </cell>
          <cell r="B1541" t="str">
            <v>AM EXP-SR NOTE LKE2010 $400M 11/15</v>
          </cell>
          <cell r="C1541" t="str">
            <v>P&amp;L</v>
          </cell>
          <cell r="D1541" t="str">
            <v>Open</v>
          </cell>
          <cell r="E1541"/>
          <cell r="F1541"/>
          <cell r="G1541" t="str">
            <v>Interest Expense</v>
          </cell>
          <cell r="H1541" t="str">
            <v>Interest expense</v>
          </cell>
          <cell r="I1541">
            <v>428</v>
          </cell>
          <cell r="J1541" t="str">
            <v>428 - Amort Of Debt Disc And Expense</v>
          </cell>
          <cell r="K1541">
            <v>428.1</v>
          </cell>
          <cell r="L1541" t="str">
            <v>428.0 - Amort Of Debt Expense</v>
          </cell>
          <cell r="M1541" t="str">
            <v>Amortization Debt Expense</v>
          </cell>
          <cell r="N1541" t="str">
            <v>Amortization Debt Expense</v>
          </cell>
          <cell r="O1541" t="str">
            <v>INTEREST EXPENSE (PPLIIE)</v>
          </cell>
          <cell r="P1541" t="str">
            <v>PPLIIE</v>
          </cell>
          <cell r="Q1541" t="str">
            <v>IntExp</v>
          </cell>
          <cell r="R1541" t="str">
            <v>IntExp</v>
          </cell>
          <cell r="S1541"/>
        </row>
        <row r="1542">
          <cell r="A1542" t="str">
            <v>428017</v>
          </cell>
          <cell r="B1542" t="str">
            <v>AM EXP-SR NOTE LKE2010 $475M 11/20</v>
          </cell>
          <cell r="C1542" t="str">
            <v>P&amp;L</v>
          </cell>
          <cell r="D1542" t="str">
            <v>Open</v>
          </cell>
          <cell r="E1542"/>
          <cell r="F1542"/>
          <cell r="G1542" t="str">
            <v>Interest Expense</v>
          </cell>
          <cell r="H1542" t="str">
            <v>Interest expense</v>
          </cell>
          <cell r="I1542">
            <v>428</v>
          </cell>
          <cell r="J1542" t="str">
            <v>428 - Amort Of Debt Disc And Expense</v>
          </cell>
          <cell r="K1542">
            <v>428.1</v>
          </cell>
          <cell r="L1542" t="str">
            <v>428.0 - Amort Of Debt Expense</v>
          </cell>
          <cell r="M1542" t="str">
            <v>Amortization Debt Expense</v>
          </cell>
          <cell r="N1542" t="str">
            <v>Amortization Debt Expense</v>
          </cell>
          <cell r="O1542" t="str">
            <v>INTEREST EXPENSE (PPLIIE)</v>
          </cell>
          <cell r="P1542" t="str">
            <v>PPLIIE</v>
          </cell>
          <cell r="Q1542" t="str">
            <v>IntExp</v>
          </cell>
          <cell r="R1542" t="str">
            <v>IntExp</v>
          </cell>
          <cell r="S1542"/>
        </row>
        <row r="1543">
          <cell r="A1543" t="str">
            <v>428018</v>
          </cell>
          <cell r="B1543" t="str">
            <v>AM EXP-SR NOTE LKE2011 $250M 9/21</v>
          </cell>
          <cell r="C1543" t="str">
            <v>P&amp;L</v>
          </cell>
          <cell r="D1543" t="str">
            <v>Open</v>
          </cell>
          <cell r="E1543"/>
          <cell r="F1543"/>
          <cell r="G1543" t="str">
            <v>Interest Expense</v>
          </cell>
          <cell r="H1543" t="str">
            <v>Interest expense</v>
          </cell>
          <cell r="I1543">
            <v>428</v>
          </cell>
          <cell r="J1543" t="str">
            <v>428 - Amort Of Debt Disc And Expense</v>
          </cell>
          <cell r="K1543">
            <v>428.1</v>
          </cell>
          <cell r="L1543" t="str">
            <v>428.0 - Amort Of Debt Expense</v>
          </cell>
          <cell r="M1543" t="str">
            <v>Amortization Debt Expense</v>
          </cell>
          <cell r="N1543" t="str">
            <v>Amortization Debt Expense</v>
          </cell>
          <cell r="O1543" t="str">
            <v>INTEREST EXPENSE (PPLIIE)</v>
          </cell>
          <cell r="P1543" t="str">
            <v>PPLIIE</v>
          </cell>
          <cell r="Q1543" t="str">
            <v>IntExp</v>
          </cell>
          <cell r="R1543" t="str">
            <v>IntExp</v>
          </cell>
          <cell r="S1543"/>
        </row>
        <row r="1544">
          <cell r="A1544" t="str">
            <v>428019</v>
          </cell>
          <cell r="B1544" t="str">
            <v>AM EXP-LGE REVOLVING CREDIT $400M 12/14</v>
          </cell>
          <cell r="C1544" t="str">
            <v>P&amp;L</v>
          </cell>
          <cell r="D1544" t="str">
            <v>Open</v>
          </cell>
          <cell r="E1544"/>
          <cell r="F1544"/>
          <cell r="G1544" t="str">
            <v>Interest Expense</v>
          </cell>
          <cell r="H1544" t="str">
            <v>Interest expense</v>
          </cell>
          <cell r="I1544">
            <v>428</v>
          </cell>
          <cell r="J1544" t="str">
            <v>428 - Amort Of Debt Disc And Expense</v>
          </cell>
          <cell r="K1544">
            <v>428.1</v>
          </cell>
          <cell r="L1544" t="str">
            <v>428.0 - Amort Of Debt Expense</v>
          </cell>
          <cell r="M1544" t="str">
            <v>Amortization Debt Expense</v>
          </cell>
          <cell r="N1544" t="str">
            <v>Amortization Debt Expense</v>
          </cell>
          <cell r="O1544" t="str">
            <v>INTEREST EXPENSE (PPLIIE)</v>
          </cell>
          <cell r="P1544" t="str">
            <v>PPLIIE</v>
          </cell>
          <cell r="Q1544" t="str">
            <v>IntExp</v>
          </cell>
          <cell r="R1544" t="str">
            <v>IntExp</v>
          </cell>
          <cell r="S1544"/>
        </row>
        <row r="1545">
          <cell r="A1545" t="str">
            <v>428020</v>
          </cell>
          <cell r="B1545" t="str">
            <v>AM EXP-FMB LGE2010 $250M 11/15</v>
          </cell>
          <cell r="C1545" t="str">
            <v>P&amp;L</v>
          </cell>
          <cell r="D1545" t="str">
            <v>Closed</v>
          </cell>
          <cell r="E1545"/>
          <cell r="F1545"/>
          <cell r="G1545" t="str">
            <v>Interest Expense</v>
          </cell>
          <cell r="H1545" t="str">
            <v>Interest expense</v>
          </cell>
          <cell r="I1545">
            <v>428</v>
          </cell>
          <cell r="J1545" t="str">
            <v>428 - Amort Of Debt Disc And Expense</v>
          </cell>
          <cell r="K1545">
            <v>428.1</v>
          </cell>
          <cell r="L1545" t="str">
            <v>428.0 - Amort Of Debt Expense</v>
          </cell>
          <cell r="M1545" t="str">
            <v>Amortization Debt Expense</v>
          </cell>
          <cell r="N1545" t="str">
            <v>Amortization Debt Expense</v>
          </cell>
          <cell r="O1545" t="str">
            <v>INTEREST EXPENSE (PPLIIE)</v>
          </cell>
          <cell r="P1545" t="str">
            <v>PPLIIE</v>
          </cell>
          <cell r="Q1545" t="str">
            <v>IntExp</v>
          </cell>
          <cell r="R1545" t="str">
            <v>IntExp</v>
          </cell>
          <cell r="S1545" t="str">
            <v>closed account 3/14</v>
          </cell>
        </row>
        <row r="1546">
          <cell r="A1546" t="str">
            <v>428021</v>
          </cell>
          <cell r="B1546" t="str">
            <v>AM EXP-FMB LGE2010 $285M 11/40</v>
          </cell>
          <cell r="C1546" t="str">
            <v>P&amp;L</v>
          </cell>
          <cell r="D1546" t="str">
            <v>Closed</v>
          </cell>
          <cell r="E1546"/>
          <cell r="F1546"/>
          <cell r="G1546" t="str">
            <v>Interest Expense</v>
          </cell>
          <cell r="H1546" t="str">
            <v>Interest expense</v>
          </cell>
          <cell r="I1546">
            <v>428</v>
          </cell>
          <cell r="J1546" t="str">
            <v>428 - Amort Of Debt Disc And Expense</v>
          </cell>
          <cell r="K1546">
            <v>428.1</v>
          </cell>
          <cell r="L1546" t="str">
            <v>428.0 - Amort Of Debt Expense</v>
          </cell>
          <cell r="M1546" t="str">
            <v>Amortization Debt Expense</v>
          </cell>
          <cell r="N1546" t="str">
            <v>Amortization Debt Expense</v>
          </cell>
          <cell r="O1546" t="str">
            <v>INTEREST EXPENSE (PPLIIE)</v>
          </cell>
          <cell r="P1546" t="str">
            <v>PPLIIE</v>
          </cell>
          <cell r="Q1546" t="str">
            <v>IntExp</v>
          </cell>
          <cell r="R1546" t="str">
            <v>IntExp</v>
          </cell>
          <cell r="S1546" t="str">
            <v>closed account 3/14</v>
          </cell>
        </row>
        <row r="1547">
          <cell r="A1547" t="str">
            <v>428022</v>
          </cell>
          <cell r="B1547" t="str">
            <v>AM EXP-FMB LGE2013 $250M 11/43</v>
          </cell>
          <cell r="C1547" t="str">
            <v>P&amp;L</v>
          </cell>
          <cell r="D1547" t="str">
            <v>Closed</v>
          </cell>
          <cell r="E1547"/>
          <cell r="F1547"/>
          <cell r="G1547" t="str">
            <v>Interest Expense</v>
          </cell>
          <cell r="H1547" t="str">
            <v>Interest expense</v>
          </cell>
          <cell r="I1547">
            <v>428</v>
          </cell>
          <cell r="J1547" t="str">
            <v>428 - Amort Of Debt Disc And Expense</v>
          </cell>
          <cell r="K1547">
            <v>428.1</v>
          </cell>
          <cell r="L1547" t="str">
            <v>428.0 - Amort Of Debt Expense</v>
          </cell>
          <cell r="M1547" t="str">
            <v>Amortization Debt Expense</v>
          </cell>
          <cell r="N1547" t="str">
            <v>Amortization Debt Expense</v>
          </cell>
          <cell r="O1547" t="str">
            <v>INTEREST EXPENSE (PPLIIE)</v>
          </cell>
          <cell r="P1547" t="str">
            <v>PPLIIE</v>
          </cell>
          <cell r="Q1547" t="str">
            <v>IntExp</v>
          </cell>
          <cell r="R1547" t="str">
            <v>IntExp</v>
          </cell>
          <cell r="S1547" t="str">
            <v>closed account 3/14</v>
          </cell>
        </row>
        <row r="1548">
          <cell r="A1548" t="str">
            <v>428023</v>
          </cell>
          <cell r="B1548" t="str">
            <v>AM EXP-FMB KU2013 $250M 11/43</v>
          </cell>
          <cell r="C1548" t="str">
            <v>P&amp;L</v>
          </cell>
          <cell r="D1548" t="str">
            <v>Closed</v>
          </cell>
          <cell r="E1548"/>
          <cell r="F1548"/>
          <cell r="G1548" t="str">
            <v>Interest Expense</v>
          </cell>
          <cell r="H1548" t="str">
            <v>Interest expense</v>
          </cell>
          <cell r="I1548">
            <v>428</v>
          </cell>
          <cell r="J1548" t="str">
            <v>428 - Amort Of Debt Disc And Expense</v>
          </cell>
          <cell r="K1548">
            <v>428.1</v>
          </cell>
          <cell r="L1548" t="str">
            <v>428.0 - Amort Of Debt Expense</v>
          </cell>
          <cell r="M1548" t="str">
            <v>Amortization Debt Expense</v>
          </cell>
          <cell r="N1548" t="str">
            <v>Amortization Debt Expense</v>
          </cell>
          <cell r="O1548" t="str">
            <v>INTEREST EXPENSE (PPLIIE)</v>
          </cell>
          <cell r="P1548" t="str">
            <v>PPLIIE</v>
          </cell>
          <cell r="Q1548" t="str">
            <v>IntExp</v>
          </cell>
          <cell r="R1548" t="str">
            <v>IntExp</v>
          </cell>
          <cell r="S1548" t="str">
            <v>closed account 3/14</v>
          </cell>
        </row>
        <row r="1549">
          <cell r="A1549" t="str">
            <v>428031</v>
          </cell>
          <cell r="B1549" t="str">
            <v>AM EXP $35.2M 6/33</v>
          </cell>
          <cell r="C1549" t="str">
            <v>P&amp;L</v>
          </cell>
          <cell r="D1549" t="str">
            <v>Closed</v>
          </cell>
          <cell r="E1549"/>
          <cell r="F1549"/>
          <cell r="G1549" t="str">
            <v>Interest Expense</v>
          </cell>
          <cell r="H1549" t="str">
            <v>Interest expense</v>
          </cell>
          <cell r="I1549">
            <v>428</v>
          </cell>
          <cell r="J1549" t="str">
            <v>428 - Amort Of Debt Disc And Expense</v>
          </cell>
          <cell r="K1549">
            <v>428.1</v>
          </cell>
          <cell r="L1549" t="str">
            <v>428.0 - Amort Of Debt Expense</v>
          </cell>
          <cell r="M1549" t="str">
            <v>Amortization Debt Expense</v>
          </cell>
          <cell r="N1549" t="str">
            <v>Amortization Debt Expense</v>
          </cell>
          <cell r="O1549" t="str">
            <v>INTEREST EXPENSE (PPLIIE)</v>
          </cell>
          <cell r="P1549" t="str">
            <v>PPLIIE</v>
          </cell>
          <cell r="Q1549" t="str">
            <v>IntExp</v>
          </cell>
          <cell r="R1549" t="str">
            <v>IntExp</v>
          </cell>
          <cell r="S1549" t="str">
            <v>closed account 3/14</v>
          </cell>
        </row>
        <row r="1550">
          <cell r="A1550" t="str">
            <v>428035</v>
          </cell>
          <cell r="B1550" t="str">
            <v>AM EXP-PCB TC2007A $60M 6/33</v>
          </cell>
          <cell r="C1550" t="str">
            <v>P&amp;L</v>
          </cell>
          <cell r="D1550" t="str">
            <v>Closed</v>
          </cell>
          <cell r="E1550"/>
          <cell r="F1550"/>
          <cell r="G1550" t="str">
            <v>Interest Expense</v>
          </cell>
          <cell r="H1550" t="str">
            <v>Interest expense</v>
          </cell>
          <cell r="I1550">
            <v>428</v>
          </cell>
          <cell r="J1550" t="str">
            <v>428 - Amort Of Debt Disc And Expense</v>
          </cell>
          <cell r="K1550">
            <v>428.1</v>
          </cell>
          <cell r="L1550" t="str">
            <v>428.0 - Amort Of Debt Expense</v>
          </cell>
          <cell r="M1550" t="str">
            <v>Amortization Debt Expense</v>
          </cell>
          <cell r="N1550" t="str">
            <v>Amortization Debt Expense</v>
          </cell>
          <cell r="O1550" t="str">
            <v>INTEREST EXPENSE (PPLIIE)</v>
          </cell>
          <cell r="P1550" t="str">
            <v>PPLIIE</v>
          </cell>
          <cell r="Q1550" t="str">
            <v>IntExp</v>
          </cell>
          <cell r="R1550" t="str">
            <v>IntExp</v>
          </cell>
          <cell r="S1550" t="str">
            <v>closed account 3/14</v>
          </cell>
        </row>
        <row r="1551">
          <cell r="A1551" t="str">
            <v>428059</v>
          </cell>
          <cell r="B1551" t="str">
            <v>AM EXP-PCB JC2001A $10.1M 9/27</v>
          </cell>
          <cell r="C1551" t="str">
            <v>P&amp;L</v>
          </cell>
          <cell r="D1551" t="str">
            <v>Closed</v>
          </cell>
          <cell r="E1551"/>
          <cell r="F1551"/>
          <cell r="G1551" t="str">
            <v>Interest Expense</v>
          </cell>
          <cell r="H1551" t="str">
            <v>Interest expense</v>
          </cell>
          <cell r="I1551">
            <v>428</v>
          </cell>
          <cell r="J1551" t="str">
            <v>428 - Amort Of Debt Disc And Expense</v>
          </cell>
          <cell r="K1551">
            <v>428.1</v>
          </cell>
          <cell r="L1551" t="str">
            <v>428.0 - Amort Of Debt Expense</v>
          </cell>
          <cell r="M1551" t="str">
            <v>Amortization Debt Expense</v>
          </cell>
          <cell r="N1551" t="str">
            <v>Amortization Debt Expense</v>
          </cell>
          <cell r="O1551" t="str">
            <v>INTEREST EXPENSE (PPLIIE)</v>
          </cell>
          <cell r="P1551" t="str">
            <v>PPLIIE</v>
          </cell>
          <cell r="Q1551" t="str">
            <v>IntExp</v>
          </cell>
          <cell r="R1551" t="str">
            <v>IntExp</v>
          </cell>
          <cell r="S1551" t="str">
            <v>closed account 3/14</v>
          </cell>
        </row>
        <row r="1552">
          <cell r="A1552" t="str">
            <v>428076</v>
          </cell>
          <cell r="B1552" t="str">
            <v>AM EXP-PCB TC2000A $83M 8/30</v>
          </cell>
          <cell r="C1552" t="str">
            <v>P&amp;L</v>
          </cell>
          <cell r="D1552" t="str">
            <v>Closed</v>
          </cell>
          <cell r="E1552"/>
          <cell r="F1552"/>
          <cell r="G1552" t="str">
            <v>Interest Expense</v>
          </cell>
          <cell r="H1552" t="str">
            <v>Interest expense</v>
          </cell>
          <cell r="I1552">
            <v>428</v>
          </cell>
          <cell r="J1552" t="str">
            <v>428 - Amort Of Debt Disc And Expense</v>
          </cell>
          <cell r="K1552">
            <v>428.1</v>
          </cell>
          <cell r="L1552" t="str">
            <v>428.0 - Amort Of Debt Expense</v>
          </cell>
          <cell r="M1552" t="str">
            <v>Amortization Debt Expense</v>
          </cell>
          <cell r="N1552" t="str">
            <v>Amortization Debt Expense</v>
          </cell>
          <cell r="O1552" t="str">
            <v>INTEREST EXPENSE (PPLIIE)</v>
          </cell>
          <cell r="P1552" t="str">
            <v>PPLIIE</v>
          </cell>
          <cell r="Q1552" t="str">
            <v>IntExp</v>
          </cell>
          <cell r="R1552" t="str">
            <v>IntExp</v>
          </cell>
          <cell r="S1552" t="str">
            <v>closed account 3/14</v>
          </cell>
        </row>
        <row r="1553">
          <cell r="A1553" t="str">
            <v>428080</v>
          </cell>
          <cell r="B1553" t="str">
            <v>AM EXP-PCB JC2001A $22.5M 9/26</v>
          </cell>
          <cell r="C1553" t="str">
            <v>P&amp;L</v>
          </cell>
          <cell r="D1553" t="str">
            <v>Closed</v>
          </cell>
          <cell r="E1553"/>
          <cell r="F1553"/>
          <cell r="G1553" t="str">
            <v>Interest Expense</v>
          </cell>
          <cell r="H1553" t="str">
            <v>Interest expense</v>
          </cell>
          <cell r="I1553">
            <v>428</v>
          </cell>
          <cell r="J1553" t="str">
            <v>428 - Amort Of Debt Disc And Expense</v>
          </cell>
          <cell r="K1553">
            <v>428.1</v>
          </cell>
          <cell r="L1553" t="str">
            <v>428.0 - Amort Of Debt Expense</v>
          </cell>
          <cell r="M1553" t="str">
            <v>Amortization Debt Expense</v>
          </cell>
          <cell r="N1553" t="str">
            <v>Amortization Debt Expense</v>
          </cell>
          <cell r="O1553" t="str">
            <v>INTEREST EXPENSE (PPLIIE)</v>
          </cell>
          <cell r="P1553" t="str">
            <v>PPLIIE</v>
          </cell>
          <cell r="Q1553" t="str">
            <v>IntExp</v>
          </cell>
          <cell r="R1553" t="str">
            <v>IntExp</v>
          </cell>
          <cell r="S1553" t="str">
            <v>closed account 3/14</v>
          </cell>
        </row>
        <row r="1554">
          <cell r="A1554" t="str">
            <v>428081</v>
          </cell>
          <cell r="B1554" t="str">
            <v>AM EXP-PCB TC2001A $27.5M 9/26</v>
          </cell>
          <cell r="C1554" t="str">
            <v>P&amp;L</v>
          </cell>
          <cell r="D1554" t="str">
            <v>Closed</v>
          </cell>
          <cell r="E1554"/>
          <cell r="F1554"/>
          <cell r="G1554" t="str">
            <v>Interest Expense</v>
          </cell>
          <cell r="H1554" t="str">
            <v>Interest expense</v>
          </cell>
          <cell r="I1554">
            <v>428</v>
          </cell>
          <cell r="J1554" t="str">
            <v>428 - Amort Of Debt Disc And Expense</v>
          </cell>
          <cell r="K1554">
            <v>428.1</v>
          </cell>
          <cell r="L1554" t="str">
            <v>428.0 - Amort Of Debt Expense</v>
          </cell>
          <cell r="M1554" t="str">
            <v>Amortization Debt Expense</v>
          </cell>
          <cell r="N1554" t="str">
            <v>Amortization Debt Expense</v>
          </cell>
          <cell r="O1554" t="str">
            <v>INTEREST EXPENSE (PPLIIE)</v>
          </cell>
          <cell r="P1554" t="str">
            <v>PPLIIE</v>
          </cell>
          <cell r="Q1554" t="str">
            <v>IntExp</v>
          </cell>
          <cell r="R1554" t="str">
            <v>IntExp</v>
          </cell>
          <cell r="S1554" t="str">
            <v>closed account 3/14</v>
          </cell>
        </row>
        <row r="1555">
          <cell r="A1555" t="str">
            <v>428082</v>
          </cell>
          <cell r="B1555" t="str">
            <v>AM EXP-PCB JC2001B $35M 11/27</v>
          </cell>
          <cell r="C1555" t="str">
            <v>P&amp;L</v>
          </cell>
          <cell r="D1555" t="str">
            <v>Closed</v>
          </cell>
          <cell r="E1555"/>
          <cell r="F1555"/>
          <cell r="G1555" t="str">
            <v>Interest Expense</v>
          </cell>
          <cell r="H1555" t="str">
            <v>Interest expense</v>
          </cell>
          <cell r="I1555">
            <v>428</v>
          </cell>
          <cell r="J1555" t="str">
            <v>428 - Amort Of Debt Disc And Expense</v>
          </cell>
          <cell r="K1555">
            <v>428.1</v>
          </cell>
          <cell r="L1555" t="str">
            <v>428.0 - Amort Of Debt Expense</v>
          </cell>
          <cell r="M1555" t="str">
            <v>Amortization Debt Expense</v>
          </cell>
          <cell r="N1555" t="str">
            <v>Amortization Debt Expense</v>
          </cell>
          <cell r="O1555" t="str">
            <v>INTEREST EXPENSE (PPLIIE)</v>
          </cell>
          <cell r="P1555" t="str">
            <v>PPLIIE</v>
          </cell>
          <cell r="Q1555" t="str">
            <v>IntExp</v>
          </cell>
          <cell r="R1555" t="str">
            <v>IntExp</v>
          </cell>
          <cell r="S1555" t="str">
            <v>closed account 3/14</v>
          </cell>
        </row>
        <row r="1556">
          <cell r="A1556" t="str">
            <v>428083</v>
          </cell>
          <cell r="B1556" t="str">
            <v>AM EXP-PCB TC2001B $35M 11/27</v>
          </cell>
          <cell r="C1556" t="str">
            <v>P&amp;L</v>
          </cell>
          <cell r="D1556" t="str">
            <v>Closed</v>
          </cell>
          <cell r="E1556"/>
          <cell r="F1556"/>
          <cell r="G1556" t="str">
            <v>Interest Expense</v>
          </cell>
          <cell r="H1556" t="str">
            <v>Interest expense</v>
          </cell>
          <cell r="I1556">
            <v>428</v>
          </cell>
          <cell r="J1556" t="str">
            <v>428 - Amort Of Debt Disc And Expense</v>
          </cell>
          <cell r="K1556">
            <v>428.1</v>
          </cell>
          <cell r="L1556" t="str">
            <v>428.0 - Amort Of Debt Expense</v>
          </cell>
          <cell r="M1556" t="str">
            <v>Amortization Debt Expense</v>
          </cell>
          <cell r="N1556" t="str">
            <v>Amortization Debt Expense</v>
          </cell>
          <cell r="O1556" t="str">
            <v>INTEREST EXPENSE (PPLIIE)</v>
          </cell>
          <cell r="P1556" t="str">
            <v>PPLIIE</v>
          </cell>
          <cell r="Q1556" t="str">
            <v>IntExp</v>
          </cell>
          <cell r="R1556" t="str">
            <v>IntExp</v>
          </cell>
          <cell r="S1556" t="str">
            <v>closed account 3/14</v>
          </cell>
        </row>
        <row r="1557">
          <cell r="A1557" t="str">
            <v>428089</v>
          </cell>
          <cell r="B1557" t="str">
            <v>AM EXP-PCB TC2002A $41.665M 10/32</v>
          </cell>
          <cell r="C1557" t="str">
            <v>P&amp;L</v>
          </cell>
          <cell r="D1557" t="str">
            <v>Closed</v>
          </cell>
          <cell r="E1557"/>
          <cell r="F1557"/>
          <cell r="G1557" t="str">
            <v>Interest Expense</v>
          </cell>
          <cell r="H1557" t="str">
            <v>Interest expense</v>
          </cell>
          <cell r="I1557">
            <v>428</v>
          </cell>
          <cell r="J1557" t="str">
            <v>428 - Amort Of Debt Disc And Expense</v>
          </cell>
          <cell r="K1557">
            <v>428.1</v>
          </cell>
          <cell r="L1557" t="str">
            <v>428.0 - Amort Of Debt Expense</v>
          </cell>
          <cell r="M1557" t="str">
            <v>Amortization Debt Expense</v>
          </cell>
          <cell r="N1557" t="str">
            <v>Amortization Debt Expense</v>
          </cell>
          <cell r="O1557" t="str">
            <v>INTEREST EXPENSE (PPLIIE)</v>
          </cell>
          <cell r="P1557" t="str">
            <v>PPLIIE</v>
          </cell>
          <cell r="Q1557" t="str">
            <v>IntExp</v>
          </cell>
          <cell r="R1557" t="str">
            <v>IntExp</v>
          </cell>
          <cell r="S1557" t="str">
            <v>closed account 3/14</v>
          </cell>
        </row>
        <row r="1558">
          <cell r="A1558" t="str">
            <v>428090</v>
          </cell>
          <cell r="B1558" t="str">
            <v>OTHER AMORT OR DEBT DISCOUNT AND EXP</v>
          </cell>
          <cell r="C1558" t="str">
            <v>P&amp;L</v>
          </cell>
          <cell r="D1558" t="str">
            <v>Open</v>
          </cell>
          <cell r="E1558"/>
          <cell r="F1558"/>
          <cell r="G1558" t="str">
            <v>Interest Expense</v>
          </cell>
          <cell r="H1558" t="str">
            <v>Interest expense</v>
          </cell>
          <cell r="I1558">
            <v>428</v>
          </cell>
          <cell r="J1558" t="str">
            <v>428 - Amort Of Debt Disc And Expense</v>
          </cell>
          <cell r="K1558">
            <v>428.1</v>
          </cell>
          <cell r="L1558" t="str">
            <v>428.0 - Amort Of Debt Expense</v>
          </cell>
          <cell r="M1558" t="str">
            <v>Amortization Debt Expense</v>
          </cell>
          <cell r="N1558" t="str">
            <v>Amortization Debt Expense</v>
          </cell>
          <cell r="O1558" t="str">
            <v>INTEREST EXPENSE (PPLIIE)</v>
          </cell>
          <cell r="P1558" t="str">
            <v>PPLIIE</v>
          </cell>
          <cell r="Q1558" t="str">
            <v>IntExp</v>
          </cell>
          <cell r="R1558" t="str">
            <v>IntExp</v>
          </cell>
          <cell r="S1558"/>
        </row>
        <row r="1559">
          <cell r="A1559" t="str">
            <v>428091</v>
          </cell>
          <cell r="B1559" t="str">
            <v>AM EXP-PCB LM/JC2003A $128M</v>
          </cell>
          <cell r="C1559" t="str">
            <v>P&amp;L</v>
          </cell>
          <cell r="D1559" t="str">
            <v>Closed</v>
          </cell>
          <cell r="E1559"/>
          <cell r="F1559"/>
          <cell r="G1559" t="str">
            <v>Interest Expense</v>
          </cell>
          <cell r="H1559" t="str">
            <v>Interest expense</v>
          </cell>
          <cell r="I1559">
            <v>428</v>
          </cell>
          <cell r="J1559" t="str">
            <v>428 - Amort Of Debt Disc And Expense</v>
          </cell>
          <cell r="K1559">
            <v>428.1</v>
          </cell>
          <cell r="L1559" t="str">
            <v>428.0 - Amort Of Debt Expense</v>
          </cell>
          <cell r="M1559" t="str">
            <v>Amortization Debt Expense</v>
          </cell>
          <cell r="N1559" t="str">
            <v>Amortization Debt Expense</v>
          </cell>
          <cell r="O1559" t="str">
            <v>INTEREST EXPENSE (PPLIIE)</v>
          </cell>
          <cell r="P1559" t="str">
            <v>PPLIIE</v>
          </cell>
          <cell r="Q1559" t="str">
            <v>IntExp</v>
          </cell>
          <cell r="R1559" t="str">
            <v>IntExp</v>
          </cell>
          <cell r="S1559" t="str">
            <v>closed account 3/14</v>
          </cell>
        </row>
        <row r="1560">
          <cell r="A1560" t="str">
            <v>428104</v>
          </cell>
          <cell r="B1560" t="str">
            <v>AM LOSS-1985J $25M 07/95</v>
          </cell>
          <cell r="C1560" t="str">
            <v>P&amp;L</v>
          </cell>
          <cell r="D1560" t="str">
            <v>Closed</v>
          </cell>
          <cell r="E1560"/>
          <cell r="F1560"/>
          <cell r="G1560" t="str">
            <v>Interest Expense</v>
          </cell>
          <cell r="H1560" t="str">
            <v>Interest expense</v>
          </cell>
          <cell r="I1560">
            <v>428.1</v>
          </cell>
          <cell r="J1560" t="str">
            <v>428 - Amort Of Debt Disc And Expense</v>
          </cell>
          <cell r="K1560">
            <v>428</v>
          </cell>
          <cell r="L1560" t="str">
            <v>428.1 - Amort Of Loss on Acq Debt</v>
          </cell>
          <cell r="M1560" t="str">
            <v>Amortization Debt Expense</v>
          </cell>
          <cell r="N1560" t="str">
            <v>Amortization Debt Expense</v>
          </cell>
          <cell r="O1560" t="str">
            <v>INTEREST EXPENSE (PPLIIE)</v>
          </cell>
          <cell r="P1560" t="str">
            <v>PPLIIE</v>
          </cell>
          <cell r="Q1560" t="str">
            <v>IntExp</v>
          </cell>
          <cell r="R1560" t="str">
            <v>IntExp</v>
          </cell>
          <cell r="S1560" t="str">
            <v>closed account 3/14</v>
          </cell>
        </row>
        <row r="1561">
          <cell r="A1561" t="str">
            <v>428107</v>
          </cell>
          <cell r="B1561" t="str">
            <v>AM LOSS-FMB $25M 10/09</v>
          </cell>
          <cell r="C1561" t="str">
            <v>P&amp;L</v>
          </cell>
          <cell r="D1561" t="str">
            <v>Closed</v>
          </cell>
          <cell r="E1561"/>
          <cell r="F1561"/>
          <cell r="G1561" t="str">
            <v>Interest Expense</v>
          </cell>
          <cell r="H1561" t="str">
            <v>Interest expense</v>
          </cell>
          <cell r="I1561">
            <v>428.1</v>
          </cell>
          <cell r="J1561" t="str">
            <v>428 - Amort Of Debt Disc And Expense</v>
          </cell>
          <cell r="K1561">
            <v>428</v>
          </cell>
          <cell r="L1561" t="str">
            <v>428.1 - Amort Of Loss on Acq Debt</v>
          </cell>
          <cell r="M1561" t="str">
            <v>Amortization Debt Expense</v>
          </cell>
          <cell r="N1561" t="str">
            <v>Amortization Debt Expense</v>
          </cell>
          <cell r="O1561" t="str">
            <v>INTEREST EXPENSE (PPLIIE)</v>
          </cell>
          <cell r="P1561" t="str">
            <v>PPLIIE</v>
          </cell>
          <cell r="Q1561" t="str">
            <v>IntExp</v>
          </cell>
          <cell r="R1561" t="str">
            <v>IntExp</v>
          </cell>
          <cell r="S1561" t="str">
            <v>closed account 8/12</v>
          </cell>
        </row>
        <row r="1562">
          <cell r="A1562" t="str">
            <v>428108</v>
          </cell>
          <cell r="B1562" t="str">
            <v>AM LOSS-1976B $35.2M 09/06</v>
          </cell>
          <cell r="C1562" t="str">
            <v>P&amp;L</v>
          </cell>
          <cell r="D1562" t="str">
            <v>Closed</v>
          </cell>
          <cell r="E1562"/>
          <cell r="F1562"/>
          <cell r="G1562" t="str">
            <v>Interest Expense</v>
          </cell>
          <cell r="H1562" t="str">
            <v>Interest expense</v>
          </cell>
          <cell r="I1562">
            <v>428.1</v>
          </cell>
          <cell r="J1562" t="str">
            <v>428 - Amort Of Debt Disc And Expense</v>
          </cell>
          <cell r="K1562">
            <v>428</v>
          </cell>
          <cell r="L1562" t="str">
            <v>428.1 - Amort Of Loss on Acq Debt</v>
          </cell>
          <cell r="M1562" t="str">
            <v>Amortization Debt Expense</v>
          </cell>
          <cell r="N1562" t="str">
            <v>Amortization Debt Expense</v>
          </cell>
          <cell r="O1562" t="str">
            <v>INTEREST EXPENSE (PPLIIE)</v>
          </cell>
          <cell r="P1562" t="str">
            <v>PPLIIE</v>
          </cell>
          <cell r="Q1562" t="str">
            <v>IntExp</v>
          </cell>
          <cell r="R1562" t="str">
            <v>IntExp</v>
          </cell>
          <cell r="S1562" t="str">
            <v>closed account 3/14</v>
          </cell>
        </row>
        <row r="1563">
          <cell r="A1563" t="str">
            <v>428109</v>
          </cell>
          <cell r="B1563" t="str">
            <v>AM LOSS-1975A $31M 09/00</v>
          </cell>
          <cell r="C1563" t="str">
            <v>P&amp;L</v>
          </cell>
          <cell r="D1563" t="str">
            <v>Closed</v>
          </cell>
          <cell r="E1563"/>
          <cell r="F1563"/>
          <cell r="G1563" t="str">
            <v>Interest Expense</v>
          </cell>
          <cell r="H1563" t="str">
            <v>Interest expense</v>
          </cell>
          <cell r="I1563">
            <v>428.1</v>
          </cell>
          <cell r="J1563" t="str">
            <v>428 - Amort Of Debt Disc And Expense</v>
          </cell>
          <cell r="K1563">
            <v>428</v>
          </cell>
          <cell r="L1563" t="str">
            <v>428.1 - Amort Of Loss on Acq Debt</v>
          </cell>
          <cell r="M1563" t="str">
            <v>Amortization Debt Expense</v>
          </cell>
          <cell r="N1563" t="str">
            <v>Amortization Debt Expense</v>
          </cell>
          <cell r="O1563" t="str">
            <v>INTEREST EXPENSE (PPLIIE)</v>
          </cell>
          <cell r="P1563" t="str">
            <v>PPLIIE</v>
          </cell>
          <cell r="Q1563" t="str">
            <v>IntExp</v>
          </cell>
          <cell r="R1563" t="str">
            <v>IntExp</v>
          </cell>
          <cell r="S1563" t="str">
            <v>closed account 3/14</v>
          </cell>
        </row>
        <row r="1564">
          <cell r="A1564" t="str">
            <v>428110</v>
          </cell>
          <cell r="B1564" t="str">
            <v>AM LOSS-1987A $60M 08/97</v>
          </cell>
          <cell r="C1564" t="str">
            <v>P&amp;L</v>
          </cell>
          <cell r="D1564" t="str">
            <v>Closed</v>
          </cell>
          <cell r="E1564"/>
          <cell r="F1564"/>
          <cell r="G1564" t="str">
            <v>Interest Expense</v>
          </cell>
          <cell r="H1564" t="str">
            <v>Interest expense</v>
          </cell>
          <cell r="I1564">
            <v>428.1</v>
          </cell>
          <cell r="J1564" t="str">
            <v>428 - Amort Of Debt Disc And Expense</v>
          </cell>
          <cell r="K1564">
            <v>428</v>
          </cell>
          <cell r="L1564" t="str">
            <v>428.1 - Amort Of Loss on Acq Debt</v>
          </cell>
          <cell r="M1564" t="str">
            <v>Amortization Debt Expense</v>
          </cell>
          <cell r="N1564" t="str">
            <v>Amortization Debt Expense</v>
          </cell>
          <cell r="O1564" t="str">
            <v>INTEREST EXPENSE (PPLIIE)</v>
          </cell>
          <cell r="P1564" t="str">
            <v>PPLIIE</v>
          </cell>
          <cell r="Q1564" t="str">
            <v>IntExp</v>
          </cell>
          <cell r="R1564" t="str">
            <v>IntExp</v>
          </cell>
          <cell r="S1564" t="str">
            <v>closed account 3/14</v>
          </cell>
        </row>
        <row r="1565">
          <cell r="A1565" t="str">
            <v>428124</v>
          </cell>
          <cell r="B1565" t="str">
            <v>AM LOSS-PCB JC1990A $25M 06/15</v>
          </cell>
          <cell r="C1565" t="str">
            <v>P&amp;L</v>
          </cell>
          <cell r="D1565" t="str">
            <v>Closed</v>
          </cell>
          <cell r="E1565"/>
          <cell r="F1565"/>
          <cell r="G1565" t="str">
            <v>Interest Expense</v>
          </cell>
          <cell r="H1565" t="str">
            <v>Interest expense</v>
          </cell>
          <cell r="I1565">
            <v>428.1</v>
          </cell>
          <cell r="J1565" t="str">
            <v>428 - Amort Of Debt Disc And Expense</v>
          </cell>
          <cell r="K1565">
            <v>428</v>
          </cell>
          <cell r="L1565" t="str">
            <v>428.1 - Amort Of Loss on Acq Debt</v>
          </cell>
          <cell r="M1565" t="str">
            <v>Amortization Debt Expense</v>
          </cell>
          <cell r="N1565" t="str">
            <v>Amortization Debt Expense</v>
          </cell>
          <cell r="O1565" t="str">
            <v>INTEREST EXPENSE (PPLIIE)</v>
          </cell>
          <cell r="P1565" t="str">
            <v>PPLIIE</v>
          </cell>
          <cell r="Q1565" t="str">
            <v>IntExp</v>
          </cell>
          <cell r="R1565" t="str">
            <v>IntExp</v>
          </cell>
          <cell r="S1565" t="str">
            <v>Close account 3/14</v>
          </cell>
        </row>
        <row r="1566">
          <cell r="A1566" t="str">
            <v>428125</v>
          </cell>
          <cell r="B1566" t="str">
            <v>AM LOSS-PCB TC1990A $83.3M 11/20</v>
          </cell>
          <cell r="C1566" t="str">
            <v>P&amp;L</v>
          </cell>
          <cell r="D1566" t="str">
            <v>Closed</v>
          </cell>
          <cell r="E1566"/>
          <cell r="F1566"/>
          <cell r="G1566" t="str">
            <v>Interest Expense</v>
          </cell>
          <cell r="H1566" t="str">
            <v>Interest expense</v>
          </cell>
          <cell r="I1566">
            <v>428.1</v>
          </cell>
          <cell r="J1566" t="str">
            <v>428 - Amort Of Debt Disc And Expense</v>
          </cell>
          <cell r="K1566">
            <v>428</v>
          </cell>
          <cell r="L1566" t="str">
            <v>428.1 - Amort Of Loss on Acq Debt</v>
          </cell>
          <cell r="M1566" t="str">
            <v>Amortization Debt Expense</v>
          </cell>
          <cell r="N1566" t="str">
            <v>Amortization Debt Expense</v>
          </cell>
          <cell r="O1566" t="str">
            <v>INTEREST EXPENSE (PPLIIE)</v>
          </cell>
          <cell r="P1566" t="str">
            <v>PPLIIE</v>
          </cell>
          <cell r="Q1566" t="str">
            <v>IntExp</v>
          </cell>
          <cell r="R1566" t="str">
            <v>IntExp</v>
          </cell>
          <cell r="S1566" t="str">
            <v>Close account 3/14</v>
          </cell>
        </row>
        <row r="1567">
          <cell r="A1567" t="str">
            <v>428126</v>
          </cell>
          <cell r="B1567" t="str">
            <v>AM LOSS-PCB LM/JC2007B $35.2M 06/33</v>
          </cell>
          <cell r="C1567" t="str">
            <v>P&amp;L</v>
          </cell>
          <cell r="D1567" t="str">
            <v>Closed</v>
          </cell>
          <cell r="E1567"/>
          <cell r="F1567"/>
          <cell r="G1567" t="str">
            <v>Interest Expense</v>
          </cell>
          <cell r="H1567" t="str">
            <v>Interest expense</v>
          </cell>
          <cell r="I1567">
            <v>428.1</v>
          </cell>
          <cell r="J1567" t="str">
            <v>428 - Amort Of Debt Disc And Expense</v>
          </cell>
          <cell r="K1567">
            <v>428</v>
          </cell>
          <cell r="L1567" t="str">
            <v>428.1 - Amort Of Loss on Acq Debt</v>
          </cell>
          <cell r="M1567" t="str">
            <v>Amortization Debt Expense</v>
          </cell>
          <cell r="N1567" t="str">
            <v>Amortization Debt Expense</v>
          </cell>
          <cell r="O1567" t="str">
            <v>INTEREST EXPENSE (PPLIIE)</v>
          </cell>
          <cell r="P1567" t="str">
            <v>PPLIIE</v>
          </cell>
          <cell r="Q1567" t="str">
            <v>IntExp</v>
          </cell>
          <cell r="R1567" t="str">
            <v>IntExp</v>
          </cell>
          <cell r="S1567" t="str">
            <v>Close account 3/14</v>
          </cell>
        </row>
        <row r="1568">
          <cell r="A1568" t="str">
            <v>428127</v>
          </cell>
          <cell r="B1568" t="str">
            <v>AM LOSS-PCB LM/JC2007A $31M 06/33</v>
          </cell>
          <cell r="C1568" t="str">
            <v>P&amp;L</v>
          </cell>
          <cell r="D1568" t="str">
            <v>Closed</v>
          </cell>
          <cell r="E1568"/>
          <cell r="F1568"/>
          <cell r="G1568" t="str">
            <v>Interest Expense</v>
          </cell>
          <cell r="H1568" t="str">
            <v>Interest expense</v>
          </cell>
          <cell r="I1568">
            <v>428.1</v>
          </cell>
          <cell r="J1568" t="str">
            <v>428 - Amort Of Debt Disc And Expense</v>
          </cell>
          <cell r="K1568">
            <v>428</v>
          </cell>
          <cell r="L1568" t="str">
            <v>428.1 - Amort Of Loss on Acq Debt</v>
          </cell>
          <cell r="M1568" t="str">
            <v>Amortization Debt Expense</v>
          </cell>
          <cell r="N1568" t="str">
            <v>Amortization Debt Expense</v>
          </cell>
          <cell r="O1568" t="str">
            <v>INTEREST EXPENSE (PPLIIE)</v>
          </cell>
          <cell r="P1568" t="str">
            <v>PPLIIE</v>
          </cell>
          <cell r="Q1568" t="str">
            <v>IntExp</v>
          </cell>
          <cell r="R1568" t="str">
            <v>IntExp</v>
          </cell>
          <cell r="S1568" t="str">
            <v>Close account 3/14</v>
          </cell>
        </row>
        <row r="1569">
          <cell r="A1569" t="str">
            <v>428128</v>
          </cell>
          <cell r="B1569" t="str">
            <v>AM LOSS-PCB JC2000A $25M 05/27</v>
          </cell>
          <cell r="C1569" t="str">
            <v>P&amp;L</v>
          </cell>
          <cell r="D1569" t="str">
            <v>Closed</v>
          </cell>
          <cell r="E1569"/>
          <cell r="F1569"/>
          <cell r="G1569" t="str">
            <v>Interest Expense</v>
          </cell>
          <cell r="H1569" t="str">
            <v>Interest expense</v>
          </cell>
          <cell r="I1569">
            <v>428.1</v>
          </cell>
          <cell r="J1569" t="str">
            <v>428 - Amort Of Debt Disc And Expense</v>
          </cell>
          <cell r="K1569">
            <v>428</v>
          </cell>
          <cell r="L1569" t="str">
            <v>428.1 - Amort Of Loss on Acq Debt</v>
          </cell>
          <cell r="M1569" t="str">
            <v>Amortization Debt Expense</v>
          </cell>
          <cell r="N1569" t="str">
            <v>Amortization Debt Expense</v>
          </cell>
          <cell r="O1569" t="str">
            <v>INTEREST EXPENSE (PPLIIE)</v>
          </cell>
          <cell r="P1569" t="str">
            <v>PPLIIE</v>
          </cell>
          <cell r="Q1569" t="str">
            <v>IntExp</v>
          </cell>
          <cell r="R1569" t="str">
            <v>IntExp</v>
          </cell>
          <cell r="S1569" t="str">
            <v>Close account 3/14</v>
          </cell>
        </row>
        <row r="1570">
          <cell r="A1570" t="str">
            <v>428130</v>
          </cell>
          <cell r="B1570" t="str">
            <v>AM LOSS-PCB JC1992A $31M 09/17</v>
          </cell>
          <cell r="C1570" t="str">
            <v>P&amp;L</v>
          </cell>
          <cell r="D1570" t="str">
            <v>Closed</v>
          </cell>
          <cell r="E1570"/>
          <cell r="F1570"/>
          <cell r="G1570" t="str">
            <v>Interest Expense</v>
          </cell>
          <cell r="H1570" t="str">
            <v>Interest expense</v>
          </cell>
          <cell r="I1570">
            <v>428.1</v>
          </cell>
          <cell r="J1570" t="str">
            <v>428 - Amort Of Debt Disc And Expense</v>
          </cell>
          <cell r="K1570">
            <v>428</v>
          </cell>
          <cell r="L1570" t="str">
            <v>428.1 - Amort Of Loss on Acq Debt</v>
          </cell>
          <cell r="M1570" t="str">
            <v>Amortization Debt Expense</v>
          </cell>
          <cell r="N1570" t="str">
            <v>Amortization Debt Expense</v>
          </cell>
          <cell r="O1570" t="str">
            <v>INTEREST EXPENSE (PPLIIE)</v>
          </cell>
          <cell r="P1570" t="str">
            <v>PPLIIE</v>
          </cell>
          <cell r="Q1570" t="str">
            <v>IntExp</v>
          </cell>
          <cell r="R1570" t="str">
            <v>IntExp</v>
          </cell>
          <cell r="S1570" t="str">
            <v>Close account 3/14</v>
          </cell>
        </row>
        <row r="1571">
          <cell r="A1571" t="str">
            <v>428131</v>
          </cell>
          <cell r="B1571" t="str">
            <v>AM LOSS-PCB JC1993A $35.2M 08/13</v>
          </cell>
          <cell r="C1571" t="str">
            <v>P&amp;L</v>
          </cell>
          <cell r="D1571" t="str">
            <v>Closed</v>
          </cell>
          <cell r="E1571"/>
          <cell r="F1571"/>
          <cell r="G1571" t="str">
            <v>Interest Expense</v>
          </cell>
          <cell r="H1571" t="str">
            <v>Interest expense</v>
          </cell>
          <cell r="I1571">
            <v>428.1</v>
          </cell>
          <cell r="J1571" t="str">
            <v>428 - Amort Of Debt Disc And Expense</v>
          </cell>
          <cell r="K1571">
            <v>428</v>
          </cell>
          <cell r="L1571" t="str">
            <v>428.1 - Amort Of Loss on Acq Debt</v>
          </cell>
          <cell r="M1571" t="str">
            <v>Amortization Debt Expense</v>
          </cell>
          <cell r="N1571" t="str">
            <v>Amortization Debt Expense</v>
          </cell>
          <cell r="O1571" t="str">
            <v>INTEREST EXPENSE (PPLIIE)</v>
          </cell>
          <cell r="P1571" t="str">
            <v>PPLIIE</v>
          </cell>
          <cell r="Q1571" t="str">
            <v>IntExp</v>
          </cell>
          <cell r="R1571" t="str">
            <v>IntExp</v>
          </cell>
          <cell r="S1571" t="str">
            <v>Close account 3/14</v>
          </cell>
        </row>
        <row r="1572">
          <cell r="A1572" t="str">
            <v>428135</v>
          </cell>
          <cell r="B1572" t="str">
            <v>AM LOSS REACQ $60M 6/33</v>
          </cell>
          <cell r="C1572" t="str">
            <v>P&amp;L</v>
          </cell>
          <cell r="D1572" t="str">
            <v>Closed</v>
          </cell>
          <cell r="E1572"/>
          <cell r="F1572"/>
          <cell r="G1572" t="str">
            <v>Interest Expense</v>
          </cell>
          <cell r="H1572" t="str">
            <v>Interest expense</v>
          </cell>
          <cell r="I1572">
            <v>428.1</v>
          </cell>
          <cell r="J1572" t="str">
            <v>428 - Amort Of Debt Disc And Expense</v>
          </cell>
          <cell r="K1572">
            <v>428</v>
          </cell>
          <cell r="L1572" t="str">
            <v>428.1 - Amort Of Loss on Acq Debt</v>
          </cell>
          <cell r="M1572" t="str">
            <v>Amortization Debt Expense</v>
          </cell>
          <cell r="N1572" t="str">
            <v>Amortization Debt Expense</v>
          </cell>
          <cell r="O1572" t="str">
            <v>INTEREST EXPENSE (PPLIIE)</v>
          </cell>
          <cell r="P1572" t="str">
            <v>PPLIIE</v>
          </cell>
          <cell r="Q1572" t="str">
            <v>IntExp</v>
          </cell>
          <cell r="R1572" t="str">
            <v>IntExp</v>
          </cell>
          <cell r="S1572" t="str">
            <v>Close account 3/14</v>
          </cell>
        </row>
        <row r="1573">
          <cell r="A1573" t="str">
            <v>428180</v>
          </cell>
          <cell r="B1573" t="str">
            <v>AM LOSS-PCB JC1996A $22.5M 09/26</v>
          </cell>
          <cell r="C1573" t="str">
            <v>P&amp;L</v>
          </cell>
          <cell r="D1573" t="str">
            <v>Closed</v>
          </cell>
          <cell r="E1573"/>
          <cell r="F1573"/>
          <cell r="G1573" t="str">
            <v>Interest Expense</v>
          </cell>
          <cell r="H1573" t="str">
            <v>Interest expense</v>
          </cell>
          <cell r="I1573">
            <v>428.1</v>
          </cell>
          <cell r="J1573" t="str">
            <v>428 - Amort Of Debt Disc And Expense</v>
          </cell>
          <cell r="K1573">
            <v>428</v>
          </cell>
          <cell r="L1573" t="str">
            <v>428.1 - Amort Of Loss on Acq Debt</v>
          </cell>
          <cell r="M1573" t="str">
            <v>Amortization Debt Expense</v>
          </cell>
          <cell r="N1573" t="str">
            <v>Amortization Debt Expense</v>
          </cell>
          <cell r="O1573" t="str">
            <v>INTEREST EXPENSE (PPLIIE)</v>
          </cell>
          <cell r="P1573" t="str">
            <v>PPLIIE</v>
          </cell>
          <cell r="Q1573" t="str">
            <v>IntExp</v>
          </cell>
          <cell r="R1573" t="str">
            <v>IntExp</v>
          </cell>
          <cell r="S1573" t="str">
            <v>Close account 3/14</v>
          </cell>
        </row>
        <row r="1574">
          <cell r="A1574" t="str">
            <v>428181</v>
          </cell>
          <cell r="B1574" t="str">
            <v>AM LOSS-PCB TC1996A $27.5M 09/26</v>
          </cell>
          <cell r="C1574" t="str">
            <v>P&amp;L</v>
          </cell>
          <cell r="D1574" t="str">
            <v>Closed</v>
          </cell>
          <cell r="E1574"/>
          <cell r="F1574"/>
          <cell r="G1574" t="str">
            <v>Interest Expense</v>
          </cell>
          <cell r="H1574" t="str">
            <v>Interest expense</v>
          </cell>
          <cell r="I1574">
            <v>428.1</v>
          </cell>
          <cell r="J1574" t="str">
            <v>428 - Amort Of Debt Disc And Expense</v>
          </cell>
          <cell r="K1574">
            <v>428</v>
          </cell>
          <cell r="L1574" t="str">
            <v>428.1 - Amort Of Loss on Acq Debt</v>
          </cell>
          <cell r="M1574" t="str">
            <v>Amortization Debt Expense</v>
          </cell>
          <cell r="N1574" t="str">
            <v>Amortization Debt Expense</v>
          </cell>
          <cell r="O1574" t="str">
            <v>INTEREST EXPENSE (PPLIIE)</v>
          </cell>
          <cell r="P1574" t="str">
            <v>PPLIIE</v>
          </cell>
          <cell r="Q1574" t="str">
            <v>IntExp</v>
          </cell>
          <cell r="R1574" t="str">
            <v>IntExp</v>
          </cell>
          <cell r="S1574" t="str">
            <v>Close account 3/14</v>
          </cell>
        </row>
        <row r="1575">
          <cell r="A1575" t="str">
            <v>428182</v>
          </cell>
          <cell r="B1575" t="str">
            <v>AM LOSS-PCB JC1997A $35M 11/27</v>
          </cell>
          <cell r="C1575" t="str">
            <v>P&amp;L</v>
          </cell>
          <cell r="D1575" t="str">
            <v>Closed</v>
          </cell>
          <cell r="E1575"/>
          <cell r="F1575"/>
          <cell r="G1575" t="str">
            <v>Interest Expense</v>
          </cell>
          <cell r="H1575" t="str">
            <v>Interest expense</v>
          </cell>
          <cell r="I1575">
            <v>428.1</v>
          </cell>
          <cell r="J1575" t="str">
            <v>428 - Amort Of Debt Disc And Expense</v>
          </cell>
          <cell r="K1575">
            <v>428</v>
          </cell>
          <cell r="L1575" t="str">
            <v>428.1 - Amort Of Loss on Acq Debt</v>
          </cell>
          <cell r="M1575" t="str">
            <v>Amortization Debt Expense</v>
          </cell>
          <cell r="N1575" t="str">
            <v>Amortization Debt Expense</v>
          </cell>
          <cell r="O1575" t="str">
            <v>INTEREST EXPENSE (PPLIIE)</v>
          </cell>
          <cell r="P1575" t="str">
            <v>PPLIIE</v>
          </cell>
          <cell r="Q1575" t="str">
            <v>IntExp</v>
          </cell>
          <cell r="R1575" t="str">
            <v>IntExp</v>
          </cell>
          <cell r="S1575" t="str">
            <v>Close account 3/14</v>
          </cell>
        </row>
        <row r="1576">
          <cell r="A1576" t="str">
            <v>428183</v>
          </cell>
          <cell r="B1576" t="str">
            <v>AM LOSS-PCB TC1997A $35M 11/27</v>
          </cell>
          <cell r="C1576" t="str">
            <v>P&amp;L</v>
          </cell>
          <cell r="D1576" t="str">
            <v>Closed</v>
          </cell>
          <cell r="E1576"/>
          <cell r="F1576"/>
          <cell r="G1576" t="str">
            <v>Interest Expense</v>
          </cell>
          <cell r="H1576" t="str">
            <v>Interest expense</v>
          </cell>
          <cell r="I1576">
            <v>428.1</v>
          </cell>
          <cell r="J1576" t="str">
            <v>428 - Amort Of Debt Disc And Expense</v>
          </cell>
          <cell r="K1576">
            <v>428</v>
          </cell>
          <cell r="L1576" t="str">
            <v>428.1 - Amort Of Loss on Acq Debt</v>
          </cell>
          <cell r="M1576" t="str">
            <v>Amortization Debt Expense</v>
          </cell>
          <cell r="N1576" t="str">
            <v>Amortization Debt Expense</v>
          </cell>
          <cell r="O1576" t="str">
            <v>INTEREST EXPENSE (PPLIIE)</v>
          </cell>
          <cell r="P1576" t="str">
            <v>PPLIIE</v>
          </cell>
          <cell r="Q1576" t="str">
            <v>IntExp</v>
          </cell>
          <cell r="R1576" t="str">
            <v>IntExp</v>
          </cell>
          <cell r="S1576" t="str">
            <v>Close account 3/14</v>
          </cell>
        </row>
        <row r="1577">
          <cell r="A1577" t="str">
            <v>428189</v>
          </cell>
          <cell r="B1577" t="str">
            <v>AM LOSS-TC1990B $41.665M 10/20</v>
          </cell>
          <cell r="C1577" t="str">
            <v>P&amp;L</v>
          </cell>
          <cell r="D1577" t="str">
            <v>Closed</v>
          </cell>
          <cell r="E1577"/>
          <cell r="F1577"/>
          <cell r="G1577" t="str">
            <v>Interest Expense</v>
          </cell>
          <cell r="H1577" t="str">
            <v>Interest expense</v>
          </cell>
          <cell r="I1577">
            <v>428.1</v>
          </cell>
          <cell r="J1577" t="str">
            <v>428 - Amort Of Debt Disc And Expense</v>
          </cell>
          <cell r="K1577">
            <v>428</v>
          </cell>
          <cell r="L1577" t="str">
            <v>428.1 - Amort Of Loss on Acq Debt</v>
          </cell>
          <cell r="M1577" t="str">
            <v>Amortization Debt Expense</v>
          </cell>
          <cell r="N1577" t="str">
            <v>Amortization Debt Expense</v>
          </cell>
          <cell r="O1577" t="str">
            <v>INTEREST EXPENSE (PPLIIE)</v>
          </cell>
          <cell r="P1577" t="str">
            <v>PPLIIE</v>
          </cell>
          <cell r="Q1577" t="str">
            <v>IntExp</v>
          </cell>
          <cell r="R1577" t="str">
            <v>IntExp</v>
          </cell>
          <cell r="S1577" t="str">
            <v>Close account 3/14</v>
          </cell>
        </row>
        <row r="1578">
          <cell r="A1578" t="str">
            <v>428190</v>
          </cell>
          <cell r="B1578" t="str">
            <v>OTHER AMORT-REACQ DEBT</v>
          </cell>
          <cell r="C1578" t="str">
            <v>P&amp;L</v>
          </cell>
          <cell r="D1578" t="str">
            <v>Open</v>
          </cell>
          <cell r="E1578"/>
          <cell r="F1578"/>
          <cell r="G1578" t="str">
            <v>Interest Expense</v>
          </cell>
          <cell r="H1578" t="str">
            <v>Interest expense</v>
          </cell>
          <cell r="I1578">
            <v>428.1</v>
          </cell>
          <cell r="J1578" t="str">
            <v>428 - Amort Of Debt Disc And Expense</v>
          </cell>
          <cell r="K1578">
            <v>428</v>
          </cell>
          <cell r="L1578" t="str">
            <v>428.1 - Amort Of Loss on Acq Debt</v>
          </cell>
          <cell r="M1578" t="str">
            <v>Amortization Debt Expense</v>
          </cell>
          <cell r="N1578" t="str">
            <v>Amortization Debt Expense</v>
          </cell>
          <cell r="O1578" t="str">
            <v>INTEREST EXPENSE (PPLIIE)</v>
          </cell>
          <cell r="P1578" t="str">
            <v>PPLIIE</v>
          </cell>
          <cell r="Q1578" t="str">
            <v>IntExp</v>
          </cell>
          <cell r="R1578" t="str">
            <v>IntExp</v>
          </cell>
          <cell r="S1578"/>
        </row>
        <row r="1579">
          <cell r="A1579" t="str">
            <v>428191</v>
          </cell>
          <cell r="B1579" t="str">
            <v>AM LOSS-JC1993B $26M 11/03</v>
          </cell>
          <cell r="C1579" t="str">
            <v>P&amp;L</v>
          </cell>
          <cell r="D1579" t="str">
            <v>Closed</v>
          </cell>
          <cell r="E1579"/>
          <cell r="F1579"/>
          <cell r="G1579" t="str">
            <v>Interest Expense</v>
          </cell>
          <cell r="H1579" t="str">
            <v>Interest expense</v>
          </cell>
          <cell r="I1579">
            <v>428.1</v>
          </cell>
          <cell r="J1579" t="str">
            <v>428 - Amort Of Debt Disc And Expense</v>
          </cell>
          <cell r="K1579">
            <v>428</v>
          </cell>
          <cell r="L1579" t="str">
            <v>428.1 - Amort Of Loss on Acq Debt</v>
          </cell>
          <cell r="M1579" t="str">
            <v>Amortization Debt Expense</v>
          </cell>
          <cell r="N1579" t="str">
            <v>Amortization Debt Expense</v>
          </cell>
          <cell r="O1579" t="str">
            <v>INTEREST EXPENSE (PPLIIE)</v>
          </cell>
          <cell r="P1579" t="str">
            <v>PPLIIE</v>
          </cell>
          <cell r="Q1579" t="str">
            <v>IntExp</v>
          </cell>
          <cell r="R1579" t="str">
            <v>IntExp</v>
          </cell>
          <cell r="S1579" t="str">
            <v>Close account 3/14</v>
          </cell>
        </row>
        <row r="1580">
          <cell r="A1580" t="str">
            <v>428192</v>
          </cell>
          <cell r="B1580" t="str">
            <v>AM LOSS-LM/JC2003A $128M 10/33</v>
          </cell>
          <cell r="C1580" t="str">
            <v>P&amp;L</v>
          </cell>
          <cell r="D1580" t="str">
            <v>Closed</v>
          </cell>
          <cell r="E1580"/>
          <cell r="F1580"/>
          <cell r="G1580" t="str">
            <v>Interest Expense</v>
          </cell>
          <cell r="H1580" t="str">
            <v>Interest expense</v>
          </cell>
          <cell r="I1580">
            <v>428.1</v>
          </cell>
          <cell r="J1580" t="str">
            <v>428 - Amort Of Debt Disc And Expense</v>
          </cell>
          <cell r="K1580">
            <v>428</v>
          </cell>
          <cell r="L1580" t="str">
            <v>428.1 - Amort Of Loss on Acq Debt</v>
          </cell>
          <cell r="M1580" t="str">
            <v>Amortization Debt Expense</v>
          </cell>
          <cell r="N1580" t="str">
            <v>Amortization Debt Expense</v>
          </cell>
          <cell r="O1580" t="str">
            <v>INTEREST EXPENSE (PPLIIE)</v>
          </cell>
          <cell r="P1580" t="str">
            <v>PPLIIE</v>
          </cell>
          <cell r="Q1580" t="str">
            <v>IntExp</v>
          </cell>
          <cell r="R1580" t="str">
            <v>IntExp</v>
          </cell>
          <cell r="S1580" t="str">
            <v>Close account 3/14</v>
          </cell>
        </row>
        <row r="1581">
          <cell r="A1581" t="str">
            <v>428194</v>
          </cell>
          <cell r="B1581" t="str">
            <v>AM LOSS-JC1995A $40M 11/05</v>
          </cell>
          <cell r="C1581" t="str">
            <v>P&amp;L</v>
          </cell>
          <cell r="D1581" t="str">
            <v>Closed</v>
          </cell>
          <cell r="E1581"/>
          <cell r="F1581"/>
          <cell r="G1581" t="str">
            <v>Interest Expense</v>
          </cell>
          <cell r="H1581" t="str">
            <v>Interest expense</v>
          </cell>
          <cell r="I1581">
            <v>428.1</v>
          </cell>
          <cell r="J1581" t="str">
            <v>428 - Amort Of Debt Disc And Expense</v>
          </cell>
          <cell r="K1581">
            <v>428</v>
          </cell>
          <cell r="L1581" t="str">
            <v>428.1 - Amort Of Loss on Acq Debt</v>
          </cell>
          <cell r="M1581" t="str">
            <v>Amortization Debt Expense</v>
          </cell>
          <cell r="N1581" t="str">
            <v>Amortization Debt Expense</v>
          </cell>
          <cell r="O1581" t="str">
            <v>INTEREST EXPENSE (PPLIIE)</v>
          </cell>
          <cell r="P1581" t="str">
            <v>PPLIIE</v>
          </cell>
          <cell r="Q1581" t="str">
            <v>IntExp</v>
          </cell>
          <cell r="R1581" t="str">
            <v>IntExp</v>
          </cell>
          <cell r="S1581" t="str">
            <v>Close account 3/14</v>
          </cell>
        </row>
        <row r="1582">
          <cell r="A1582" t="str">
            <v>428196</v>
          </cell>
          <cell r="B1582" t="str">
            <v>AM LOSS-PCB LM/JC2005A $40M 02/35</v>
          </cell>
          <cell r="C1582" t="str">
            <v>P&amp;L</v>
          </cell>
          <cell r="D1582" t="str">
            <v>Closed</v>
          </cell>
          <cell r="E1582"/>
          <cell r="F1582"/>
          <cell r="G1582" t="str">
            <v>Interest Expense</v>
          </cell>
          <cell r="H1582" t="str">
            <v>Interest expense</v>
          </cell>
          <cell r="I1582">
            <v>428.1</v>
          </cell>
          <cell r="J1582" t="str">
            <v>428 - Amort Of Debt Disc And Expense</v>
          </cell>
          <cell r="K1582">
            <v>428</v>
          </cell>
          <cell r="L1582" t="str">
            <v>428.1 - Amort Of Loss on Acq Debt</v>
          </cell>
          <cell r="M1582" t="str">
            <v>Amortization Debt Expense</v>
          </cell>
          <cell r="N1582" t="str">
            <v>Amortization Debt Expense</v>
          </cell>
          <cell r="O1582" t="str">
            <v>INTEREST EXPENSE (PPLIIE)</v>
          </cell>
          <cell r="P1582" t="str">
            <v>PPLIIE</v>
          </cell>
          <cell r="Q1582" t="str">
            <v>IntExp</v>
          </cell>
          <cell r="R1582" t="str">
            <v>IntExp</v>
          </cell>
          <cell r="S1582" t="str">
            <v>Close account 3/14</v>
          </cell>
        </row>
        <row r="1583">
          <cell r="A1583" t="str">
            <v>428200</v>
          </cell>
          <cell r="B1583" t="str">
            <v>AM DISC-LONG TERM DEBT</v>
          </cell>
          <cell r="C1583" t="str">
            <v>P&amp;L</v>
          </cell>
          <cell r="D1583" t="str">
            <v>Open</v>
          </cell>
          <cell r="E1583"/>
          <cell r="F1583"/>
          <cell r="G1583" t="str">
            <v>Interest Expense</v>
          </cell>
          <cell r="H1583" t="str">
            <v>Interest expense</v>
          </cell>
          <cell r="I1583">
            <v>429</v>
          </cell>
          <cell r="J1583" t="str">
            <v>428 - Amort Of Debt Disc And Expense</v>
          </cell>
          <cell r="K1583">
            <v>428</v>
          </cell>
          <cell r="L1583" t="str">
            <v>429 - Amort Of Debt Disc And Prem</v>
          </cell>
          <cell r="M1583" t="str">
            <v>Amortization Debt Expense</v>
          </cell>
          <cell r="N1583" t="str">
            <v>Amortization Debt Expense</v>
          </cell>
          <cell r="O1583" t="str">
            <v>INTEREST EXPENSE (PPLIIE)</v>
          </cell>
          <cell r="P1583" t="str">
            <v>PPLIIE</v>
          </cell>
          <cell r="Q1583" t="str">
            <v>IntExp</v>
          </cell>
          <cell r="R1583" t="str">
            <v>IntExp</v>
          </cell>
          <cell r="S1583" t="str">
            <v>new acct 3/2014</v>
          </cell>
        </row>
        <row r="1584">
          <cell r="A1584" t="str">
            <v>428209</v>
          </cell>
          <cell r="B1584" t="str">
            <v>AM DISC-FMB KU2010 $250M 11/15</v>
          </cell>
          <cell r="C1584" t="str">
            <v>P&amp;L</v>
          </cell>
          <cell r="D1584" t="str">
            <v>Open</v>
          </cell>
          <cell r="E1584"/>
          <cell r="F1584"/>
          <cell r="G1584" t="str">
            <v>Interest Expense</v>
          </cell>
          <cell r="H1584" t="str">
            <v>Interest expense</v>
          </cell>
          <cell r="I1584">
            <v>429</v>
          </cell>
          <cell r="J1584" t="str">
            <v>428 - Amort Of Debt Disc And Expense</v>
          </cell>
          <cell r="K1584">
            <v>428.1</v>
          </cell>
          <cell r="L1584" t="str">
            <v>429 - Amort Of Debt Disc And Prem</v>
          </cell>
          <cell r="M1584" t="str">
            <v>Amortization Debt Expense</v>
          </cell>
          <cell r="N1584" t="str">
            <v>Amortization Debt Expense</v>
          </cell>
          <cell r="O1584" t="str">
            <v>INTEREST EXPENSE (PPLIIE)</v>
          </cell>
          <cell r="P1584" t="str">
            <v>PPLIIE</v>
          </cell>
          <cell r="Q1584" t="str">
            <v>IntExp</v>
          </cell>
          <cell r="R1584" t="str">
            <v>IntExp</v>
          </cell>
          <cell r="S1584" t="str">
            <v>Frm 429.1 to 429</v>
          </cell>
        </row>
        <row r="1585">
          <cell r="A1585" t="str">
            <v>428210</v>
          </cell>
          <cell r="B1585" t="str">
            <v>AM DISC-FMB KU2010 $500M 11/20</v>
          </cell>
          <cell r="C1585" t="str">
            <v>P&amp;L</v>
          </cell>
          <cell r="D1585" t="str">
            <v>Open</v>
          </cell>
          <cell r="E1585"/>
          <cell r="F1585"/>
          <cell r="G1585" t="str">
            <v>Interest Expense</v>
          </cell>
          <cell r="H1585" t="str">
            <v>Interest expense</v>
          </cell>
          <cell r="I1585">
            <v>429</v>
          </cell>
          <cell r="J1585" t="str">
            <v>428 - Amort Of Debt Disc And Expense</v>
          </cell>
          <cell r="K1585">
            <v>428.1</v>
          </cell>
          <cell r="L1585" t="str">
            <v>429 - Amort Of Debt Disc And Prem</v>
          </cell>
          <cell r="M1585" t="str">
            <v>Amortization Debt Expense</v>
          </cell>
          <cell r="N1585" t="str">
            <v>Amortization Debt Expense</v>
          </cell>
          <cell r="O1585" t="str">
            <v>INTEREST EXPENSE (PPLIIE)</v>
          </cell>
          <cell r="P1585" t="str">
            <v>PPLIIE</v>
          </cell>
          <cell r="Q1585" t="str">
            <v>IntExp</v>
          </cell>
          <cell r="R1585" t="str">
            <v>IntExp</v>
          </cell>
          <cell r="S1585" t="str">
            <v>Frm 429.1 to 429</v>
          </cell>
        </row>
        <row r="1586">
          <cell r="A1586" t="str">
            <v>428211</v>
          </cell>
          <cell r="B1586" t="str">
            <v>AM DISC-FMB KU2010 $750M 11/40</v>
          </cell>
          <cell r="C1586" t="str">
            <v>P&amp;L</v>
          </cell>
          <cell r="D1586" t="str">
            <v>Open</v>
          </cell>
          <cell r="E1586"/>
          <cell r="F1586"/>
          <cell r="G1586" t="str">
            <v>Interest Expense</v>
          </cell>
          <cell r="H1586" t="str">
            <v>Interest expense</v>
          </cell>
          <cell r="I1586">
            <v>429</v>
          </cell>
          <cell r="J1586" t="str">
            <v>428 - Amort Of Debt Disc And Expense</v>
          </cell>
          <cell r="K1586">
            <v>428.1</v>
          </cell>
          <cell r="L1586" t="str">
            <v>429 - Amort Of Debt Disc And Prem</v>
          </cell>
          <cell r="M1586" t="str">
            <v>Amortization Debt Expense</v>
          </cell>
          <cell r="N1586" t="str">
            <v>Amortization Debt Expense</v>
          </cell>
          <cell r="O1586" t="str">
            <v>INTEREST EXPENSE (PPLIIE)</v>
          </cell>
          <cell r="P1586" t="str">
            <v>PPLIIE</v>
          </cell>
          <cell r="Q1586" t="str">
            <v>IntExp</v>
          </cell>
          <cell r="R1586" t="str">
            <v>IntExp</v>
          </cell>
          <cell r="S1586" t="str">
            <v>Frm 429.1 to 429</v>
          </cell>
        </row>
        <row r="1587">
          <cell r="A1587" t="str">
            <v>428216</v>
          </cell>
          <cell r="B1587" t="str">
            <v>AM DISC-SR NOTE LKE2010 $400M 11/15</v>
          </cell>
          <cell r="C1587" t="str">
            <v>P&amp;L</v>
          </cell>
          <cell r="D1587" t="str">
            <v>Open</v>
          </cell>
          <cell r="E1587"/>
          <cell r="F1587"/>
          <cell r="G1587" t="str">
            <v>Interest Expense</v>
          </cell>
          <cell r="H1587" t="str">
            <v>Interest expense</v>
          </cell>
          <cell r="I1587">
            <v>429</v>
          </cell>
          <cell r="J1587" t="str">
            <v>428 - Amort Of Debt Disc And Expense</v>
          </cell>
          <cell r="K1587">
            <v>428.1</v>
          </cell>
          <cell r="L1587" t="str">
            <v>429 - Amort Of Debt Disc And Prem</v>
          </cell>
          <cell r="M1587" t="str">
            <v>Amortization Debt Expense</v>
          </cell>
          <cell r="N1587" t="str">
            <v>Amortization Debt Expense</v>
          </cell>
          <cell r="O1587" t="str">
            <v>INTEREST EXPENSE (PPLIIE)</v>
          </cell>
          <cell r="P1587" t="str">
            <v>PPLIIE</v>
          </cell>
          <cell r="Q1587" t="str">
            <v>IntExp</v>
          </cell>
          <cell r="R1587" t="str">
            <v>IntExp</v>
          </cell>
          <cell r="S1587" t="str">
            <v>Frm 429.1 to 429</v>
          </cell>
        </row>
        <row r="1588">
          <cell r="A1588" t="str">
            <v>428217</v>
          </cell>
          <cell r="B1588" t="str">
            <v>AM DISC-SR NOTE LKE2010 $475M 11/20</v>
          </cell>
          <cell r="C1588" t="str">
            <v>P&amp;L</v>
          </cell>
          <cell r="D1588" t="str">
            <v>Open</v>
          </cell>
          <cell r="E1588"/>
          <cell r="F1588"/>
          <cell r="G1588" t="str">
            <v>Interest Expense</v>
          </cell>
          <cell r="H1588" t="str">
            <v>Interest expense</v>
          </cell>
          <cell r="I1588">
            <v>429</v>
          </cell>
          <cell r="J1588" t="str">
            <v>428 - Amort Of Debt Disc And Expense</v>
          </cell>
          <cell r="K1588">
            <v>428.1</v>
          </cell>
          <cell r="L1588" t="str">
            <v>429 - Amort Of Debt Disc And Prem</v>
          </cell>
          <cell r="M1588" t="str">
            <v>Amortization Debt Expense</v>
          </cell>
          <cell r="N1588" t="str">
            <v>Amortization Debt Expense</v>
          </cell>
          <cell r="O1588" t="str">
            <v>INTEREST EXPENSE (PPLIIE)</v>
          </cell>
          <cell r="P1588" t="str">
            <v>PPLIIE</v>
          </cell>
          <cell r="Q1588" t="str">
            <v>IntExp</v>
          </cell>
          <cell r="R1588" t="str">
            <v>IntExp</v>
          </cell>
          <cell r="S1588" t="str">
            <v>Frm 429.1 to 429</v>
          </cell>
        </row>
        <row r="1589">
          <cell r="A1589" t="str">
            <v>428218</v>
          </cell>
          <cell r="B1589" t="str">
            <v>AM DISC-SR NOTE LKE2011 $250M 9/21</v>
          </cell>
          <cell r="C1589" t="str">
            <v>P&amp;L</v>
          </cell>
          <cell r="D1589" t="str">
            <v>Open</v>
          </cell>
          <cell r="E1589"/>
          <cell r="F1589"/>
          <cell r="G1589" t="str">
            <v>Interest Expense</v>
          </cell>
          <cell r="H1589" t="str">
            <v>Interest expense</v>
          </cell>
          <cell r="I1589">
            <v>429</v>
          </cell>
          <cell r="J1589" t="str">
            <v>428 - Amort Of Debt Disc And Expense</v>
          </cell>
          <cell r="K1589">
            <v>428.1</v>
          </cell>
          <cell r="L1589" t="str">
            <v>429 - Amort Of Debt Disc And Prem</v>
          </cell>
          <cell r="M1589" t="str">
            <v>Amortization Debt Expense</v>
          </cell>
          <cell r="N1589" t="str">
            <v>Amortization Debt Expense</v>
          </cell>
          <cell r="O1589" t="str">
            <v>INTEREST EXPENSE (PPLIIE)</v>
          </cell>
          <cell r="P1589" t="str">
            <v>PPLIIE</v>
          </cell>
          <cell r="Q1589" t="str">
            <v>IntExp</v>
          </cell>
          <cell r="R1589" t="str">
            <v>IntExp</v>
          </cell>
          <cell r="S1589" t="str">
            <v>Frm 429.1 to 429</v>
          </cell>
        </row>
        <row r="1590">
          <cell r="A1590" t="str">
            <v>428220</v>
          </cell>
          <cell r="B1590" t="str">
            <v>AM DISC-FMB LGE2010 $250M 11/15</v>
          </cell>
          <cell r="C1590" t="str">
            <v>P&amp;L</v>
          </cell>
          <cell r="D1590" t="str">
            <v>Open</v>
          </cell>
          <cell r="E1590"/>
          <cell r="F1590"/>
          <cell r="G1590" t="str">
            <v>Interest Expense</v>
          </cell>
          <cell r="H1590" t="str">
            <v>Interest expense</v>
          </cell>
          <cell r="I1590">
            <v>429</v>
          </cell>
          <cell r="J1590" t="str">
            <v>428 - Amort Of Debt Disc And Expense</v>
          </cell>
          <cell r="K1590">
            <v>428.1</v>
          </cell>
          <cell r="L1590" t="str">
            <v>429 - Amort Of Debt Disc And Prem</v>
          </cell>
          <cell r="M1590" t="str">
            <v>Amortization Debt Expense</v>
          </cell>
          <cell r="N1590" t="str">
            <v>Amortization Debt Expense</v>
          </cell>
          <cell r="O1590" t="str">
            <v>INTEREST EXPENSE (PPLIIE)</v>
          </cell>
          <cell r="P1590" t="str">
            <v>PPLIIE</v>
          </cell>
          <cell r="Q1590" t="str">
            <v>IntExp</v>
          </cell>
          <cell r="R1590" t="str">
            <v>IntExp</v>
          </cell>
          <cell r="S1590" t="str">
            <v>Frm 429.1 to 429</v>
          </cell>
        </row>
        <row r="1591">
          <cell r="A1591" t="str">
            <v>428221</v>
          </cell>
          <cell r="B1591" t="str">
            <v>AM DISC-FMB LGE2010 $285M 11/40</v>
          </cell>
          <cell r="C1591" t="str">
            <v>P&amp;L</v>
          </cell>
          <cell r="D1591" t="str">
            <v>Open</v>
          </cell>
          <cell r="E1591"/>
          <cell r="F1591"/>
          <cell r="G1591" t="str">
            <v>Interest Expense</v>
          </cell>
          <cell r="H1591" t="str">
            <v>Interest expense</v>
          </cell>
          <cell r="I1591">
            <v>429</v>
          </cell>
          <cell r="J1591" t="str">
            <v>428 - Amort Of Debt Disc And Expense</v>
          </cell>
          <cell r="K1591">
            <v>428.1</v>
          </cell>
          <cell r="L1591" t="str">
            <v>429 - Amort Of Debt Disc And Prem</v>
          </cell>
          <cell r="M1591" t="str">
            <v>Amortization Debt Expense</v>
          </cell>
          <cell r="N1591" t="str">
            <v>Amortization Debt Expense</v>
          </cell>
          <cell r="O1591" t="str">
            <v>INTEREST EXPENSE (PPLIIE)</v>
          </cell>
          <cell r="P1591" t="str">
            <v>PPLIIE</v>
          </cell>
          <cell r="Q1591" t="str">
            <v>IntExp</v>
          </cell>
          <cell r="R1591" t="str">
            <v>IntExp</v>
          </cell>
          <cell r="S1591" t="str">
            <v>Frm 429.1 to 429</v>
          </cell>
        </row>
        <row r="1592">
          <cell r="A1592" t="str">
            <v>428222</v>
          </cell>
          <cell r="B1592" t="str">
            <v>AM DISC-FMB LGE2013 $250M 11/43</v>
          </cell>
          <cell r="C1592" t="str">
            <v>P&amp;L</v>
          </cell>
          <cell r="D1592" t="str">
            <v>Open</v>
          </cell>
          <cell r="E1592"/>
          <cell r="F1592"/>
          <cell r="G1592" t="str">
            <v>Interest Expense</v>
          </cell>
          <cell r="H1592" t="str">
            <v>Interest expense</v>
          </cell>
          <cell r="I1592">
            <v>429</v>
          </cell>
          <cell r="J1592" t="str">
            <v>428 - Amort Of Debt Disc And Expense</v>
          </cell>
          <cell r="K1592">
            <v>428.1</v>
          </cell>
          <cell r="L1592" t="str">
            <v>429 - Amort Of Debt Disc And Prem</v>
          </cell>
          <cell r="M1592" t="str">
            <v>Amortization Debt Expense</v>
          </cell>
          <cell r="N1592" t="str">
            <v>Amortization Debt Expense</v>
          </cell>
          <cell r="O1592" t="str">
            <v>INTEREST EXPENSE (PPLIIE)</v>
          </cell>
          <cell r="P1592" t="str">
            <v>PPLIIE</v>
          </cell>
          <cell r="Q1592" t="str">
            <v>IntExp</v>
          </cell>
          <cell r="R1592" t="str">
            <v>IntExp</v>
          </cell>
          <cell r="S1592" t="str">
            <v>11/2013 new account</v>
          </cell>
        </row>
        <row r="1593">
          <cell r="A1593" t="str">
            <v>428223</v>
          </cell>
          <cell r="B1593" t="str">
            <v>AM DISC-FMB KU2013 $250M 11/43</v>
          </cell>
          <cell r="C1593" t="str">
            <v>P&amp;L</v>
          </cell>
          <cell r="D1593" t="str">
            <v>Open</v>
          </cell>
          <cell r="E1593"/>
          <cell r="F1593"/>
          <cell r="G1593" t="str">
            <v>Interest Expense</v>
          </cell>
          <cell r="H1593" t="str">
            <v>Interest expense</v>
          </cell>
          <cell r="I1593">
            <v>429</v>
          </cell>
          <cell r="J1593" t="str">
            <v>428 - Amort Of Debt Disc And Expense</v>
          </cell>
          <cell r="K1593">
            <v>428.1</v>
          </cell>
          <cell r="L1593" t="str">
            <v>429 - Amort Of Debt Disc And Prem</v>
          </cell>
          <cell r="M1593" t="str">
            <v>Amortization Debt Expense</v>
          </cell>
          <cell r="N1593" t="str">
            <v>Amortization Debt Expense</v>
          </cell>
          <cell r="O1593" t="str">
            <v>INTEREST EXPENSE (PPLIIE)</v>
          </cell>
          <cell r="P1593" t="str">
            <v>PPLIIE</v>
          </cell>
          <cell r="Q1593" t="str">
            <v>IntExp</v>
          </cell>
          <cell r="R1593" t="str">
            <v>IntExp</v>
          </cell>
          <cell r="S1593" t="str">
            <v>11/2013 new account</v>
          </cell>
        </row>
        <row r="1594">
          <cell r="A1594" t="str">
            <v>430002</v>
          </cell>
          <cell r="B1594" t="str">
            <v>INT-DEBT TO ASSOC CO</v>
          </cell>
          <cell r="C1594" t="str">
            <v>P&amp;L</v>
          </cell>
          <cell r="D1594" t="str">
            <v>Open</v>
          </cell>
          <cell r="E1594"/>
          <cell r="F1594"/>
          <cell r="G1594" t="str">
            <v>Interest Expense</v>
          </cell>
          <cell r="H1594" t="str">
            <v>Intercompany interest expense (LKE)</v>
          </cell>
          <cell r="I1594">
            <v>430.1</v>
          </cell>
          <cell r="J1594" t="str">
            <v>430 - Interest On Debt To Assoc. Companies</v>
          </cell>
          <cell r="K1594">
            <v>430.1</v>
          </cell>
          <cell r="L1594" t="str">
            <v>430.1 - Interest On Debt To Assoc Co LKE</v>
          </cell>
          <cell r="M1594" t="str">
            <v>Other Interest Expense</v>
          </cell>
          <cell r="N1594" t="str">
            <v>Other Interest Expense</v>
          </cell>
          <cell r="O1594" t="str">
            <v>INTEREST EXPENSE (PPLIIE)</v>
          </cell>
          <cell r="P1594" t="str">
            <v>PPLIIE</v>
          </cell>
          <cell r="Q1594" t="str">
            <v>IntExp</v>
          </cell>
          <cell r="R1594" t="str">
            <v>IntExp</v>
          </cell>
          <cell r="S1594"/>
        </row>
        <row r="1595">
          <cell r="A1595" t="str">
            <v>430003</v>
          </cell>
          <cell r="B1595" t="str">
            <v>INT EXP ON NOTES TO FIDELIA/PPL (EFF 11/10)</v>
          </cell>
          <cell r="C1595" t="str">
            <v>P&amp;L</v>
          </cell>
          <cell r="D1595" t="str">
            <v>Closed</v>
          </cell>
          <cell r="E1595"/>
          <cell r="F1595"/>
          <cell r="G1595" t="str">
            <v>Interest Expense</v>
          </cell>
          <cell r="H1595" t="str">
            <v>Intercompany interest expense (non-LKE)</v>
          </cell>
          <cell r="I1595">
            <v>430</v>
          </cell>
          <cell r="J1595" t="str">
            <v>430 - Interest On Debt To Assoc. Companies</v>
          </cell>
          <cell r="K1595">
            <v>430</v>
          </cell>
          <cell r="L1595" t="str">
            <v>430 - Interest On Debt To Assoc. Companies</v>
          </cell>
          <cell r="M1595" t="str">
            <v>Interest on Long Term Debt</v>
          </cell>
          <cell r="N1595" t="str">
            <v>Interest on Long Term Debt</v>
          </cell>
          <cell r="O1595" t="str">
            <v>INTEREST EXPENSE (PPLIIE)</v>
          </cell>
          <cell r="P1595" t="str">
            <v>PPLIIE</v>
          </cell>
          <cell r="Q1595" t="str">
            <v>IntExp</v>
          </cell>
          <cell r="R1595" t="str">
            <v>IntExp</v>
          </cell>
          <cell r="S1595" t="str">
            <v>closed account 8/12</v>
          </cell>
        </row>
        <row r="1596">
          <cell r="A1596" t="str">
            <v>430004</v>
          </cell>
          <cell r="B1596" t="str">
            <v>I/C INT EXP CEP RESERVES</v>
          </cell>
          <cell r="C1596" t="str">
            <v>P&amp;L</v>
          </cell>
          <cell r="D1596" t="str">
            <v>Open</v>
          </cell>
          <cell r="E1596"/>
          <cell r="F1596"/>
          <cell r="G1596" t="str">
            <v>Interest Expense</v>
          </cell>
          <cell r="H1596" t="str">
            <v>Intercompany interest expense (non-LKE)</v>
          </cell>
          <cell r="I1596">
            <v>430</v>
          </cell>
          <cell r="J1596" t="str">
            <v>430 - Interest On Debt To Assoc. Companies</v>
          </cell>
          <cell r="K1596">
            <v>430</v>
          </cell>
          <cell r="L1596" t="str">
            <v>430 - Interest On Debt To Assoc. Companies</v>
          </cell>
          <cell r="M1596" t="str">
            <v>Interest on Long Term Debt</v>
          </cell>
          <cell r="N1596" t="str">
            <v>Interest on Long Term Debt</v>
          </cell>
          <cell r="O1596" t="str">
            <v>INTEREST EXPENSE (PPLIIE)</v>
          </cell>
          <cell r="P1596" t="str">
            <v>PPLIIE</v>
          </cell>
          <cell r="Q1596" t="str">
            <v>IntExp</v>
          </cell>
          <cell r="R1596" t="str">
            <v>IntExp</v>
          </cell>
          <cell r="S1596" t="str">
            <v>name change 4/14</v>
          </cell>
        </row>
        <row r="1597">
          <cell r="A1597" t="str">
            <v>430100</v>
          </cell>
          <cell r="B1597" t="str">
            <v>I/C INT EXP DEBT WITH PPL CAPITAL FUNDING</v>
          </cell>
          <cell r="C1597" t="str">
            <v>P&amp;L</v>
          </cell>
          <cell r="D1597" t="str">
            <v>Open</v>
          </cell>
          <cell r="E1597"/>
          <cell r="F1597"/>
          <cell r="G1597" t="str">
            <v>Interest Expense</v>
          </cell>
          <cell r="H1597" t="str">
            <v>Intercompany interest expense (non-LKE)</v>
          </cell>
          <cell r="I1597">
            <v>430</v>
          </cell>
          <cell r="J1597" t="str">
            <v>430 - Interest On Debt To Assoc. Companies</v>
          </cell>
          <cell r="K1597">
            <v>430</v>
          </cell>
          <cell r="L1597" t="str">
            <v>430 - Interest On Debt To Assoc. Companies</v>
          </cell>
          <cell r="M1597" t="str">
            <v>Interest on Long Term Debt</v>
          </cell>
          <cell r="N1597" t="str">
            <v>Interest on Long Term Debt</v>
          </cell>
          <cell r="O1597" t="str">
            <v>INTEREST EXPENSE (PPLIIE)</v>
          </cell>
          <cell r="P1597" t="str">
            <v>PPLIIE</v>
          </cell>
          <cell r="Q1597" t="str">
            <v>IntExp</v>
          </cell>
          <cell r="R1597" t="str">
            <v>IntExp</v>
          </cell>
          <cell r="S1597" t="str">
            <v>name change 4/14, 11/15 and HFM assignment</v>
          </cell>
        </row>
        <row r="1598">
          <cell r="A1598" t="str">
            <v>430101</v>
          </cell>
          <cell r="B1598" t="str">
            <v>I/C INTEREST EXPENSE LT-NOTES CEP RESERVES</v>
          </cell>
          <cell r="C1598" t="str">
            <v>P&amp;L</v>
          </cell>
          <cell r="D1598" t="str">
            <v>Open</v>
          </cell>
          <cell r="E1598"/>
          <cell r="F1598"/>
          <cell r="G1598" t="str">
            <v>Interest Expense</v>
          </cell>
          <cell r="H1598" t="str">
            <v>Intercompany interest expense (non-LKE)</v>
          </cell>
          <cell r="I1598">
            <v>430.2</v>
          </cell>
          <cell r="J1598" t="str">
            <v>430 - Interest On Debt To Assoc. Companies</v>
          </cell>
          <cell r="K1598">
            <v>430</v>
          </cell>
          <cell r="L1598" t="str">
            <v>430 - Interest On Debt To Assoc. Companies</v>
          </cell>
          <cell r="M1598" t="str">
            <v>Interest on Long Term Debt</v>
          </cell>
          <cell r="N1598" t="str">
            <v>Interest on Long Term Debt</v>
          </cell>
          <cell r="O1598" t="str">
            <v>INTEREST EXPENSE (PPLIIE)</v>
          </cell>
          <cell r="P1598" t="str">
            <v>PPLIIE</v>
          </cell>
          <cell r="Q1598" t="str">
            <v>IntExp</v>
          </cell>
          <cell r="R1598" t="str">
            <v>IntExp</v>
          </cell>
          <cell r="S1598" t="str">
            <v>new 05/2016, changed to UI 430.2 - 05/2016</v>
          </cell>
        </row>
        <row r="1599">
          <cell r="A1599" t="str">
            <v>431002</v>
          </cell>
          <cell r="B1599" t="str">
            <v>INT-CUST DEPOSITS</v>
          </cell>
          <cell r="C1599" t="str">
            <v>P&amp;L</v>
          </cell>
          <cell r="D1599" t="str">
            <v>Open</v>
          </cell>
          <cell r="E1599"/>
          <cell r="F1599"/>
          <cell r="G1599" t="str">
            <v>Interest Expense</v>
          </cell>
          <cell r="H1599" t="str">
            <v>Interest expense</v>
          </cell>
          <cell r="I1599">
            <v>431.3</v>
          </cell>
          <cell r="J1599" t="str">
            <v>431 - Other Interest Expenses</v>
          </cell>
          <cell r="K1599">
            <v>431</v>
          </cell>
          <cell r="L1599" t="str">
            <v>431.3 - Other Int Exp (Cust Dep)</v>
          </cell>
          <cell r="M1599" t="str">
            <v>Other Interest Expense</v>
          </cell>
          <cell r="N1599" t="str">
            <v>Other Interest Expense</v>
          </cell>
          <cell r="O1599" t="str">
            <v>INTEREST EXPENSE (PPLIIE)</v>
          </cell>
          <cell r="P1599" t="str">
            <v>PPLIIE</v>
          </cell>
          <cell r="Q1599" t="str">
            <v>IntExp</v>
          </cell>
          <cell r="R1599" t="str">
            <v>IntExp</v>
          </cell>
          <cell r="S1599"/>
        </row>
        <row r="1600">
          <cell r="A1600" t="str">
            <v>431003</v>
          </cell>
          <cell r="B1600" t="str">
            <v>INT-FED TAX DEFNCY</v>
          </cell>
          <cell r="C1600" t="str">
            <v>P&amp;L</v>
          </cell>
          <cell r="D1600" t="str">
            <v>Open</v>
          </cell>
          <cell r="E1600"/>
          <cell r="F1600"/>
          <cell r="G1600" t="str">
            <v>Interest Expense</v>
          </cell>
          <cell r="H1600" t="str">
            <v>Interest expense</v>
          </cell>
          <cell r="I1600">
            <v>431.5</v>
          </cell>
          <cell r="J1600" t="str">
            <v>431 - Other Interest Expenses</v>
          </cell>
          <cell r="K1600">
            <v>431</v>
          </cell>
          <cell r="L1600" t="str">
            <v>431.5 - Other Int Exp (Tax Defncy)</v>
          </cell>
          <cell r="M1600" t="str">
            <v>Other Interest Expense</v>
          </cell>
          <cell r="N1600" t="str">
            <v>Other Interest Expense</v>
          </cell>
          <cell r="O1600" t="str">
            <v>INTEREST EXPENSE (PPLIIE)</v>
          </cell>
          <cell r="P1600" t="str">
            <v>PPLIIE</v>
          </cell>
          <cell r="Q1600" t="str">
            <v>IntExp</v>
          </cell>
          <cell r="R1600" t="str">
            <v>IntExp</v>
          </cell>
          <cell r="S1600"/>
        </row>
        <row r="1601">
          <cell r="A1601" t="str">
            <v>431004</v>
          </cell>
          <cell r="B1601" t="str">
            <v>INT-OTHER TAX DEFNCY</v>
          </cell>
          <cell r="C1601" t="str">
            <v>P&amp;L</v>
          </cell>
          <cell r="D1601" t="str">
            <v>Open</v>
          </cell>
          <cell r="E1601"/>
          <cell r="F1601"/>
          <cell r="G1601" t="str">
            <v>Interest Expense</v>
          </cell>
          <cell r="H1601" t="str">
            <v>Interest expense</v>
          </cell>
          <cell r="I1601">
            <v>431.5</v>
          </cell>
          <cell r="J1601" t="str">
            <v>431 - Other Interest Expenses</v>
          </cell>
          <cell r="K1601">
            <v>431</v>
          </cell>
          <cell r="L1601" t="str">
            <v>431.5 - Other Int Exp (Tax Defncy)</v>
          </cell>
          <cell r="M1601" t="str">
            <v>Other Interest Expense</v>
          </cell>
          <cell r="N1601" t="str">
            <v>Other Interest Expense</v>
          </cell>
          <cell r="O1601" t="str">
            <v>INTEREST EXPENSE (PPLIIE)</v>
          </cell>
          <cell r="P1601" t="str">
            <v>PPLIIE</v>
          </cell>
          <cell r="Q1601" t="str">
            <v>IntExp</v>
          </cell>
          <cell r="R1601" t="str">
            <v>IntExp</v>
          </cell>
          <cell r="S1601"/>
        </row>
        <row r="1602">
          <cell r="A1602" t="str">
            <v>431008</v>
          </cell>
          <cell r="B1602" t="str">
            <v>INT-DSM COST RECOVER</v>
          </cell>
          <cell r="C1602" t="str">
            <v>P&amp;L</v>
          </cell>
          <cell r="D1602" t="str">
            <v>Open</v>
          </cell>
          <cell r="E1602" t="str">
            <v>OTHER_E_MiscExp</v>
          </cell>
          <cell r="F1602"/>
          <cell r="G1602" t="str">
            <v>Mechanism - ECR, DSM &amp; GLT - Operation and Maintenance</v>
          </cell>
          <cell r="H1602" t="str">
            <v>Interest expense</v>
          </cell>
          <cell r="I1602">
            <v>431.2</v>
          </cell>
          <cell r="J1602" t="str">
            <v>431 - Other Interest Expenses</v>
          </cell>
          <cell r="K1602">
            <v>431.1</v>
          </cell>
          <cell r="L1602" t="str">
            <v>431.2 - Other Int Exp DSM</v>
          </cell>
          <cell r="M1602" t="str">
            <v>Other Interest Expense</v>
          </cell>
          <cell r="N1602" t="str">
            <v>Other Interest Expense</v>
          </cell>
          <cell r="O1602" t="str">
            <v>DEMAND SIDE MANAGEMENT ELECTRIC (PPLCEM)</v>
          </cell>
          <cell r="P1602" t="str">
            <v>PPLCEM</v>
          </cell>
          <cell r="Q1602" t="str">
            <v>IntExp</v>
          </cell>
          <cell r="R1602" t="str">
            <v>COS</v>
          </cell>
          <cell r="S1602"/>
        </row>
        <row r="1603">
          <cell r="A1603" t="str">
            <v>431009</v>
          </cell>
          <cell r="B1603" t="str">
            <v>OTHER INTEREST EXPENSE</v>
          </cell>
          <cell r="C1603" t="str">
            <v>P&amp;L</v>
          </cell>
          <cell r="D1603" t="str">
            <v>Open</v>
          </cell>
          <cell r="E1603"/>
          <cell r="F1603"/>
          <cell r="G1603" t="str">
            <v>Interest Expense</v>
          </cell>
          <cell r="H1603" t="str">
            <v>Interest expense</v>
          </cell>
          <cell r="I1603">
            <v>431.4</v>
          </cell>
          <cell r="J1603" t="str">
            <v>431 - Other Interest Expenses</v>
          </cell>
          <cell r="K1603">
            <v>431</v>
          </cell>
          <cell r="L1603" t="str">
            <v>431.4 - Other Int Exp (CP &amp; Revl Fac)</v>
          </cell>
          <cell r="M1603" t="str">
            <v>Other Interest Expense</v>
          </cell>
          <cell r="N1603" t="str">
            <v>Other Interest Expense</v>
          </cell>
          <cell r="O1603" t="str">
            <v>INTEREST EXPENSE (PPLIIE)</v>
          </cell>
          <cell r="P1603" t="str">
            <v>PPLIIE</v>
          </cell>
          <cell r="Q1603" t="str">
            <v>IntExp</v>
          </cell>
          <cell r="R1603" t="str">
            <v>IntExp</v>
          </cell>
          <cell r="S1603" t="str">
            <v>4/12 new ferc 431.4, name changed 11/2016</v>
          </cell>
        </row>
        <row r="1604">
          <cell r="A1604" t="str">
            <v>431013</v>
          </cell>
          <cell r="B1604" t="str">
            <v>OTHER INT EXP FROM NON-FINANCIAL LIABILITIES</v>
          </cell>
          <cell r="C1604" t="str">
            <v>P&amp;L</v>
          </cell>
          <cell r="D1604" t="str">
            <v>Closed</v>
          </cell>
          <cell r="E1604"/>
          <cell r="F1604"/>
          <cell r="G1604" t="str">
            <v>Interest Expense</v>
          </cell>
          <cell r="H1604" t="str">
            <v>Interest expense</v>
          </cell>
          <cell r="I1604">
            <v>431</v>
          </cell>
          <cell r="J1604" t="str">
            <v>431 - Other Interest Expenses</v>
          </cell>
          <cell r="K1604">
            <v>431</v>
          </cell>
          <cell r="L1604" t="str">
            <v>431 - Other Interest Expenses</v>
          </cell>
          <cell r="M1604" t="str">
            <v>Other Interest Expense</v>
          </cell>
          <cell r="N1604" t="str">
            <v>Other Interest Expense</v>
          </cell>
          <cell r="O1604" t="str">
            <v>INTEREST EXPENSE (PPLIIE)</v>
          </cell>
          <cell r="P1604" t="str">
            <v>PPLIIE</v>
          </cell>
          <cell r="Q1604" t="str">
            <v>IntExp</v>
          </cell>
          <cell r="R1604" t="str">
            <v>IntExp</v>
          </cell>
          <cell r="S1604" t="str">
            <v>closed account 8/12</v>
          </cell>
        </row>
        <row r="1605">
          <cell r="A1605" t="str">
            <v>431014</v>
          </cell>
          <cell r="B1605" t="str">
            <v>Interest on customer refunds</v>
          </cell>
          <cell r="C1605" t="str">
            <v>P&amp;L</v>
          </cell>
          <cell r="D1605" t="str">
            <v>Open</v>
          </cell>
          <cell r="E1605"/>
          <cell r="F1605"/>
          <cell r="G1605" t="str">
            <v>Interest Expense</v>
          </cell>
          <cell r="H1605" t="str">
            <v>Interest expense</v>
          </cell>
          <cell r="I1605">
            <v>431.5</v>
          </cell>
          <cell r="J1605" t="str">
            <v>431 - Other Interest Expenses</v>
          </cell>
          <cell r="K1605">
            <v>431</v>
          </cell>
          <cell r="L1605" t="str">
            <v>431.5 - Other Int Exp (Tax Defncy)</v>
          </cell>
          <cell r="M1605" t="str">
            <v>Other Interest Expense</v>
          </cell>
          <cell r="N1605" t="str">
            <v>Other Interest Expense</v>
          </cell>
          <cell r="O1605" t="str">
            <v>INTEREST EXPENSE (PPLIIE)</v>
          </cell>
          <cell r="P1605" t="str">
            <v>PPLIIE</v>
          </cell>
          <cell r="Q1605" t="str">
            <v>IntExp</v>
          </cell>
          <cell r="R1605" t="str">
            <v>IntExp</v>
          </cell>
          <cell r="S1605" t="str">
            <v>new 10/2016</v>
          </cell>
        </row>
        <row r="1606">
          <cell r="A1606" t="str">
            <v>431015</v>
          </cell>
          <cell r="B1606" t="str">
            <v>INTEREST ON RATES REFUND-RETAIL</v>
          </cell>
          <cell r="C1606" t="str">
            <v>P&amp;L</v>
          </cell>
          <cell r="D1606" t="str">
            <v>Open</v>
          </cell>
          <cell r="E1606"/>
          <cell r="F1606"/>
          <cell r="G1606" t="str">
            <v>Interest Expense</v>
          </cell>
          <cell r="H1606" t="str">
            <v>Interest expense</v>
          </cell>
          <cell r="I1606">
            <v>431.5</v>
          </cell>
          <cell r="J1606" t="str">
            <v>431 - Other Interest Expenses</v>
          </cell>
          <cell r="K1606">
            <v>431</v>
          </cell>
          <cell r="L1606" t="str">
            <v>431.5 - Other Int Exp (Tax Defncy)</v>
          </cell>
          <cell r="M1606" t="str">
            <v>Other Interest Expense</v>
          </cell>
          <cell r="N1606" t="str">
            <v>Other Interest Expense</v>
          </cell>
          <cell r="O1606" t="str">
            <v>INTEREST EXPENSE (PPLIIE)</v>
          </cell>
          <cell r="P1606" t="str">
            <v>PPLIIE</v>
          </cell>
          <cell r="Q1606" t="str">
            <v>IntExp</v>
          </cell>
          <cell r="R1606" t="str">
            <v>IntExp</v>
          </cell>
          <cell r="S1606"/>
        </row>
        <row r="1607">
          <cell r="A1607" t="str">
            <v>431016</v>
          </cell>
          <cell r="B1607" t="str">
            <v>INTEREST ON REFUNDS - MUNICIPALS</v>
          </cell>
          <cell r="C1607" t="str">
            <v>P&amp;L</v>
          </cell>
          <cell r="D1607" t="str">
            <v>Open</v>
          </cell>
          <cell r="E1607"/>
          <cell r="F1607"/>
          <cell r="G1607" t="str">
            <v>Interest Expense</v>
          </cell>
          <cell r="H1607" t="str">
            <v>Interest expense</v>
          </cell>
          <cell r="I1607">
            <v>431.5</v>
          </cell>
          <cell r="J1607" t="str">
            <v>431 - Other Interest Expenses</v>
          </cell>
          <cell r="K1607">
            <v>431</v>
          </cell>
          <cell r="L1607" t="str">
            <v>431.5 - Other Int Exp (Tax Defncy)</v>
          </cell>
          <cell r="M1607" t="str">
            <v>Other Interest Expense</v>
          </cell>
          <cell r="N1607" t="str">
            <v>Other Interest Expense</v>
          </cell>
          <cell r="O1607" t="str">
            <v>INTEREST EXPENSE (PPLIIE)</v>
          </cell>
          <cell r="P1607" t="str">
            <v>PPLIIE</v>
          </cell>
          <cell r="Q1607" t="str">
            <v>IntExp</v>
          </cell>
          <cell r="R1607" t="str">
            <v>IntExp</v>
          </cell>
          <cell r="S1607"/>
        </row>
        <row r="1608">
          <cell r="A1608" t="str">
            <v>431017</v>
          </cell>
          <cell r="B1608" t="str">
            <v>FED INC TAX-UTP INTEREST</v>
          </cell>
          <cell r="C1608" t="str">
            <v>P&amp;L</v>
          </cell>
          <cell r="D1608" t="str">
            <v>Open</v>
          </cell>
          <cell r="E1608"/>
          <cell r="F1608"/>
          <cell r="G1608" t="str">
            <v>Income Tax Expense</v>
          </cell>
          <cell r="H1608" t="str">
            <v>Current income tax provision</v>
          </cell>
          <cell r="I1608">
            <v>431.6</v>
          </cell>
          <cell r="J1608" t="str">
            <v>431 - Other Interest Expenses</v>
          </cell>
          <cell r="K1608">
            <v>431.6</v>
          </cell>
          <cell r="L1608" t="str">
            <v>431.6 - Other Int Exp (Fed Tax Prov)</v>
          </cell>
          <cell r="M1608" t="str">
            <v>Other Interest Expense</v>
          </cell>
          <cell r="N1608" t="str">
            <v>Other Interest Expense</v>
          </cell>
          <cell r="O1608" t="str">
            <v>CURRENT INCOME TAXES (PPLTCT)</v>
          </cell>
          <cell r="P1608" t="str">
            <v>PPLTCT</v>
          </cell>
          <cell r="Q1608" t="str">
            <v>IntExp</v>
          </cell>
          <cell r="R1608" t="str">
            <v>IncTaxExp</v>
          </cell>
          <cell r="S1608" t="str">
            <v>New 10/12</v>
          </cell>
        </row>
        <row r="1609">
          <cell r="A1609" t="str">
            <v>431018</v>
          </cell>
          <cell r="B1609" t="str">
            <v>STATE INC TAX-UTP INTEREST</v>
          </cell>
          <cell r="C1609" t="str">
            <v>P&amp;L</v>
          </cell>
          <cell r="D1609" t="str">
            <v>Open</v>
          </cell>
          <cell r="E1609"/>
          <cell r="F1609"/>
          <cell r="G1609" t="str">
            <v>Income Tax Expense</v>
          </cell>
          <cell r="H1609" t="str">
            <v>Current income tax provision</v>
          </cell>
          <cell r="I1609">
            <v>431.7</v>
          </cell>
          <cell r="J1609" t="str">
            <v>431 - Other Interest Expenses</v>
          </cell>
          <cell r="K1609">
            <v>431.7</v>
          </cell>
          <cell r="L1609" t="str">
            <v>431.7 - Other Int Exp (State Tax Prov)</v>
          </cell>
          <cell r="M1609" t="str">
            <v>Other Interest Expense</v>
          </cell>
          <cell r="N1609" t="str">
            <v>Other Interest Expense</v>
          </cell>
          <cell r="O1609" t="str">
            <v>CURRENT INCOME TAXES (PPLTCT)</v>
          </cell>
          <cell r="P1609" t="str">
            <v>PPLTCT</v>
          </cell>
          <cell r="Q1609" t="str">
            <v>IntExp</v>
          </cell>
          <cell r="R1609" t="str">
            <v>IncTaxExp</v>
          </cell>
          <cell r="S1609" t="str">
            <v>New 10/12</v>
          </cell>
        </row>
        <row r="1610">
          <cell r="A1610" t="str">
            <v>431104</v>
          </cell>
          <cell r="B1610" t="str">
            <v>INTEREST EXPENSE FROM FINANCIAL LIABILITIES</v>
          </cell>
          <cell r="C1610" t="str">
            <v>P&amp;L</v>
          </cell>
          <cell r="D1610" t="str">
            <v>Open</v>
          </cell>
          <cell r="E1610"/>
          <cell r="F1610"/>
          <cell r="G1610" t="str">
            <v>Interest Expense</v>
          </cell>
          <cell r="H1610" t="str">
            <v>Interest expense</v>
          </cell>
          <cell r="I1610">
            <v>431</v>
          </cell>
          <cell r="J1610" t="str">
            <v>431 - Other Interest Expenses</v>
          </cell>
          <cell r="K1610">
            <v>431</v>
          </cell>
          <cell r="L1610" t="str">
            <v>431 - Other Interest Expenses</v>
          </cell>
          <cell r="M1610" t="str">
            <v>Other Interest Expense</v>
          </cell>
          <cell r="N1610" t="str">
            <v>Other Interest Expense</v>
          </cell>
          <cell r="O1610" t="str">
            <v>INTEREST EXPENSE (PPLIIE)</v>
          </cell>
          <cell r="P1610" t="str">
            <v>PPLIIE</v>
          </cell>
          <cell r="Q1610" t="str">
            <v>IntExp</v>
          </cell>
          <cell r="R1610" t="str">
            <v>IntExp</v>
          </cell>
          <cell r="S1610"/>
        </row>
        <row r="1611">
          <cell r="A1611" t="str">
            <v>431106</v>
          </cell>
          <cell r="B1611" t="str">
            <v>INTEREST ON PROPERTY UNDER FINANCING LEASES</v>
          </cell>
          <cell r="C1611" t="str">
            <v>P&amp;L</v>
          </cell>
          <cell r="D1611" t="str">
            <v>Open</v>
          </cell>
          <cell r="E1611"/>
          <cell r="F1611"/>
          <cell r="G1611" t="str">
            <v>Interest Expense</v>
          </cell>
          <cell r="H1611" t="str">
            <v>Interest expense</v>
          </cell>
          <cell r="I1611">
            <v>431.8</v>
          </cell>
          <cell r="J1611" t="str">
            <v>431 - Other Interest Expenses</v>
          </cell>
          <cell r="K1611">
            <v>431</v>
          </cell>
          <cell r="L1611" t="str">
            <v>431 - Other Interest Expenses</v>
          </cell>
          <cell r="M1611" t="str">
            <v>Other Interest Expense</v>
          </cell>
          <cell r="N1611" t="str">
            <v>Other Interest Expense</v>
          </cell>
          <cell r="O1611" t="str">
            <v>INTEREST EXPENSE (PPLIIE)</v>
          </cell>
          <cell r="P1611" t="str">
            <v>PPLIIE</v>
          </cell>
          <cell r="Q1611" t="str">
            <v>IntExp</v>
          </cell>
          <cell r="R1611" t="str">
            <v>IntExp</v>
          </cell>
          <cell r="S1611" t="str">
            <v>new 03/2017 - need to ask Heather should it be PPLIIE, instead of PPLOOE</v>
          </cell>
        </row>
        <row r="1612">
          <cell r="A1612" t="str">
            <v>431200</v>
          </cell>
          <cell r="B1612" t="str">
            <v>INTEREST EXP SHORT-TERM DEBT- CP</v>
          </cell>
          <cell r="C1612" t="str">
            <v>P&amp;L</v>
          </cell>
          <cell r="D1612" t="str">
            <v>Open</v>
          </cell>
          <cell r="E1612"/>
          <cell r="F1612"/>
          <cell r="G1612" t="str">
            <v>Interest Expense</v>
          </cell>
          <cell r="H1612" t="str">
            <v>Interest expense</v>
          </cell>
          <cell r="I1612">
            <v>431.4</v>
          </cell>
          <cell r="J1612" t="str">
            <v>431 - Other Interest Expenses</v>
          </cell>
          <cell r="K1612">
            <v>431</v>
          </cell>
          <cell r="L1612" t="str">
            <v>431.4 - Other Int Exp (CP &amp; Revl Fac)</v>
          </cell>
          <cell r="M1612" t="str">
            <v>Other Interest Expense</v>
          </cell>
          <cell r="N1612" t="str">
            <v>Other Interest Expense</v>
          </cell>
          <cell r="O1612" t="str">
            <v>INTEREST EXPENSE (PPLIIE)</v>
          </cell>
          <cell r="P1612" t="str">
            <v>PPLIIE</v>
          </cell>
          <cell r="Q1612" t="str">
            <v>IntExp</v>
          </cell>
          <cell r="R1612" t="str">
            <v>IntExp</v>
          </cell>
          <cell r="S1612" t="str">
            <v>NEW ACCT 1/2014, name changed 11/2016</v>
          </cell>
        </row>
        <row r="1613">
          <cell r="A1613" t="str">
            <v>432001</v>
          </cell>
          <cell r="B1613" t="str">
            <v>ALLOW FOR FUNDS USED DURING CONSTRUC-BORROWED</v>
          </cell>
          <cell r="C1613" t="str">
            <v>P&amp;L</v>
          </cell>
          <cell r="D1613" t="str">
            <v>Open</v>
          </cell>
          <cell r="E1613"/>
          <cell r="F1613"/>
          <cell r="G1613" t="str">
            <v>Interest Expense</v>
          </cell>
          <cell r="H1613" t="str">
            <v>Interest expense</v>
          </cell>
          <cell r="I1613">
            <v>432.1</v>
          </cell>
          <cell r="J1613" t="str">
            <v>432 - Allowance For Borrowed Funds Used During Constr Credit</v>
          </cell>
          <cell r="K1613">
            <v>432</v>
          </cell>
          <cell r="L1613" t="str">
            <v>432.1 - Allowance For Borrowed Funds Used During Constr Credit</v>
          </cell>
          <cell r="M1613" t="str">
            <v>AFUDC Borrowed Funds</v>
          </cell>
          <cell r="N1613" t="str">
            <v>AFUDC Borrowed Funds</v>
          </cell>
          <cell r="O1613" t="str">
            <v>INTEREST EXPENSE (PPLIIE)</v>
          </cell>
          <cell r="P1613" t="str">
            <v>PPLIIE</v>
          </cell>
          <cell r="Q1613" t="str">
            <v>IntExp</v>
          </cell>
          <cell r="R1613" t="str">
            <v>IntExp</v>
          </cell>
          <cell r="S1613"/>
        </row>
        <row r="1614">
          <cell r="A1614" t="str">
            <v>433100</v>
          </cell>
          <cell r="B1614" t="str">
            <v>REVENUES - DISCONTINUED OPERATIONS</v>
          </cell>
          <cell r="C1614" t="str">
            <v>P&amp;L</v>
          </cell>
          <cell r="D1614" t="str">
            <v>Open</v>
          </cell>
          <cell r="E1614"/>
          <cell r="F1614"/>
          <cell r="G1614" t="str">
            <v>Discontinued Operations</v>
          </cell>
          <cell r="H1614" t="str">
            <v>Loss on disp of disc operations - pretax</v>
          </cell>
          <cell r="I1614">
            <v>950</v>
          </cell>
          <cell r="J1614" t="str">
            <v>433 - Discontinued Ops</v>
          </cell>
          <cell r="K1614">
            <v>433</v>
          </cell>
          <cell r="L1614" t="str">
            <v>950 - Discontinued Ops</v>
          </cell>
          <cell r="M1614" t="str">
            <v>Discontinued Ops</v>
          </cell>
          <cell r="N1614" t="str">
            <v>Discontinued Ops</v>
          </cell>
          <cell r="O1614" t="str">
            <v>DISCONTINUED OPERATIONS (PPLDDO)</v>
          </cell>
          <cell r="P1614" t="str">
            <v>PPLDDO</v>
          </cell>
          <cell r="Q1614" t="str">
            <v>DiscOps</v>
          </cell>
          <cell r="R1614" t="str">
            <v>DiscOps</v>
          </cell>
          <cell r="S1614"/>
        </row>
        <row r="1615">
          <cell r="A1615" t="str">
            <v>433101</v>
          </cell>
          <cell r="B1615" t="str">
            <v>OTHER EXPENSES - DISCONTINUED OPERATIONS</v>
          </cell>
          <cell r="C1615" t="str">
            <v>P&amp;L</v>
          </cell>
          <cell r="D1615" t="str">
            <v>Open</v>
          </cell>
          <cell r="E1615"/>
          <cell r="F1615"/>
          <cell r="G1615" t="str">
            <v>Discontinued Operations</v>
          </cell>
          <cell r="H1615" t="str">
            <v>Loss from disc operations - pretax</v>
          </cell>
          <cell r="I1615">
            <v>950</v>
          </cell>
          <cell r="J1615" t="str">
            <v>433 - Discontinued Ops</v>
          </cell>
          <cell r="K1615">
            <v>433</v>
          </cell>
          <cell r="L1615" t="str">
            <v>950 - Discontinued Ops</v>
          </cell>
          <cell r="M1615" t="str">
            <v>Discontinued Ops</v>
          </cell>
          <cell r="N1615" t="str">
            <v>Discontinued Ops</v>
          </cell>
          <cell r="O1615" t="str">
            <v>DISCONTINUED OPERATIONS (PPLDDO)</v>
          </cell>
          <cell r="P1615" t="str">
            <v>PPLDDO</v>
          </cell>
          <cell r="Q1615" t="str">
            <v>DiscOps</v>
          </cell>
          <cell r="R1615" t="str">
            <v>DiscOps</v>
          </cell>
          <cell r="S1615"/>
        </row>
        <row r="1616">
          <cell r="A1616" t="str">
            <v>433102</v>
          </cell>
          <cell r="B1616" t="str">
            <v>FED CURRENT INCOME TAXES - DISCO OPS</v>
          </cell>
          <cell r="C1616" t="str">
            <v>P&amp;L</v>
          </cell>
          <cell r="D1616" t="str">
            <v>Open</v>
          </cell>
          <cell r="E1616"/>
          <cell r="F1616"/>
          <cell r="G1616" t="str">
            <v>Discontinued Operations</v>
          </cell>
          <cell r="H1616" t="str">
            <v>Loss from disc operations - tax</v>
          </cell>
          <cell r="I1616">
            <v>950</v>
          </cell>
          <cell r="J1616" t="str">
            <v>433 - Discontinued Ops</v>
          </cell>
          <cell r="K1616">
            <v>433</v>
          </cell>
          <cell r="L1616" t="str">
            <v>950 - Discontinued Ops</v>
          </cell>
          <cell r="M1616" t="str">
            <v>Discontinued Ops</v>
          </cell>
          <cell r="N1616" t="str">
            <v>Discontinued Ops</v>
          </cell>
          <cell r="O1616" t="str">
            <v>DISCONTINUED OPERATIONS (PPLDDO)</v>
          </cell>
          <cell r="P1616" t="str">
            <v>PPLDDO</v>
          </cell>
          <cell r="Q1616" t="str">
            <v>DiscOps</v>
          </cell>
          <cell r="R1616" t="str">
            <v>DiscOps</v>
          </cell>
          <cell r="S1616"/>
        </row>
        <row r="1617">
          <cell r="A1617" t="str">
            <v>433103</v>
          </cell>
          <cell r="B1617" t="str">
            <v>ST CURRENT INCOME TAXES - DISCO OPS</v>
          </cell>
          <cell r="C1617" t="str">
            <v>P&amp;L</v>
          </cell>
          <cell r="D1617" t="str">
            <v>Open</v>
          </cell>
          <cell r="E1617"/>
          <cell r="F1617"/>
          <cell r="G1617" t="str">
            <v>Discontinued Operations</v>
          </cell>
          <cell r="H1617" t="str">
            <v>Loss from disc operations - tax</v>
          </cell>
          <cell r="I1617">
            <v>950</v>
          </cell>
          <cell r="J1617" t="str">
            <v>433 - Discontinued Ops</v>
          </cell>
          <cell r="K1617">
            <v>433</v>
          </cell>
          <cell r="L1617" t="str">
            <v>950 - Discontinued Ops</v>
          </cell>
          <cell r="M1617" t="str">
            <v>Discontinued Ops</v>
          </cell>
          <cell r="N1617" t="str">
            <v>Discontinued Ops</v>
          </cell>
          <cell r="O1617" t="str">
            <v>DISCONTINUED OPERATIONS (PPLDDO)</v>
          </cell>
          <cell r="P1617" t="str">
            <v>PPLDDO</v>
          </cell>
          <cell r="Q1617" t="str">
            <v>DiscOps</v>
          </cell>
          <cell r="R1617" t="str">
            <v>DiscOps</v>
          </cell>
          <cell r="S1617"/>
        </row>
        <row r="1618">
          <cell r="A1618" t="str">
            <v>433104</v>
          </cell>
          <cell r="B1618" t="str">
            <v>FED DEFERRED INCOME TAXES - DISCO OPS</v>
          </cell>
          <cell r="C1618" t="str">
            <v>P&amp;L</v>
          </cell>
          <cell r="D1618" t="str">
            <v>Open</v>
          </cell>
          <cell r="E1618"/>
          <cell r="F1618"/>
          <cell r="G1618" t="str">
            <v>Discontinued Operations</v>
          </cell>
          <cell r="H1618" t="str">
            <v>Loss from disc operations - tax</v>
          </cell>
          <cell r="I1618">
            <v>950</v>
          </cell>
          <cell r="J1618" t="str">
            <v>433 - Discontinued Ops</v>
          </cell>
          <cell r="K1618">
            <v>433</v>
          </cell>
          <cell r="L1618" t="str">
            <v>950 - Discontinued Ops</v>
          </cell>
          <cell r="M1618" t="str">
            <v>Discontinued Ops</v>
          </cell>
          <cell r="N1618" t="str">
            <v>Discontinued Ops</v>
          </cell>
          <cell r="O1618" t="str">
            <v>DISCONTINUED OPERATIONS (PPLDDO)</v>
          </cell>
          <cell r="P1618" t="str">
            <v>PPLDDO</v>
          </cell>
          <cell r="Q1618" t="str">
            <v>DiscOps</v>
          </cell>
          <cell r="R1618" t="str">
            <v>DiscOps</v>
          </cell>
          <cell r="S1618"/>
        </row>
        <row r="1619">
          <cell r="A1619" t="str">
            <v>433105</v>
          </cell>
          <cell r="B1619" t="str">
            <v>ST DEFERRED INCOME TAXES - DISCO OPS</v>
          </cell>
          <cell r="C1619" t="str">
            <v>P&amp;L</v>
          </cell>
          <cell r="D1619" t="str">
            <v>Open</v>
          </cell>
          <cell r="E1619"/>
          <cell r="F1619"/>
          <cell r="G1619" t="str">
            <v>Discontinued Operations</v>
          </cell>
          <cell r="H1619" t="str">
            <v>Loss from disc operations - tax</v>
          </cell>
          <cell r="I1619">
            <v>950</v>
          </cell>
          <cell r="J1619" t="str">
            <v>433 - Discontinued Ops</v>
          </cell>
          <cell r="K1619">
            <v>433</v>
          </cell>
          <cell r="L1619" t="str">
            <v>950 - Discontinued Ops</v>
          </cell>
          <cell r="M1619" t="str">
            <v>Discontinued Ops</v>
          </cell>
          <cell r="N1619" t="str">
            <v>Discontinued Ops</v>
          </cell>
          <cell r="O1619" t="str">
            <v>DISCONTINUED OPERATIONS (PPLDDO)</v>
          </cell>
          <cell r="P1619" t="str">
            <v>PPLDDO</v>
          </cell>
          <cell r="Q1619" t="str">
            <v>DiscOps</v>
          </cell>
          <cell r="R1619" t="str">
            <v>DiscOps</v>
          </cell>
          <cell r="S1619"/>
        </row>
        <row r="1620">
          <cell r="A1620" t="str">
            <v>438002</v>
          </cell>
          <cell r="B1620" t="str">
            <v>COMMON STK DIVS DECL - EUSIC</v>
          </cell>
          <cell r="C1620" t="str">
            <v>EQUITY</v>
          </cell>
          <cell r="D1620" t="str">
            <v>Open</v>
          </cell>
          <cell r="E1620"/>
          <cell r="F1620"/>
          <cell r="G1620" t="str">
            <v>Equity</v>
          </cell>
          <cell r="H1620" t="str">
            <v>Retained earnings</v>
          </cell>
          <cell r="I1620">
            <v>216</v>
          </cell>
          <cell r="J1620" t="str">
            <v>216 - Unappropriated Retained Earnings</v>
          </cell>
          <cell r="K1620">
            <v>216</v>
          </cell>
          <cell r="L1620" t="str">
            <v>216 - Unappropriated Retained Earnings</v>
          </cell>
          <cell r="M1620" t="str">
            <v>Retained Earnings</v>
          </cell>
          <cell r="N1620" t="str">
            <v>n/a</v>
          </cell>
          <cell r="O1620" t="str">
            <v>n/a</v>
          </cell>
          <cell r="P1620" t="str">
            <v>n/a</v>
          </cell>
          <cell r="Q1620" t="str">
            <v>n/a</v>
          </cell>
          <cell r="R1620" t="str">
            <v>n/a</v>
          </cell>
          <cell r="S1620"/>
        </row>
        <row r="1621">
          <cell r="A1621" t="str">
            <v>438003</v>
          </cell>
          <cell r="B1621" t="str">
            <v>COMMON STK DIVS DECL - LEL</v>
          </cell>
          <cell r="C1621" t="str">
            <v>EQUITY</v>
          </cell>
          <cell r="D1621" t="str">
            <v>Open</v>
          </cell>
          <cell r="E1621"/>
          <cell r="F1621"/>
          <cell r="G1621" t="str">
            <v>Equity</v>
          </cell>
          <cell r="H1621" t="str">
            <v>Retained earnings</v>
          </cell>
          <cell r="I1621">
            <v>216</v>
          </cell>
          <cell r="J1621" t="str">
            <v>216 - Unappropriated Retained Earnings</v>
          </cell>
          <cell r="K1621">
            <v>216</v>
          </cell>
          <cell r="L1621" t="str">
            <v>216 - Unappropriated Retained Earnings</v>
          </cell>
          <cell r="M1621" t="str">
            <v>Retained Earnings</v>
          </cell>
          <cell r="N1621" t="str">
            <v>n/a</v>
          </cell>
          <cell r="O1621" t="str">
            <v>n/a</v>
          </cell>
          <cell r="P1621" t="str">
            <v>n/a</v>
          </cell>
          <cell r="Q1621" t="str">
            <v>n/a</v>
          </cell>
          <cell r="R1621" t="str">
            <v>n/a</v>
          </cell>
          <cell r="S1621"/>
        </row>
        <row r="1622">
          <cell r="A1622" t="str">
            <v>438005</v>
          </cell>
          <cell r="B1622" t="str">
            <v>COMMON STK DIVS DECL - PARENT FM KU</v>
          </cell>
          <cell r="C1622" t="str">
            <v>EQUITY</v>
          </cell>
          <cell r="D1622" t="str">
            <v>Open</v>
          </cell>
          <cell r="E1622"/>
          <cell r="F1622"/>
          <cell r="G1622" t="str">
            <v>Equity</v>
          </cell>
          <cell r="H1622" t="str">
            <v>Retained earnings</v>
          </cell>
          <cell r="I1622">
            <v>216</v>
          </cell>
          <cell r="J1622" t="str">
            <v>216 - Unappropriated Retained Earnings</v>
          </cell>
          <cell r="K1622">
            <v>216</v>
          </cell>
          <cell r="L1622" t="str">
            <v>216 - Unappropriated Retained Earnings</v>
          </cell>
          <cell r="M1622" t="str">
            <v>Retained Earnings</v>
          </cell>
          <cell r="N1622" t="str">
            <v>n/a</v>
          </cell>
          <cell r="O1622" t="str">
            <v>n/a</v>
          </cell>
          <cell r="P1622" t="str">
            <v>n/a</v>
          </cell>
          <cell r="Q1622" t="str">
            <v>n/a</v>
          </cell>
          <cell r="R1622" t="str">
            <v>n/a</v>
          </cell>
          <cell r="S1622"/>
        </row>
        <row r="1623">
          <cell r="A1623" t="str">
            <v>438006</v>
          </cell>
          <cell r="B1623" t="str">
            <v>COMMON STOCK DIV DECLARED PPL FM LKE</v>
          </cell>
          <cell r="C1623" t="str">
            <v>EQUITY</v>
          </cell>
          <cell r="D1623" t="str">
            <v>Open</v>
          </cell>
          <cell r="E1623"/>
          <cell r="F1623"/>
          <cell r="G1623" t="str">
            <v>Equity</v>
          </cell>
          <cell r="H1623" t="str">
            <v>Retained earnings</v>
          </cell>
          <cell r="I1623">
            <v>216</v>
          </cell>
          <cell r="J1623" t="str">
            <v>216 - Unappropriated Retained Earnings</v>
          </cell>
          <cell r="K1623">
            <v>216</v>
          </cell>
          <cell r="L1623" t="str">
            <v>216 - Unappropriated Retained Earnings</v>
          </cell>
          <cell r="M1623" t="str">
            <v>Retained Earnings</v>
          </cell>
          <cell r="N1623" t="str">
            <v>n/a</v>
          </cell>
          <cell r="O1623" t="str">
            <v>n/a</v>
          </cell>
          <cell r="P1623" t="str">
            <v>n/a</v>
          </cell>
          <cell r="Q1623" t="str">
            <v>n/a</v>
          </cell>
          <cell r="R1623" t="str">
            <v>n/a</v>
          </cell>
          <cell r="S1623"/>
        </row>
        <row r="1624">
          <cell r="A1624" t="str">
            <v>439002</v>
          </cell>
          <cell r="B1624" t="str">
            <v>RETAINED EARNINGS ADJ</v>
          </cell>
          <cell r="C1624" t="str">
            <v>EQUITY</v>
          </cell>
          <cell r="D1624" t="str">
            <v>Open</v>
          </cell>
          <cell r="E1624"/>
          <cell r="F1624"/>
          <cell r="G1624" t="str">
            <v>Equity</v>
          </cell>
          <cell r="H1624" t="str">
            <v>Retained earnings</v>
          </cell>
          <cell r="I1624">
            <v>216.2</v>
          </cell>
          <cell r="J1624" t="str">
            <v>216 - Unappropriated Retained Earnings</v>
          </cell>
          <cell r="K1624">
            <v>216</v>
          </cell>
          <cell r="L1624" t="str">
            <v>216 - Unappropriated Retained Earnings</v>
          </cell>
          <cell r="M1624" t="str">
            <v>Retained Earnings</v>
          </cell>
          <cell r="N1624" t="str">
            <v>n/a</v>
          </cell>
          <cell r="O1624" t="str">
            <v>n/a</v>
          </cell>
          <cell r="P1624" t="str">
            <v>n/a</v>
          </cell>
          <cell r="Q1624" t="str">
            <v>n/a</v>
          </cell>
          <cell r="R1624" t="str">
            <v>n/a</v>
          </cell>
          <cell r="S1624" t="str">
            <v>new 03/2018 - ASU 2018-02 Reclaasification tax from AOCI</v>
          </cell>
        </row>
        <row r="1625">
          <cell r="A1625" t="str">
            <v>440010</v>
          </cell>
          <cell r="B1625" t="str">
            <v>RESID (FUEL) - KWH - (STAT ONLY)</v>
          </cell>
          <cell r="C1625" t="str">
            <v>P&amp;L</v>
          </cell>
          <cell r="D1625" t="str">
            <v>Open</v>
          </cell>
          <cell r="E1625"/>
          <cell r="F1625"/>
          <cell r="G1625" t="str">
            <v>Electric Revenues</v>
          </cell>
          <cell r="H1625" t="str">
            <v>Electric utility revenues</v>
          </cell>
          <cell r="I1625">
            <v>440.2</v>
          </cell>
          <cell r="J1625" t="str">
            <v>440 - Residential Sales Electric</v>
          </cell>
          <cell r="K1625">
            <v>440</v>
          </cell>
          <cell r="L1625" t="str">
            <v>440.2 - Residential Sales Electric (Base Rev)</v>
          </cell>
          <cell r="M1625" t="str">
            <v>Electric Operating Revenues</v>
          </cell>
          <cell r="N1625" t="str">
            <v>Residential Sales</v>
          </cell>
          <cell r="O1625" t="str">
            <v>RETAIL ELECTRIC REVENUE (PPLRRE)</v>
          </cell>
          <cell r="P1625" t="str">
            <v>PPLRRE</v>
          </cell>
          <cell r="Q1625" t="str">
            <v>Rev</v>
          </cell>
          <cell r="R1625" t="str">
            <v>Rev</v>
          </cell>
          <cell r="S1625"/>
        </row>
        <row r="1626">
          <cell r="A1626" t="str">
            <v>440011</v>
          </cell>
          <cell r="B1626" t="str">
            <v>RESID (FUEL) - CUS - (STAT ONLY)</v>
          </cell>
          <cell r="C1626" t="str">
            <v>P&amp;L</v>
          </cell>
          <cell r="D1626" t="str">
            <v>Open</v>
          </cell>
          <cell r="E1626"/>
          <cell r="F1626"/>
          <cell r="G1626" t="str">
            <v>Electric Revenues</v>
          </cell>
          <cell r="H1626" t="str">
            <v>Electric utility revenues</v>
          </cell>
          <cell r="I1626">
            <v>440.2</v>
          </cell>
          <cell r="J1626" t="str">
            <v>440 - Residential Sales Electric</v>
          </cell>
          <cell r="K1626">
            <v>440</v>
          </cell>
          <cell r="L1626" t="str">
            <v>440.2 - Residential Sales Electric (Base Rev)</v>
          </cell>
          <cell r="M1626" t="str">
            <v>Electric Operating Revenues</v>
          </cell>
          <cell r="N1626" t="str">
            <v>Residential Sales</v>
          </cell>
          <cell r="O1626" t="str">
            <v>RETAIL ELECTRIC REVENUE (PPLRRE)</v>
          </cell>
          <cell r="P1626" t="str">
            <v>PPLRRE</v>
          </cell>
          <cell r="Q1626" t="str">
            <v>Rev</v>
          </cell>
          <cell r="R1626" t="str">
            <v>Rev</v>
          </cell>
          <cell r="S1626"/>
        </row>
        <row r="1627">
          <cell r="A1627" t="str">
            <v>440012</v>
          </cell>
          <cell r="B1627" t="str">
            <v>ELECTRIC RESIDENTIAL KW (STAT Only)</v>
          </cell>
          <cell r="C1627" t="str">
            <v>P&amp;L</v>
          </cell>
          <cell r="D1627" t="str">
            <v>Open</v>
          </cell>
          <cell r="E1627"/>
          <cell r="F1627"/>
          <cell r="G1627" t="str">
            <v>Electric Revenues</v>
          </cell>
          <cell r="H1627" t="str">
            <v>Electric utility revenues</v>
          </cell>
          <cell r="I1627">
            <v>440.2</v>
          </cell>
          <cell r="J1627" t="str">
            <v>440 - Residential Sales Electric</v>
          </cell>
          <cell r="K1627">
            <v>440</v>
          </cell>
          <cell r="L1627" t="str">
            <v>440.2 - Residential Sales Electric (Base Rev)</v>
          </cell>
          <cell r="M1627" t="str">
            <v>Electric Operating Revenues</v>
          </cell>
          <cell r="N1627" t="str">
            <v>Residential Sales</v>
          </cell>
          <cell r="O1627" t="str">
            <v>RETAIL ELECTRIC REVENUE (PPLRRE)</v>
          </cell>
          <cell r="P1627" t="str">
            <v>PPLRRE</v>
          </cell>
          <cell r="Q1627" t="str">
            <v>Rev</v>
          </cell>
          <cell r="R1627" t="str">
            <v>Rev</v>
          </cell>
          <cell r="S1627"/>
        </row>
        <row r="1628">
          <cell r="A1628" t="str">
            <v>440101</v>
          </cell>
          <cell r="B1628" t="str">
            <v>ELECTRIC RESIDENTIAL DSM</v>
          </cell>
          <cell r="C1628" t="str">
            <v>P&amp;L</v>
          </cell>
          <cell r="D1628" t="str">
            <v>Open</v>
          </cell>
          <cell r="E1628" t="str">
            <v>DSM_ELECT_Rev</v>
          </cell>
          <cell r="F1628"/>
          <cell r="G1628" t="str">
            <v>Electric Revenues</v>
          </cell>
          <cell r="H1628" t="str">
            <v>Electric utility revenues</v>
          </cell>
          <cell r="I1628">
            <v>448</v>
          </cell>
          <cell r="J1628" t="str">
            <v>440 - Residential Sales Electric</v>
          </cell>
          <cell r="K1628">
            <v>440.1</v>
          </cell>
          <cell r="L1628" t="str">
            <v>448 - Resid Sales Elect DSM</v>
          </cell>
          <cell r="M1628" t="str">
            <v>Electric Operating Revenues</v>
          </cell>
          <cell r="N1628" t="str">
            <v>Residential Sales</v>
          </cell>
          <cell r="O1628" t="str">
            <v>RETAIL ELECTRIC REVENUE - DSM (PPLRRD)</v>
          </cell>
          <cell r="P1628" t="str">
            <v>PPLRRD</v>
          </cell>
          <cell r="Q1628" t="str">
            <v>Rev</v>
          </cell>
          <cell r="R1628" t="str">
            <v>Rev</v>
          </cell>
          <cell r="S1628"/>
        </row>
        <row r="1629">
          <cell r="A1629" t="str">
            <v>440102</v>
          </cell>
          <cell r="B1629" t="str">
            <v>ELECTRIC RESIDENTIAL ENERGY NON-FUEL REV</v>
          </cell>
          <cell r="C1629" t="str">
            <v>P&amp;L</v>
          </cell>
          <cell r="D1629" t="str">
            <v>Open</v>
          </cell>
          <cell r="E1629" t="str">
            <v>BE_Residential</v>
          </cell>
          <cell r="F1629"/>
          <cell r="G1629" t="str">
            <v>Electric Revenues</v>
          </cell>
          <cell r="H1629" t="str">
            <v>Electric utility revenues</v>
          </cell>
          <cell r="I1629">
            <v>440.2</v>
          </cell>
          <cell r="J1629" t="str">
            <v>440 - Residential Sales Electric</v>
          </cell>
          <cell r="K1629">
            <v>440</v>
          </cell>
          <cell r="L1629" t="str">
            <v>440.2 - Residential Sales Electric (Base Rev)</v>
          </cell>
          <cell r="M1629" t="str">
            <v>Electric Operating Revenues</v>
          </cell>
          <cell r="N1629" t="str">
            <v>Residential Sales</v>
          </cell>
          <cell r="O1629" t="str">
            <v>RETAIL ELECTRIC REVENUE (PPLRRE)</v>
          </cell>
          <cell r="P1629" t="str">
            <v>PPLRRE</v>
          </cell>
          <cell r="Q1629" t="str">
            <v>Rev</v>
          </cell>
          <cell r="R1629" t="str">
            <v>Rev</v>
          </cell>
          <cell r="S1629"/>
        </row>
        <row r="1630">
          <cell r="A1630" t="str">
            <v>440103</v>
          </cell>
          <cell r="B1630" t="str">
            <v>ELECTRIC RESIDENTIAL ENERGY FUEL REV</v>
          </cell>
          <cell r="C1630" t="str">
            <v>P&amp;L</v>
          </cell>
          <cell r="D1630" t="str">
            <v>Open</v>
          </cell>
          <cell r="E1630" t="str">
            <v>FAC_Rev</v>
          </cell>
          <cell r="F1630"/>
          <cell r="G1630" t="str">
            <v>Electric Revenues</v>
          </cell>
          <cell r="H1630" t="str">
            <v>Electric utility revenues</v>
          </cell>
          <cell r="I1630">
            <v>440.2</v>
          </cell>
          <cell r="J1630" t="str">
            <v>440 - Residential Sales Electric</v>
          </cell>
          <cell r="K1630">
            <v>440</v>
          </cell>
          <cell r="L1630" t="str">
            <v>440.2 - Residential Sales Electric (Base Rev)</v>
          </cell>
          <cell r="M1630" t="str">
            <v>Electric Operating Revenues</v>
          </cell>
          <cell r="N1630" t="str">
            <v>Residential Sales</v>
          </cell>
          <cell r="O1630" t="str">
            <v>RETAIL ELECTRIC REVENUE (PPLRRE)</v>
          </cell>
          <cell r="P1630" t="str">
            <v>PPLRRE</v>
          </cell>
          <cell r="Q1630" t="str">
            <v>Rev</v>
          </cell>
          <cell r="R1630" t="str">
            <v>Rev</v>
          </cell>
          <cell r="S1630"/>
        </row>
        <row r="1631">
          <cell r="A1631" t="str">
            <v>440104</v>
          </cell>
          <cell r="B1631" t="str">
            <v>ELECTRIC RESIDENTIAL FAC</v>
          </cell>
          <cell r="C1631" t="str">
            <v>P&amp;L</v>
          </cell>
          <cell r="D1631" t="str">
            <v>Open</v>
          </cell>
          <cell r="E1631" t="str">
            <v>FAC_Rev</v>
          </cell>
          <cell r="F1631"/>
          <cell r="G1631" t="str">
            <v>Electric Revenues</v>
          </cell>
          <cell r="H1631" t="str">
            <v>Electric utility revenues</v>
          </cell>
          <cell r="I1631">
            <v>440.4</v>
          </cell>
          <cell r="J1631" t="str">
            <v>440 - Residential Sales Electric</v>
          </cell>
          <cell r="K1631">
            <v>440</v>
          </cell>
          <cell r="L1631" t="str">
            <v>440.4 - Residential Sales Electric (FAC)</v>
          </cell>
          <cell r="M1631" t="str">
            <v>Electric Operating Revenues</v>
          </cell>
          <cell r="N1631" t="str">
            <v>Residential Sales</v>
          </cell>
          <cell r="O1631" t="str">
            <v>RETAIL ELECTRIC REVENUE (PPLRRE)</v>
          </cell>
          <cell r="P1631" t="str">
            <v>PPLRRE</v>
          </cell>
          <cell r="Q1631" t="str">
            <v>Rev</v>
          </cell>
          <cell r="R1631" t="str">
            <v>Rev</v>
          </cell>
          <cell r="S1631"/>
        </row>
        <row r="1632">
          <cell r="A1632" t="str">
            <v>440111</v>
          </cell>
          <cell r="B1632" t="str">
            <v>ELECTRIC RESIDENTIAL ECR</v>
          </cell>
          <cell r="C1632" t="str">
            <v>P&amp;L</v>
          </cell>
          <cell r="D1632" t="str">
            <v>Open</v>
          </cell>
          <cell r="E1632" t="str">
            <v>ECR_Rev</v>
          </cell>
          <cell r="F1632"/>
          <cell r="G1632" t="str">
            <v>Electric Revenues</v>
          </cell>
          <cell r="H1632" t="str">
            <v>Electric utility revenues</v>
          </cell>
          <cell r="I1632">
            <v>448.1</v>
          </cell>
          <cell r="J1632" t="str">
            <v>440 - Residential Sales Electric</v>
          </cell>
          <cell r="K1632">
            <v>440.2</v>
          </cell>
          <cell r="L1632" t="str">
            <v>448.1 - Resid Sales Elect ECR</v>
          </cell>
          <cell r="M1632" t="str">
            <v>Electric Operating Revenues</v>
          </cell>
          <cell r="N1632" t="str">
            <v>Residential Sales</v>
          </cell>
          <cell r="O1632" t="str">
            <v>RETAIL ELECTRIC REVENUE - ECR (PPLRRC)</v>
          </cell>
          <cell r="P1632" t="str">
            <v>PPLRRC</v>
          </cell>
          <cell r="Q1632" t="str">
            <v>Rev</v>
          </cell>
          <cell r="R1632" t="str">
            <v>Rev</v>
          </cell>
          <cell r="S1632"/>
        </row>
        <row r="1633">
          <cell r="A1633" t="str">
            <v>440112</v>
          </cell>
          <cell r="B1633" t="str">
            <v>ELECTRIC RESIDENTIAL MSR</v>
          </cell>
          <cell r="C1633" t="str">
            <v>P&amp;L</v>
          </cell>
          <cell r="D1633" t="str">
            <v>Closed</v>
          </cell>
          <cell r="E1633" t="str">
            <v>OTHER_E_ESM/MSR/VDT</v>
          </cell>
          <cell r="F1633"/>
          <cell r="G1633" t="str">
            <v>Electric Revenues</v>
          </cell>
          <cell r="H1633" t="str">
            <v>Electric utility revenues</v>
          </cell>
          <cell r="I1633">
            <v>440.2</v>
          </cell>
          <cell r="J1633" t="str">
            <v>440 - Residential Sales Electric</v>
          </cell>
          <cell r="K1633">
            <v>440</v>
          </cell>
          <cell r="L1633" t="str">
            <v>440.2 - Residential Sales Electric (Base Rev)</v>
          </cell>
          <cell r="M1633" t="str">
            <v>Electric Operating Revenues</v>
          </cell>
          <cell r="N1633" t="str">
            <v>Residential Sales</v>
          </cell>
          <cell r="O1633" t="str">
            <v>RETAIL ELECTRIC REVENUE (PPLRRE)</v>
          </cell>
          <cell r="P1633" t="str">
            <v>PPLRRE</v>
          </cell>
          <cell r="Q1633" t="str">
            <v>Rev</v>
          </cell>
          <cell r="R1633" t="str">
            <v>Rev</v>
          </cell>
          <cell r="S1633" t="str">
            <v>closed 02/2018</v>
          </cell>
        </row>
        <row r="1634">
          <cell r="A1634" t="str">
            <v>440113</v>
          </cell>
          <cell r="B1634" t="str">
            <v>ELECTRIC RESIDENTIAL OSS TRACKER (ESM)</v>
          </cell>
          <cell r="C1634" t="str">
            <v>P&amp;L</v>
          </cell>
          <cell r="D1634" t="str">
            <v>Open</v>
          </cell>
          <cell r="E1634" t="str">
            <v>OTHER_E_ESM/MSR/VDT</v>
          </cell>
          <cell r="F1634"/>
          <cell r="G1634" t="str">
            <v>Electric Revenues</v>
          </cell>
          <cell r="H1634" t="str">
            <v>Electric utility revenues</v>
          </cell>
          <cell r="I1634">
            <v>440.11</v>
          </cell>
          <cell r="J1634" t="str">
            <v>440 - Residential Sales Electric</v>
          </cell>
          <cell r="K1634">
            <v>440</v>
          </cell>
          <cell r="L1634" t="str">
            <v>440.11 - Residential Sales Electric (OST)</v>
          </cell>
          <cell r="M1634" t="str">
            <v>Electric Operating Revenues</v>
          </cell>
          <cell r="N1634" t="str">
            <v>Residential Sales</v>
          </cell>
          <cell r="O1634" t="str">
            <v>RETAIL ELECTRIC REVENUE (PPLRRE)</v>
          </cell>
          <cell r="P1634" t="str">
            <v>PPLRRE</v>
          </cell>
          <cell r="Q1634" t="str">
            <v>Rev</v>
          </cell>
          <cell r="R1634" t="str">
            <v>Rev</v>
          </cell>
          <cell r="S1634" t="str">
            <v>renamed and changed UI account 6/15</v>
          </cell>
        </row>
        <row r="1635">
          <cell r="A1635" t="str">
            <v>440114</v>
          </cell>
          <cell r="B1635" t="str">
            <v>ELECTRIC RESIDENTIAL VDT</v>
          </cell>
          <cell r="C1635" t="str">
            <v>P&amp;L</v>
          </cell>
          <cell r="D1635" t="str">
            <v>Open</v>
          </cell>
          <cell r="E1635" t="str">
            <v>OTHER_E_ESM/MSR/VDT</v>
          </cell>
          <cell r="F1635"/>
          <cell r="G1635" t="str">
            <v>Electric Revenues</v>
          </cell>
          <cell r="H1635" t="str">
            <v>Electric utility revenues</v>
          </cell>
          <cell r="I1635">
            <v>440.2</v>
          </cell>
          <cell r="J1635" t="str">
            <v>440 - Residential Sales Electric</v>
          </cell>
          <cell r="K1635">
            <v>440</v>
          </cell>
          <cell r="L1635" t="str">
            <v>440.2 - Residential Sales Electric (Base Rev)</v>
          </cell>
          <cell r="M1635" t="str">
            <v>Electric Operating Revenues</v>
          </cell>
          <cell r="N1635" t="str">
            <v>Residential Sales</v>
          </cell>
          <cell r="O1635" t="str">
            <v>RETAIL ELECTRIC REVENUE (PPLRRE)</v>
          </cell>
          <cell r="P1635" t="str">
            <v>PPLRRE</v>
          </cell>
          <cell r="Q1635" t="str">
            <v>Rev</v>
          </cell>
          <cell r="R1635" t="str">
            <v>Rev</v>
          </cell>
          <cell r="S1635"/>
        </row>
        <row r="1636">
          <cell r="A1636" t="str">
            <v>440115</v>
          </cell>
          <cell r="B1636" t="str">
            <v>ELECTRIC RESIDENTIAL TCJA SURCREDIT</v>
          </cell>
          <cell r="C1636" t="str">
            <v>P&amp;L</v>
          </cell>
          <cell r="D1636" t="str">
            <v>Open</v>
          </cell>
          <cell r="E1636" t="str">
            <v>BE_Residential</v>
          </cell>
          <cell r="F1636"/>
          <cell r="G1636" t="str">
            <v>Electric Revenues</v>
          </cell>
          <cell r="H1636" t="str">
            <v>Electric utility revenues</v>
          </cell>
          <cell r="I1636">
            <v>440.2</v>
          </cell>
          <cell r="J1636" t="str">
            <v>440 - Residential Sales Electric</v>
          </cell>
          <cell r="K1636">
            <v>440</v>
          </cell>
          <cell r="L1636" t="str">
            <v>440.2 - Residential Sales Electric (Base Rev)</v>
          </cell>
          <cell r="M1636" t="str">
            <v>Electric Operating Revenues</v>
          </cell>
          <cell r="N1636" t="str">
            <v>Residential Sales</v>
          </cell>
          <cell r="O1636" t="str">
            <v>RETAIL ELECTRIC REVENUE (PPLRRE)</v>
          </cell>
          <cell r="P1636" t="str">
            <v>PPLRRE</v>
          </cell>
          <cell r="Q1636" t="str">
            <v>Rev</v>
          </cell>
          <cell r="R1636" t="str">
            <v>Rev</v>
          </cell>
          <cell r="S1636"/>
        </row>
        <row r="1637">
          <cell r="A1637" t="str">
            <v>440116</v>
          </cell>
          <cell r="B1637" t="str">
            <v>ELECTRIC RESIDENTIAL DEMAND ECR</v>
          </cell>
          <cell r="C1637" t="str">
            <v>P&amp;L</v>
          </cell>
          <cell r="D1637" t="str">
            <v>Open</v>
          </cell>
          <cell r="E1637" t="str">
            <v>ECR_Rev</v>
          </cell>
          <cell r="F1637"/>
          <cell r="G1637" t="str">
            <v>Electric Revenues</v>
          </cell>
          <cell r="H1637" t="str">
            <v>Electric utility revenues</v>
          </cell>
          <cell r="I1637">
            <v>448.1</v>
          </cell>
          <cell r="J1637" t="str">
            <v>440 - Residential Sales Electric</v>
          </cell>
          <cell r="K1637">
            <v>440.2</v>
          </cell>
          <cell r="L1637" t="str">
            <v>448.1 - Resid Sales Elect ECR</v>
          </cell>
          <cell r="M1637" t="str">
            <v>Electric Operating Revenues</v>
          </cell>
          <cell r="N1637" t="str">
            <v>Residential Sales</v>
          </cell>
          <cell r="O1637" t="str">
            <v>RETAIL ELECTRIC REVENUE - ECR (PPLRRC)</v>
          </cell>
          <cell r="P1637" t="str">
            <v>PPLRRC</v>
          </cell>
          <cell r="Q1637" t="str">
            <v>Rev</v>
          </cell>
          <cell r="R1637" t="str">
            <v>Rev</v>
          </cell>
          <cell r="S1637"/>
        </row>
        <row r="1638">
          <cell r="A1638" t="str">
            <v>440117</v>
          </cell>
          <cell r="B1638" t="str">
            <v>ELECTRIC RESIDENTIAL ENERGY ECR</v>
          </cell>
          <cell r="C1638" t="str">
            <v>P&amp;L</v>
          </cell>
          <cell r="D1638" t="str">
            <v>Open</v>
          </cell>
          <cell r="E1638" t="str">
            <v>ECR_Rev</v>
          </cell>
          <cell r="F1638"/>
          <cell r="G1638" t="str">
            <v>Electric Revenues</v>
          </cell>
          <cell r="H1638" t="str">
            <v>Electric utility revenues</v>
          </cell>
          <cell r="I1638">
            <v>448.1</v>
          </cell>
          <cell r="J1638" t="str">
            <v>440 - Residential Sales Electric</v>
          </cell>
          <cell r="K1638">
            <v>440.2</v>
          </cell>
          <cell r="L1638" t="str">
            <v>448.1 - Resid Sales Elect ECR</v>
          </cell>
          <cell r="M1638" t="str">
            <v>Electric Operating Revenues</v>
          </cell>
          <cell r="N1638" t="str">
            <v>Residential Sales</v>
          </cell>
          <cell r="O1638" t="str">
            <v>RETAIL ELECTRIC REVENUE - ECR (PPLRRC)</v>
          </cell>
          <cell r="P1638" t="str">
            <v>PPLRRC</v>
          </cell>
          <cell r="Q1638" t="str">
            <v>Rev</v>
          </cell>
          <cell r="R1638" t="str">
            <v>Rev</v>
          </cell>
          <cell r="S1638"/>
        </row>
        <row r="1639">
          <cell r="A1639" t="str">
            <v>440118</v>
          </cell>
          <cell r="B1639" t="str">
            <v>ELECTRIC RESIDENTIAL DEMAND CHG REV</v>
          </cell>
          <cell r="C1639" t="str">
            <v>P&amp;L</v>
          </cell>
          <cell r="D1639" t="str">
            <v>Open</v>
          </cell>
          <cell r="E1639" t="str">
            <v>DEMAND_Residential</v>
          </cell>
          <cell r="F1639"/>
          <cell r="G1639" t="str">
            <v>Electric Revenues</v>
          </cell>
          <cell r="H1639" t="str">
            <v>Electric utility revenues</v>
          </cell>
          <cell r="I1639">
            <v>440.2</v>
          </cell>
          <cell r="J1639" t="str">
            <v>440 - Residential Sales Electric</v>
          </cell>
          <cell r="K1639">
            <v>440</v>
          </cell>
          <cell r="L1639" t="str">
            <v>440.2 - Residential Sales Electric (Base Rev)</v>
          </cell>
          <cell r="M1639" t="str">
            <v>Electric Operating Revenues</v>
          </cell>
          <cell r="N1639" t="str">
            <v>Residential Sales</v>
          </cell>
          <cell r="O1639" t="str">
            <v>RETAIL ELECTRIC REVENUE (PPLRRE)</v>
          </cell>
          <cell r="P1639" t="str">
            <v>PPLRRE</v>
          </cell>
          <cell r="Q1639" t="str">
            <v>Rev</v>
          </cell>
          <cell r="R1639" t="str">
            <v>Rev</v>
          </cell>
          <cell r="S1639"/>
        </row>
        <row r="1640">
          <cell r="A1640" t="str">
            <v>440119</v>
          </cell>
          <cell r="B1640" t="str">
            <v>ELECTRIC RESIDENTIAL CUST CHG REV</v>
          </cell>
          <cell r="C1640" t="str">
            <v>P&amp;L</v>
          </cell>
          <cell r="D1640" t="str">
            <v>Open</v>
          </cell>
          <cell r="E1640" t="str">
            <v>BSC_E_Residential</v>
          </cell>
          <cell r="F1640"/>
          <cell r="G1640" t="str">
            <v>Electric Revenues</v>
          </cell>
          <cell r="H1640" t="str">
            <v>Electric utility revenues</v>
          </cell>
          <cell r="I1640">
            <v>440.2</v>
          </cell>
          <cell r="J1640" t="str">
            <v>440 - Residential Sales Electric</v>
          </cell>
          <cell r="K1640">
            <v>440</v>
          </cell>
          <cell r="L1640" t="str">
            <v>440.2 - Residential Sales Electric (Base Rev)</v>
          </cell>
          <cell r="M1640" t="str">
            <v>Electric Operating Revenues</v>
          </cell>
          <cell r="N1640" t="str">
            <v>Residential Sales</v>
          </cell>
          <cell r="O1640" t="str">
            <v>RETAIL ELECTRIC REVENUE (PPLRRE)</v>
          </cell>
          <cell r="P1640" t="str">
            <v>PPLRRE</v>
          </cell>
          <cell r="Q1640" t="str">
            <v>Rev</v>
          </cell>
          <cell r="R1640" t="str">
            <v>Rev</v>
          </cell>
          <cell r="S1640"/>
        </row>
        <row r="1641">
          <cell r="A1641" t="str">
            <v>440121</v>
          </cell>
          <cell r="B1641" t="str">
            <v>ELECTRIC RESIDENTIAL SOLAR CAPACITY CHG</v>
          </cell>
          <cell r="C1641" t="str">
            <v>P&amp;L</v>
          </cell>
          <cell r="D1641" t="str">
            <v>Open</v>
          </cell>
          <cell r="E1641" t="str">
            <v>BSC_E_Residential</v>
          </cell>
          <cell r="F1641"/>
          <cell r="G1641" t="str">
            <v>Electric Revenues</v>
          </cell>
          <cell r="H1641" t="str">
            <v>Electric utility revenues</v>
          </cell>
          <cell r="I1641">
            <v>456.2</v>
          </cell>
          <cell r="J1641" t="str">
            <v>440 - Residential Sales Electric</v>
          </cell>
          <cell r="K1641">
            <v>440</v>
          </cell>
          <cell r="L1641" t="str">
            <v>440.2 - Residential Sales Electric (Base Rev)</v>
          </cell>
          <cell r="M1641" t="str">
            <v>Electric Operating Revenues</v>
          </cell>
          <cell r="N1641" t="str">
            <v>Residential Sales</v>
          </cell>
          <cell r="O1641" t="str">
            <v>RETAIL ELECTRIC REVENUE (PPLRRE)</v>
          </cell>
          <cell r="P1641" t="str">
            <v>PPLRRE</v>
          </cell>
          <cell r="Q1641" t="str">
            <v>Rev</v>
          </cell>
          <cell r="R1641" t="str">
            <v>Rev</v>
          </cell>
          <cell r="S1641" t="str">
            <v>new 08/2016 temporary 456.2</v>
          </cell>
        </row>
        <row r="1642">
          <cell r="A1642" t="str">
            <v>440122</v>
          </cell>
          <cell r="B1642" t="str">
            <v>ELECTRIC RESIDENTIAL SOLAR ENERGY CREDIT</v>
          </cell>
          <cell r="C1642" t="str">
            <v>P&amp;L</v>
          </cell>
          <cell r="D1642" t="str">
            <v>Open</v>
          </cell>
          <cell r="E1642" t="str">
            <v>BSC_E_Residential</v>
          </cell>
          <cell r="F1642"/>
          <cell r="G1642" t="str">
            <v>Electric Revenues</v>
          </cell>
          <cell r="H1642" t="str">
            <v>Electric utility revenues</v>
          </cell>
          <cell r="I1642">
            <v>456.2</v>
          </cell>
          <cell r="J1642" t="str">
            <v>440 - Residential Sales Electric</v>
          </cell>
          <cell r="K1642">
            <v>440</v>
          </cell>
          <cell r="L1642" t="str">
            <v>440.2 - Residential Sales Electric (Base Rev)</v>
          </cell>
          <cell r="M1642" t="str">
            <v>Electric Operating Revenues</v>
          </cell>
          <cell r="N1642" t="str">
            <v>Residential Sales</v>
          </cell>
          <cell r="O1642" t="str">
            <v>RETAIL ELECTRIC REVENUE (PPLRRE)</v>
          </cell>
          <cell r="P1642" t="str">
            <v>PPLRRE</v>
          </cell>
          <cell r="Q1642" t="str">
            <v>Rev</v>
          </cell>
          <cell r="R1642" t="str">
            <v>Rev</v>
          </cell>
          <cell r="S1642" t="str">
            <v>new 08/2016 temporary 456.2</v>
          </cell>
        </row>
        <row r="1643">
          <cell r="A1643" t="str">
            <v>440123</v>
          </cell>
          <cell r="B1643" t="str">
            <v>ELECTRIC RESIDENTIAL SOLAR FAC OFFSET</v>
          </cell>
          <cell r="C1643" t="str">
            <v>P&amp;L</v>
          </cell>
          <cell r="D1643" t="str">
            <v>Open</v>
          </cell>
          <cell r="E1643" t="str">
            <v>BSC_E_Residential</v>
          </cell>
          <cell r="F1643"/>
          <cell r="G1643" t="str">
            <v>Electric Revenues</v>
          </cell>
          <cell r="H1643" t="str">
            <v>Electric utility revenues</v>
          </cell>
          <cell r="I1643">
            <v>456.2</v>
          </cell>
          <cell r="J1643" t="str">
            <v>440 - Residential Sales Electric</v>
          </cell>
          <cell r="K1643">
            <v>440</v>
          </cell>
          <cell r="L1643" t="str">
            <v>440.2 - Residential Sales Electric (Base Rev)</v>
          </cell>
          <cell r="M1643" t="str">
            <v>Electric Operating Revenues</v>
          </cell>
          <cell r="N1643" t="str">
            <v>Residential Sales</v>
          </cell>
          <cell r="O1643" t="str">
            <v>RETAIL ELECTRIC REVENUE (PPLRRE)</v>
          </cell>
          <cell r="P1643" t="str">
            <v>PPLRRE</v>
          </cell>
          <cell r="Q1643" t="str">
            <v>Rev</v>
          </cell>
          <cell r="R1643" t="str">
            <v>Rev</v>
          </cell>
          <cell r="S1643" t="str">
            <v>new 08/2016 temporary 456.2</v>
          </cell>
        </row>
        <row r="1644">
          <cell r="A1644" t="str">
            <v>440124</v>
          </cell>
          <cell r="B1644" t="str">
            <v>ELECTRIC RESIDENTIAL SOLAR OST OFFSET</v>
          </cell>
          <cell r="C1644" t="str">
            <v>P&amp;L</v>
          </cell>
          <cell r="D1644" t="str">
            <v>Open</v>
          </cell>
          <cell r="E1644" t="str">
            <v>BSC_E_Residential</v>
          </cell>
          <cell r="F1644"/>
          <cell r="G1644" t="str">
            <v>Electric Revenues</v>
          </cell>
          <cell r="H1644" t="str">
            <v>Electric utility revenues</v>
          </cell>
          <cell r="I1644">
            <v>456.2</v>
          </cell>
          <cell r="J1644" t="str">
            <v>440 - Residential Sales Electric</v>
          </cell>
          <cell r="K1644">
            <v>440</v>
          </cell>
          <cell r="L1644" t="str">
            <v>440.2 - Residential Sales Electric (Base Rev)</v>
          </cell>
          <cell r="M1644" t="str">
            <v>Electric Operating Revenues</v>
          </cell>
          <cell r="N1644" t="str">
            <v>Residential Sales</v>
          </cell>
          <cell r="O1644" t="str">
            <v>RETAIL ELECTRIC REVENUE (PPLRRE)</v>
          </cell>
          <cell r="P1644" t="str">
            <v>PPLRRE</v>
          </cell>
          <cell r="Q1644" t="str">
            <v>Rev</v>
          </cell>
          <cell r="R1644" t="str">
            <v>Rev</v>
          </cell>
          <cell r="S1644" t="str">
            <v>new 08/2016 temporary 456.2</v>
          </cell>
        </row>
        <row r="1645">
          <cell r="A1645" t="str">
            <v>440126</v>
          </cell>
          <cell r="B1645" t="str">
            <v>ELECTRIC RESIDENTIAL SOLAR ENERGY FUEL CREDIT</v>
          </cell>
          <cell r="C1645" t="str">
            <v>P&amp;L</v>
          </cell>
          <cell r="D1645" t="str">
            <v>Open</v>
          </cell>
          <cell r="E1645" t="str">
            <v>FAC_Rev</v>
          </cell>
          <cell r="F1645"/>
          <cell r="G1645" t="str">
            <v>Electric Revenues</v>
          </cell>
          <cell r="H1645" t="str">
            <v>Electric utility revenues</v>
          </cell>
          <cell r="I1645">
            <v>440.2</v>
          </cell>
          <cell r="J1645" t="str">
            <v>440 - Residential Sales Electric</v>
          </cell>
          <cell r="K1645">
            <v>440</v>
          </cell>
          <cell r="L1645" t="str">
            <v>440.2 - Residential Sales Electric (Base Rev)</v>
          </cell>
          <cell r="M1645" t="str">
            <v>Electric Operating Revenues</v>
          </cell>
          <cell r="N1645" t="str">
            <v>Residential Sales</v>
          </cell>
          <cell r="O1645" t="str">
            <v>RETAIL ELECTRIC REVENUE (PPLRRE)</v>
          </cell>
          <cell r="P1645" t="str">
            <v>PPLRRE</v>
          </cell>
          <cell r="Q1645" t="str">
            <v>Rev</v>
          </cell>
          <cell r="R1645" t="str">
            <v>Rev</v>
          </cell>
          <cell r="S1645" t="str">
            <v>new 06/2018</v>
          </cell>
        </row>
        <row r="1646">
          <cell r="A1646" t="str">
            <v>442010</v>
          </cell>
          <cell r="B1646" t="str">
            <v>SM COMRC/IND SALE-EL - KWH - (STAT ONLY)</v>
          </cell>
          <cell r="C1646" t="str">
            <v>P&amp;L</v>
          </cell>
          <cell r="D1646" t="str">
            <v>Open</v>
          </cell>
          <cell r="E1646"/>
          <cell r="F1646"/>
          <cell r="G1646" t="str">
            <v>Electric Revenues</v>
          </cell>
          <cell r="H1646" t="str">
            <v>Electric utility revenues</v>
          </cell>
          <cell r="I1646">
            <v>442.2</v>
          </cell>
          <cell r="J1646" t="str">
            <v>442 - Commercial Sales Electric</v>
          </cell>
          <cell r="K1646">
            <v>442</v>
          </cell>
          <cell r="L1646" t="str">
            <v>442.2 - Commercial Sales Electric (Base Rev)</v>
          </cell>
          <cell r="M1646" t="str">
            <v>Electric Operating Revenues</v>
          </cell>
          <cell r="N1646" t="str">
            <v>Commercial Sales</v>
          </cell>
          <cell r="O1646" t="str">
            <v>RETAIL ELECTRIC REVENUE (PPLRRE)</v>
          </cell>
          <cell r="P1646" t="str">
            <v>PPLRRE</v>
          </cell>
          <cell r="Q1646" t="str">
            <v>Rev</v>
          </cell>
          <cell r="R1646" t="str">
            <v>Rev</v>
          </cell>
          <cell r="S1646"/>
        </row>
        <row r="1647">
          <cell r="A1647" t="str">
            <v>442011</v>
          </cell>
          <cell r="B1647" t="str">
            <v>SM COMRC/IND SALE-EL - CUS - (STAT ONLY)</v>
          </cell>
          <cell r="C1647" t="str">
            <v>P&amp;L</v>
          </cell>
          <cell r="D1647" t="str">
            <v>Open</v>
          </cell>
          <cell r="E1647"/>
          <cell r="F1647"/>
          <cell r="G1647" t="str">
            <v>Electric Revenues</v>
          </cell>
          <cell r="H1647" t="str">
            <v>Electric utility revenues</v>
          </cell>
          <cell r="I1647">
            <v>442.2</v>
          </cell>
          <cell r="J1647" t="str">
            <v>442 - Commercial Sales Electric</v>
          </cell>
          <cell r="K1647">
            <v>442</v>
          </cell>
          <cell r="L1647" t="str">
            <v>442.2 - Commercial Sales Electric (Base Rev)</v>
          </cell>
          <cell r="M1647" t="str">
            <v>Electric Operating Revenues</v>
          </cell>
          <cell r="N1647" t="str">
            <v>Commercial Sales</v>
          </cell>
          <cell r="O1647" t="str">
            <v>RETAIL ELECTRIC REVENUE (PPLRRE)</v>
          </cell>
          <cell r="P1647" t="str">
            <v>PPLRRE</v>
          </cell>
          <cell r="Q1647" t="str">
            <v>Rev</v>
          </cell>
          <cell r="R1647" t="str">
            <v>Rev</v>
          </cell>
          <cell r="S1647"/>
        </row>
        <row r="1648">
          <cell r="A1648" t="str">
            <v>442012</v>
          </cell>
          <cell r="B1648" t="str">
            <v>SM COMRC/IND SALE-EL - KW - (STAT ONLY)</v>
          </cell>
          <cell r="C1648" t="str">
            <v>P&amp;L</v>
          </cell>
          <cell r="D1648" t="str">
            <v>Open</v>
          </cell>
          <cell r="E1648"/>
          <cell r="F1648"/>
          <cell r="G1648" t="str">
            <v>Electric Revenues</v>
          </cell>
          <cell r="H1648" t="str">
            <v>Electric utility revenues</v>
          </cell>
          <cell r="I1648">
            <v>442.2</v>
          </cell>
          <cell r="J1648" t="str">
            <v>442 - Commercial Sales Electric</v>
          </cell>
          <cell r="K1648">
            <v>442</v>
          </cell>
          <cell r="L1648" t="str">
            <v>442.2 - Commercial Sales Electric (Base Rev)</v>
          </cell>
          <cell r="M1648" t="str">
            <v>Electric Operating Revenues</v>
          </cell>
          <cell r="N1648" t="str">
            <v>Commercial Sales</v>
          </cell>
          <cell r="O1648" t="str">
            <v>RETAIL ELECTRIC REVENUE (PPLRRE)</v>
          </cell>
          <cell r="P1648" t="str">
            <v>PPLRRE</v>
          </cell>
          <cell r="Q1648" t="str">
            <v>Rev</v>
          </cell>
          <cell r="R1648" t="str">
            <v>Rev</v>
          </cell>
          <cell r="S1648"/>
        </row>
        <row r="1649">
          <cell r="A1649" t="str">
            <v>442020</v>
          </cell>
          <cell r="B1649" t="str">
            <v>LG COMMERC SALES-EL - KWH - (STAT ONLY)</v>
          </cell>
          <cell r="C1649" t="str">
            <v>P&amp;L</v>
          </cell>
          <cell r="D1649" t="str">
            <v>Open</v>
          </cell>
          <cell r="E1649"/>
          <cell r="F1649"/>
          <cell r="G1649" t="str">
            <v>Electric Revenues</v>
          </cell>
          <cell r="H1649" t="str">
            <v>Electric utility revenues</v>
          </cell>
          <cell r="I1649">
            <v>442.2</v>
          </cell>
          <cell r="J1649" t="str">
            <v>442 - Commercial Sales Electric</v>
          </cell>
          <cell r="K1649">
            <v>442</v>
          </cell>
          <cell r="L1649" t="str">
            <v>442.2 - Commercial Sales Electric (Base Rev)</v>
          </cell>
          <cell r="M1649" t="str">
            <v>Electric Operating Revenues</v>
          </cell>
          <cell r="N1649" t="str">
            <v>Commercial Sales</v>
          </cell>
          <cell r="O1649" t="str">
            <v>RETAIL ELECTRIC REVENUE (PPLRRE)</v>
          </cell>
          <cell r="P1649" t="str">
            <v>PPLRRE</v>
          </cell>
          <cell r="Q1649" t="str">
            <v>Rev</v>
          </cell>
          <cell r="R1649" t="str">
            <v>Rev</v>
          </cell>
          <cell r="S1649"/>
        </row>
        <row r="1650">
          <cell r="A1650" t="str">
            <v>442021</v>
          </cell>
          <cell r="B1650" t="str">
            <v>LG COMMERC SALES-EL - CUS - (STAT ONLY)</v>
          </cell>
          <cell r="C1650" t="str">
            <v>P&amp;L</v>
          </cell>
          <cell r="D1650" t="str">
            <v>Open</v>
          </cell>
          <cell r="E1650"/>
          <cell r="F1650"/>
          <cell r="G1650" t="str">
            <v>Electric Revenues</v>
          </cell>
          <cell r="H1650" t="str">
            <v>Electric utility revenues</v>
          </cell>
          <cell r="I1650">
            <v>442.2</v>
          </cell>
          <cell r="J1650" t="str">
            <v>442 - Commercial Sales Electric</v>
          </cell>
          <cell r="K1650">
            <v>442</v>
          </cell>
          <cell r="L1650" t="str">
            <v>442.2 - Commercial Sales Electric (Base Rev)</v>
          </cell>
          <cell r="M1650" t="str">
            <v>Electric Operating Revenues</v>
          </cell>
          <cell r="N1650" t="str">
            <v>Commercial Sales</v>
          </cell>
          <cell r="O1650" t="str">
            <v>RETAIL ELECTRIC REVENUE (PPLRRE)</v>
          </cell>
          <cell r="P1650" t="str">
            <v>PPLRRE</v>
          </cell>
          <cell r="Q1650" t="str">
            <v>Rev</v>
          </cell>
          <cell r="R1650" t="str">
            <v>Rev</v>
          </cell>
          <cell r="S1650"/>
        </row>
        <row r="1651">
          <cell r="A1651" t="str">
            <v>442022</v>
          </cell>
          <cell r="B1651" t="str">
            <v>LG COMMERC SALES-EL - KW - (STAT ONLY)</v>
          </cell>
          <cell r="C1651" t="str">
            <v>P&amp;L</v>
          </cell>
          <cell r="D1651" t="str">
            <v>Open</v>
          </cell>
          <cell r="E1651"/>
          <cell r="F1651"/>
          <cell r="G1651" t="str">
            <v>Electric Revenues</v>
          </cell>
          <cell r="H1651" t="str">
            <v>Electric utility revenues</v>
          </cell>
          <cell r="I1651">
            <v>442.2</v>
          </cell>
          <cell r="J1651" t="str">
            <v>442 - Commercial Sales Electric</v>
          </cell>
          <cell r="K1651">
            <v>442</v>
          </cell>
          <cell r="L1651" t="str">
            <v>442.2 - Commercial Sales Electric (Base Rev)</v>
          </cell>
          <cell r="M1651" t="str">
            <v>Electric Operating Revenues</v>
          </cell>
          <cell r="N1651" t="str">
            <v>Commercial Sales</v>
          </cell>
          <cell r="O1651" t="str">
            <v>RETAIL ELECTRIC REVENUE (PPLRRE)</v>
          </cell>
          <cell r="P1651" t="str">
            <v>PPLRRE</v>
          </cell>
          <cell r="Q1651" t="str">
            <v>Rev</v>
          </cell>
          <cell r="R1651" t="str">
            <v>Rev</v>
          </cell>
          <cell r="S1651"/>
        </row>
        <row r="1652">
          <cell r="A1652" t="str">
            <v>442025</v>
          </cell>
          <cell r="B1652" t="str">
            <v>KU COMMERCIAL SALES - KWH - (STAT ONLY)</v>
          </cell>
          <cell r="C1652" t="str">
            <v>P&amp;L</v>
          </cell>
          <cell r="D1652" t="str">
            <v>Open</v>
          </cell>
          <cell r="E1652"/>
          <cell r="F1652"/>
          <cell r="G1652" t="str">
            <v>Electric Revenues</v>
          </cell>
          <cell r="H1652" t="str">
            <v>Electric utility revenues</v>
          </cell>
          <cell r="I1652">
            <v>442.2</v>
          </cell>
          <cell r="J1652" t="str">
            <v>442 - Commercial Sales Electric</v>
          </cell>
          <cell r="K1652">
            <v>442</v>
          </cell>
          <cell r="L1652" t="str">
            <v>442.2 - Commercial Sales Electric (Base Rev)</v>
          </cell>
          <cell r="M1652" t="str">
            <v>Electric Operating Revenues</v>
          </cell>
          <cell r="N1652" t="str">
            <v>Commercial Sales</v>
          </cell>
          <cell r="O1652" t="str">
            <v>RETAIL ELECTRIC REVENUE (PPLRRE)</v>
          </cell>
          <cell r="P1652" t="str">
            <v>PPLRRE</v>
          </cell>
          <cell r="Q1652" t="str">
            <v>Rev</v>
          </cell>
          <cell r="R1652" t="str">
            <v>Rev</v>
          </cell>
          <cell r="S1652"/>
        </row>
        <row r="1653">
          <cell r="A1653" t="str">
            <v>442026</v>
          </cell>
          <cell r="B1653" t="str">
            <v>KU COMMERCIAL SALES - CUS - (STAT ONLY)</v>
          </cell>
          <cell r="C1653" t="str">
            <v>P&amp;L</v>
          </cell>
          <cell r="D1653" t="str">
            <v>Open</v>
          </cell>
          <cell r="E1653"/>
          <cell r="F1653"/>
          <cell r="G1653" t="str">
            <v>Electric Revenues</v>
          </cell>
          <cell r="H1653" t="str">
            <v>Electric utility revenues</v>
          </cell>
          <cell r="I1653">
            <v>442.2</v>
          </cell>
          <cell r="J1653" t="str">
            <v>442 - Commercial Sales Electric</v>
          </cell>
          <cell r="K1653">
            <v>442</v>
          </cell>
          <cell r="L1653" t="str">
            <v>442.2 - Commercial Sales Electric (Base Rev)</v>
          </cell>
          <cell r="M1653" t="str">
            <v>Electric Operating Revenues</v>
          </cell>
          <cell r="N1653" t="str">
            <v>Commercial Sales</v>
          </cell>
          <cell r="O1653" t="str">
            <v>RETAIL ELECTRIC REVENUE (PPLRRE)</v>
          </cell>
          <cell r="P1653" t="str">
            <v>PPLRRE</v>
          </cell>
          <cell r="Q1653" t="str">
            <v>Rev</v>
          </cell>
          <cell r="R1653" t="str">
            <v>Rev</v>
          </cell>
          <cell r="S1653"/>
        </row>
        <row r="1654">
          <cell r="A1654" t="str">
            <v>442027</v>
          </cell>
          <cell r="B1654" t="str">
            <v>KU COMMERCIAL SALES - KW - (STAT ONLY)</v>
          </cell>
          <cell r="C1654" t="str">
            <v>P&amp;L</v>
          </cell>
          <cell r="D1654" t="str">
            <v>Open</v>
          </cell>
          <cell r="E1654"/>
          <cell r="F1654"/>
          <cell r="G1654" t="str">
            <v>Electric Revenues</v>
          </cell>
          <cell r="H1654" t="str">
            <v>Electric utility revenues</v>
          </cell>
          <cell r="I1654">
            <v>442.2</v>
          </cell>
          <cell r="J1654" t="str">
            <v>442 - Commercial Sales Electric</v>
          </cell>
          <cell r="K1654">
            <v>442</v>
          </cell>
          <cell r="L1654" t="str">
            <v>442.2 - Commercial Sales Electric (Base Rev)</v>
          </cell>
          <cell r="M1654" t="str">
            <v>Electric Operating Revenues</v>
          </cell>
          <cell r="N1654" t="str">
            <v>Commercial Sales</v>
          </cell>
          <cell r="O1654" t="str">
            <v>RETAIL ELECTRIC REVENUE (PPLRRE)</v>
          </cell>
          <cell r="P1654" t="str">
            <v>PPLRRE</v>
          </cell>
          <cell r="Q1654" t="str">
            <v>Rev</v>
          </cell>
          <cell r="R1654" t="str">
            <v>Rev</v>
          </cell>
          <cell r="S1654"/>
        </row>
        <row r="1655">
          <cell r="A1655" t="str">
            <v>442030</v>
          </cell>
          <cell r="B1655" t="str">
            <v>LG INDUSTR SALES-El-OTHER - KWH - (STAT ONLY)</v>
          </cell>
          <cell r="C1655" t="str">
            <v>P&amp;L</v>
          </cell>
          <cell r="D1655" t="str">
            <v>Open</v>
          </cell>
          <cell r="E1655"/>
          <cell r="F1655"/>
          <cell r="G1655" t="str">
            <v>Electric Revenues</v>
          </cell>
          <cell r="H1655" t="str">
            <v>Electric utility revenues</v>
          </cell>
          <cell r="I1655">
            <v>443.2</v>
          </cell>
          <cell r="J1655" t="str">
            <v>442.3 - Industrial Sales Electric</v>
          </cell>
          <cell r="K1655">
            <v>442.3</v>
          </cell>
          <cell r="L1655" t="str">
            <v>443.2 - Industrial Sales Electric (Base Rev)</v>
          </cell>
          <cell r="M1655" t="str">
            <v>Electric Operating Revenues</v>
          </cell>
          <cell r="N1655" t="str">
            <v>Industrial Sales</v>
          </cell>
          <cell r="O1655" t="str">
            <v>RETAIL ELECTRIC REVENUE (PPLRRE)</v>
          </cell>
          <cell r="P1655" t="str">
            <v>PPLRRE</v>
          </cell>
          <cell r="Q1655" t="str">
            <v>Rev</v>
          </cell>
          <cell r="R1655" t="str">
            <v>Rev</v>
          </cell>
          <cell r="S1655"/>
        </row>
        <row r="1656">
          <cell r="A1656" t="str">
            <v>442031</v>
          </cell>
          <cell r="B1656" t="str">
            <v>LG INDUSTR SALES-EL-OTHER - CUS - (STAT ONLY)</v>
          </cell>
          <cell r="C1656" t="str">
            <v>P&amp;L</v>
          </cell>
          <cell r="D1656" t="str">
            <v>Open</v>
          </cell>
          <cell r="E1656"/>
          <cell r="F1656"/>
          <cell r="G1656" t="str">
            <v>Electric Revenues</v>
          </cell>
          <cell r="H1656" t="str">
            <v>Electric utility revenues</v>
          </cell>
          <cell r="I1656">
            <v>443.2</v>
          </cell>
          <cell r="J1656" t="str">
            <v>442.3 - Industrial Sales Electric</v>
          </cell>
          <cell r="K1656">
            <v>442.3</v>
          </cell>
          <cell r="L1656" t="str">
            <v>443.2 - Industrial Sales Electric (Base Rev)</v>
          </cell>
          <cell r="M1656" t="str">
            <v>Electric Operating Revenues</v>
          </cell>
          <cell r="N1656" t="str">
            <v>Industrial Sales</v>
          </cell>
          <cell r="O1656" t="str">
            <v>RETAIL ELECTRIC REVENUE (PPLRRE)</v>
          </cell>
          <cell r="P1656" t="str">
            <v>PPLRRE</v>
          </cell>
          <cell r="Q1656" t="str">
            <v>Rev</v>
          </cell>
          <cell r="R1656" t="str">
            <v>Rev</v>
          </cell>
          <cell r="S1656"/>
        </row>
        <row r="1657">
          <cell r="A1657" t="str">
            <v>442034</v>
          </cell>
          <cell r="B1657" t="str">
            <v>LG INDUSTR SALES-EL-OTHER - KW - (STAT ONLY)</v>
          </cell>
          <cell r="C1657" t="str">
            <v>P&amp;L</v>
          </cell>
          <cell r="D1657" t="str">
            <v>Open</v>
          </cell>
          <cell r="E1657"/>
          <cell r="F1657"/>
          <cell r="G1657" t="str">
            <v>Electric Revenues</v>
          </cell>
          <cell r="H1657" t="str">
            <v>Electric utility revenues</v>
          </cell>
          <cell r="I1657">
            <v>443.2</v>
          </cell>
          <cell r="J1657" t="str">
            <v>442.3 - Industrial Sales Electric</v>
          </cell>
          <cell r="K1657">
            <v>442.3</v>
          </cell>
          <cell r="L1657" t="str">
            <v>443.2 - Industrial Sales Electric (Base Rev)</v>
          </cell>
          <cell r="M1657" t="str">
            <v>Electric Operating Revenues</v>
          </cell>
          <cell r="N1657" t="str">
            <v>Industrial Sales</v>
          </cell>
          <cell r="O1657" t="str">
            <v>RETAIL ELECTRIC REVENUE (PPLRRE)</v>
          </cell>
          <cell r="P1657" t="str">
            <v>PPLRRE</v>
          </cell>
          <cell r="Q1657" t="str">
            <v>Rev</v>
          </cell>
          <cell r="R1657" t="str">
            <v>Rev</v>
          </cell>
          <cell r="S1657"/>
        </row>
        <row r="1658">
          <cell r="A1658" t="str">
            <v>442035</v>
          </cell>
          <cell r="B1658" t="str">
            <v>KU INDUSTRIAL SALES - KWH - (STAT ONLY)</v>
          </cell>
          <cell r="C1658" t="str">
            <v>P&amp;L</v>
          </cell>
          <cell r="D1658" t="str">
            <v>Open</v>
          </cell>
          <cell r="E1658"/>
          <cell r="F1658"/>
          <cell r="G1658" t="str">
            <v>Electric Revenues</v>
          </cell>
          <cell r="H1658" t="str">
            <v>Electric utility revenues</v>
          </cell>
          <cell r="I1658">
            <v>443.2</v>
          </cell>
          <cell r="J1658" t="str">
            <v>442.3 - Industrial Sales Electric</v>
          </cell>
          <cell r="K1658">
            <v>442.3</v>
          </cell>
          <cell r="L1658" t="str">
            <v>443.2 - Industrial Sales Electric (Base Rev)</v>
          </cell>
          <cell r="M1658" t="str">
            <v>Electric Operating Revenues</v>
          </cell>
          <cell r="N1658" t="str">
            <v>Industrial Sales</v>
          </cell>
          <cell r="O1658" t="str">
            <v>RETAIL ELECTRIC REVENUE (PPLRRE)</v>
          </cell>
          <cell r="P1658" t="str">
            <v>PPLRRE</v>
          </cell>
          <cell r="Q1658" t="str">
            <v>Rev</v>
          </cell>
          <cell r="R1658" t="str">
            <v>Rev</v>
          </cell>
          <cell r="S1658"/>
        </row>
        <row r="1659">
          <cell r="A1659" t="str">
            <v>442036</v>
          </cell>
          <cell r="B1659" t="str">
            <v>KU INDUSTRIAL SALES - CUS - (STAT ONLY)</v>
          </cell>
          <cell r="C1659" t="str">
            <v>P&amp;L</v>
          </cell>
          <cell r="D1659" t="str">
            <v>Open</v>
          </cell>
          <cell r="E1659"/>
          <cell r="F1659"/>
          <cell r="G1659" t="str">
            <v>Electric Revenues</v>
          </cell>
          <cell r="H1659" t="str">
            <v>Electric utility revenues</v>
          </cell>
          <cell r="I1659">
            <v>443.2</v>
          </cell>
          <cell r="J1659" t="str">
            <v>442.3 - Industrial Sales Electric</v>
          </cell>
          <cell r="K1659">
            <v>442.3</v>
          </cell>
          <cell r="L1659" t="str">
            <v>443.2 - Industrial Sales Electric (Base Rev)</v>
          </cell>
          <cell r="M1659" t="str">
            <v>Electric Operating Revenues</v>
          </cell>
          <cell r="N1659" t="str">
            <v>Industrial Sales</v>
          </cell>
          <cell r="O1659" t="str">
            <v>RETAIL ELECTRIC REVENUE (PPLRRE)</v>
          </cell>
          <cell r="P1659" t="str">
            <v>PPLRRE</v>
          </cell>
          <cell r="Q1659" t="str">
            <v>Rev</v>
          </cell>
          <cell r="R1659" t="str">
            <v>Rev</v>
          </cell>
          <cell r="S1659"/>
        </row>
        <row r="1660">
          <cell r="A1660" t="str">
            <v>442037</v>
          </cell>
          <cell r="B1660" t="str">
            <v>KU INDUSTRIAL SALES - KW - (STAT ONLY)</v>
          </cell>
          <cell r="C1660" t="str">
            <v>P&amp;L</v>
          </cell>
          <cell r="D1660" t="str">
            <v>Open</v>
          </cell>
          <cell r="E1660"/>
          <cell r="F1660"/>
          <cell r="G1660" t="str">
            <v>Electric Revenues</v>
          </cell>
          <cell r="H1660" t="str">
            <v>Electric utility revenues</v>
          </cell>
          <cell r="I1660">
            <v>443.2</v>
          </cell>
          <cell r="J1660" t="str">
            <v>442.3 - Industrial Sales Electric</v>
          </cell>
          <cell r="K1660">
            <v>442.3</v>
          </cell>
          <cell r="L1660" t="str">
            <v>443.2 - Industrial Sales Electric (Base Rev)</v>
          </cell>
          <cell r="M1660" t="str">
            <v>Electric Operating Revenues</v>
          </cell>
          <cell r="N1660" t="str">
            <v>Industrial Sales</v>
          </cell>
          <cell r="O1660" t="str">
            <v>RETAIL ELECTRIC REVENUE (PPLRRE)</v>
          </cell>
          <cell r="P1660" t="str">
            <v>PPLRRE</v>
          </cell>
          <cell r="Q1660" t="str">
            <v>Rev</v>
          </cell>
          <cell r="R1660" t="str">
            <v>Rev</v>
          </cell>
          <cell r="S1660"/>
        </row>
        <row r="1661">
          <cell r="A1661" t="str">
            <v>442065</v>
          </cell>
          <cell r="B1661" t="str">
            <v>MINE POWER SALES (COAL) - KWH - (STAT ONLY)</v>
          </cell>
          <cell r="C1661" t="str">
            <v>P&amp;L</v>
          </cell>
          <cell r="D1661" t="str">
            <v>Open</v>
          </cell>
          <cell r="E1661"/>
          <cell r="F1661"/>
          <cell r="G1661" t="str">
            <v>Electric Revenues</v>
          </cell>
          <cell r="H1661" t="str">
            <v>Electric utility revenues</v>
          </cell>
          <cell r="I1661">
            <v>443.2</v>
          </cell>
          <cell r="J1661" t="str">
            <v>442.3 - Industrial Sales Electric</v>
          </cell>
          <cell r="K1661">
            <v>442.3</v>
          </cell>
          <cell r="L1661" t="str">
            <v>443.2 - Industrial Sales Electric (Base Rev)</v>
          </cell>
          <cell r="M1661" t="str">
            <v>Electric Operating Revenues</v>
          </cell>
          <cell r="N1661" t="str">
            <v>Industrial Sales</v>
          </cell>
          <cell r="O1661" t="str">
            <v>RETAIL ELECTRIC REVENUE (PPLRRE)</v>
          </cell>
          <cell r="P1661" t="str">
            <v>PPLRRE</v>
          </cell>
          <cell r="Q1661" t="str">
            <v>Rev</v>
          </cell>
          <cell r="R1661" t="str">
            <v>Rev</v>
          </cell>
          <cell r="S1661"/>
        </row>
        <row r="1662">
          <cell r="A1662" t="str">
            <v>442066</v>
          </cell>
          <cell r="B1662" t="str">
            <v>MINE POWER SALES (COAL) - CUS - (STAT ONLY)</v>
          </cell>
          <cell r="C1662" t="str">
            <v>P&amp;L</v>
          </cell>
          <cell r="D1662" t="str">
            <v>Open</v>
          </cell>
          <cell r="E1662"/>
          <cell r="F1662"/>
          <cell r="G1662" t="str">
            <v>Electric Revenues</v>
          </cell>
          <cell r="H1662" t="str">
            <v>Electric utility revenues</v>
          </cell>
          <cell r="I1662">
            <v>443.2</v>
          </cell>
          <cell r="J1662" t="str">
            <v>442.3 - Industrial Sales Electric</v>
          </cell>
          <cell r="K1662">
            <v>442.3</v>
          </cell>
          <cell r="L1662" t="str">
            <v>443.2 - Industrial Sales Electric (Base Rev)</v>
          </cell>
          <cell r="M1662" t="str">
            <v>Electric Operating Revenues</v>
          </cell>
          <cell r="N1662" t="str">
            <v>Industrial Sales</v>
          </cell>
          <cell r="O1662" t="str">
            <v>RETAIL ELECTRIC REVENUE (PPLRRE)</v>
          </cell>
          <cell r="P1662" t="str">
            <v>PPLRRE</v>
          </cell>
          <cell r="Q1662" t="str">
            <v>Rev</v>
          </cell>
          <cell r="R1662" t="str">
            <v>Rev</v>
          </cell>
          <cell r="S1662"/>
        </row>
        <row r="1663">
          <cell r="A1663" t="str">
            <v>442067</v>
          </cell>
          <cell r="B1663" t="str">
            <v>MINE POWER SALES (COAL) - KW - (STAT ONLY)</v>
          </cell>
          <cell r="C1663" t="str">
            <v>P&amp;L</v>
          </cell>
          <cell r="D1663" t="str">
            <v>Open</v>
          </cell>
          <cell r="E1663"/>
          <cell r="F1663"/>
          <cell r="G1663" t="str">
            <v>Electric Revenues</v>
          </cell>
          <cell r="H1663" t="str">
            <v>Electric utility revenues</v>
          </cell>
          <cell r="I1663">
            <v>443.2</v>
          </cell>
          <cell r="J1663" t="str">
            <v>442.3 - Industrial Sales Electric</v>
          </cell>
          <cell r="K1663">
            <v>442.3</v>
          </cell>
          <cell r="L1663" t="str">
            <v>443.2 - Industrial Sales Electric (Base Rev)</v>
          </cell>
          <cell r="M1663" t="str">
            <v>Electric Operating Revenues</v>
          </cell>
          <cell r="N1663" t="str">
            <v>Industrial Sales</v>
          </cell>
          <cell r="O1663" t="str">
            <v>RETAIL ELECTRIC REVENUE (PPLRRE)</v>
          </cell>
          <cell r="P1663" t="str">
            <v>PPLRRE</v>
          </cell>
          <cell r="Q1663" t="str">
            <v>Rev</v>
          </cell>
          <cell r="R1663" t="str">
            <v>Rev</v>
          </cell>
          <cell r="S1663"/>
        </row>
        <row r="1664">
          <cell r="A1664" t="str">
            <v>442101</v>
          </cell>
          <cell r="B1664" t="str">
            <v>ELECTRIC SMALL COMMERCIAL DSM</v>
          </cell>
          <cell r="C1664" t="str">
            <v>P&amp;L</v>
          </cell>
          <cell r="D1664" t="str">
            <v>Open</v>
          </cell>
          <cell r="E1664" t="str">
            <v>DSM_ELECT_Rev</v>
          </cell>
          <cell r="F1664"/>
          <cell r="G1664" t="str">
            <v>Electric Revenues</v>
          </cell>
          <cell r="H1664" t="str">
            <v>Electric utility revenues</v>
          </cell>
          <cell r="I1664">
            <v>448.2</v>
          </cell>
          <cell r="J1664" t="str">
            <v>442 - Commercial Sales Electric</v>
          </cell>
          <cell r="K1664">
            <v>442.1</v>
          </cell>
          <cell r="L1664" t="str">
            <v>448.2 - Com Sales Elect DSM</v>
          </cell>
          <cell r="M1664" t="str">
            <v>Electric Operating Revenues</v>
          </cell>
          <cell r="N1664" t="str">
            <v>Commercial Sales</v>
          </cell>
          <cell r="O1664" t="str">
            <v>RETAIL ELECTRIC REVENUE - DSM (PPLRRD)</v>
          </cell>
          <cell r="P1664" t="str">
            <v>PPLRRD</v>
          </cell>
          <cell r="Q1664" t="str">
            <v>Rev</v>
          </cell>
          <cell r="R1664" t="str">
            <v>Rev</v>
          </cell>
          <cell r="S1664"/>
        </row>
        <row r="1665">
          <cell r="A1665" t="str">
            <v>442102</v>
          </cell>
          <cell r="B1665" t="str">
            <v>ELECTRIC SMALL COMMERCIAL ENERGY NON-FUEL REV</v>
          </cell>
          <cell r="C1665" t="str">
            <v>P&amp;L</v>
          </cell>
          <cell r="D1665" t="str">
            <v>Open</v>
          </cell>
          <cell r="E1665" t="str">
            <v>BE_Commerical</v>
          </cell>
          <cell r="F1665"/>
          <cell r="G1665" t="str">
            <v>Electric Revenues</v>
          </cell>
          <cell r="H1665" t="str">
            <v>Electric utility revenues</v>
          </cell>
          <cell r="I1665">
            <v>442.2</v>
          </cell>
          <cell r="J1665" t="str">
            <v>442 - Commercial Sales Electric</v>
          </cell>
          <cell r="K1665">
            <v>442</v>
          </cell>
          <cell r="L1665" t="str">
            <v>442.2 - Commercial Sales Electric (Base Rev)</v>
          </cell>
          <cell r="M1665" t="str">
            <v>Electric Operating Revenues</v>
          </cell>
          <cell r="N1665" t="str">
            <v>Commercial Sales</v>
          </cell>
          <cell r="O1665" t="str">
            <v>RETAIL ELECTRIC REVENUE (PPLRRE)</v>
          </cell>
          <cell r="P1665" t="str">
            <v>PPLRRE</v>
          </cell>
          <cell r="Q1665" t="str">
            <v>Rev</v>
          </cell>
          <cell r="R1665" t="str">
            <v>Rev</v>
          </cell>
          <cell r="S1665"/>
        </row>
        <row r="1666">
          <cell r="A1666" t="str">
            <v>442103</v>
          </cell>
          <cell r="B1666" t="str">
            <v>ELECTRIC SMALL COMMERCIAL ENERGY FUEL REV</v>
          </cell>
          <cell r="C1666" t="str">
            <v>P&amp;L</v>
          </cell>
          <cell r="D1666" t="str">
            <v>Open</v>
          </cell>
          <cell r="E1666" t="str">
            <v>FAC_Rev</v>
          </cell>
          <cell r="F1666"/>
          <cell r="G1666" t="str">
            <v>Electric Revenues</v>
          </cell>
          <cell r="H1666" t="str">
            <v>Electric utility revenues</v>
          </cell>
          <cell r="I1666">
            <v>442.2</v>
          </cell>
          <cell r="J1666" t="str">
            <v>442 - Commercial Sales Electric</v>
          </cell>
          <cell r="K1666">
            <v>442</v>
          </cell>
          <cell r="L1666" t="str">
            <v>442.2 - Commercial Sales Electric (Base Rev)</v>
          </cell>
          <cell r="M1666" t="str">
            <v>Electric Operating Revenues</v>
          </cell>
          <cell r="N1666" t="str">
            <v>Commercial Sales</v>
          </cell>
          <cell r="O1666" t="str">
            <v>RETAIL ELECTRIC REVENUE (PPLRRE)</v>
          </cell>
          <cell r="P1666" t="str">
            <v>PPLRRE</v>
          </cell>
          <cell r="Q1666" t="str">
            <v>Rev</v>
          </cell>
          <cell r="R1666" t="str">
            <v>Rev</v>
          </cell>
          <cell r="S1666"/>
        </row>
        <row r="1667">
          <cell r="A1667" t="str">
            <v>442104</v>
          </cell>
          <cell r="B1667" t="str">
            <v>ELECTRIC SMALL COMMERCIAL FAC</v>
          </cell>
          <cell r="C1667" t="str">
            <v>P&amp;L</v>
          </cell>
          <cell r="D1667" t="str">
            <v>Open</v>
          </cell>
          <cell r="E1667" t="str">
            <v>FAC_Rev</v>
          </cell>
          <cell r="F1667"/>
          <cell r="G1667" t="str">
            <v>Electric Revenues</v>
          </cell>
          <cell r="H1667" t="str">
            <v>Electric utility revenues</v>
          </cell>
          <cell r="I1667">
            <v>442.4</v>
          </cell>
          <cell r="J1667" t="str">
            <v>442 - Commercial Sales Electric</v>
          </cell>
          <cell r="K1667">
            <v>442</v>
          </cell>
          <cell r="L1667" t="str">
            <v>442.4 - Commercial Sales Electric (FAC)</v>
          </cell>
          <cell r="M1667" t="str">
            <v>Electric Operating Revenues</v>
          </cell>
          <cell r="N1667" t="str">
            <v>Commercial Sales</v>
          </cell>
          <cell r="O1667" t="str">
            <v>RETAIL ELECTRIC REVENUE (PPLRRE)</v>
          </cell>
          <cell r="P1667" t="str">
            <v>PPLRRE</v>
          </cell>
          <cell r="Q1667" t="str">
            <v>Rev</v>
          </cell>
          <cell r="R1667" t="str">
            <v>Rev</v>
          </cell>
          <cell r="S1667"/>
        </row>
        <row r="1668">
          <cell r="A1668" t="str">
            <v>442105</v>
          </cell>
          <cell r="B1668" t="str">
            <v>ELECTRIC SMALL COMMERCIAL STOD</v>
          </cell>
          <cell r="C1668" t="str">
            <v>P&amp;L</v>
          </cell>
          <cell r="D1668" t="str">
            <v>Open</v>
          </cell>
          <cell r="E1668"/>
          <cell r="F1668"/>
          <cell r="G1668" t="str">
            <v>Electric Revenues</v>
          </cell>
          <cell r="H1668" t="str">
            <v>Electric utility revenues</v>
          </cell>
          <cell r="I1668">
            <v>442.2</v>
          </cell>
          <cell r="J1668" t="str">
            <v>442 - Commercial Sales Electric</v>
          </cell>
          <cell r="K1668">
            <v>442</v>
          </cell>
          <cell r="L1668" t="str">
            <v>442.2 - Commercial Sales Electric (Base Rev)</v>
          </cell>
          <cell r="M1668" t="str">
            <v>Electric Operating Revenues</v>
          </cell>
          <cell r="N1668" t="str">
            <v>Commercial Sales</v>
          </cell>
          <cell r="O1668" t="str">
            <v>RETAIL ELECTRIC REVENUE (PPLRRE)</v>
          </cell>
          <cell r="P1668" t="str">
            <v>PPLRRE</v>
          </cell>
          <cell r="Q1668" t="str">
            <v>Rev</v>
          </cell>
          <cell r="R1668" t="str">
            <v>Rev</v>
          </cell>
          <cell r="S1668"/>
        </row>
        <row r="1669">
          <cell r="A1669" t="str">
            <v>442111</v>
          </cell>
          <cell r="B1669" t="str">
            <v>ELECTRIC SMALL COMMERCIAL ECR</v>
          </cell>
          <cell r="C1669" t="str">
            <v>P&amp;L</v>
          </cell>
          <cell r="D1669" t="str">
            <v>Open</v>
          </cell>
          <cell r="E1669" t="str">
            <v>ECR_Rev</v>
          </cell>
          <cell r="F1669"/>
          <cell r="G1669" t="str">
            <v>Electric Revenues</v>
          </cell>
          <cell r="H1669" t="str">
            <v>Electric utility revenues</v>
          </cell>
          <cell r="I1669">
            <v>448.3</v>
          </cell>
          <cell r="J1669" t="str">
            <v>442 - Commercial Sales Electric</v>
          </cell>
          <cell r="K1669">
            <v>442.2</v>
          </cell>
          <cell r="L1669" t="str">
            <v>448.3 - Com Sales Elect ECR</v>
          </cell>
          <cell r="M1669" t="str">
            <v>Electric Operating Revenues</v>
          </cell>
          <cell r="N1669" t="str">
            <v>Commercial Sales</v>
          </cell>
          <cell r="O1669" t="str">
            <v>RETAIL ELECTRIC REVENUE - ECR (PPLRRC)</v>
          </cell>
          <cell r="P1669" t="str">
            <v>PPLRRC</v>
          </cell>
          <cell r="Q1669" t="str">
            <v>Rev</v>
          </cell>
          <cell r="R1669" t="str">
            <v>Rev</v>
          </cell>
          <cell r="S1669"/>
        </row>
        <row r="1670">
          <cell r="A1670" t="str">
            <v>442112</v>
          </cell>
          <cell r="B1670" t="str">
            <v>ELECTRIC SMALL COMMERCIAL MSR</v>
          </cell>
          <cell r="C1670" t="str">
            <v>P&amp;L</v>
          </cell>
          <cell r="D1670" t="str">
            <v>Open</v>
          </cell>
          <cell r="E1670" t="str">
            <v>OTHER_E_ESM/MSR/VDT</v>
          </cell>
          <cell r="F1670"/>
          <cell r="G1670" t="str">
            <v>Electric Revenues</v>
          </cell>
          <cell r="H1670" t="str">
            <v>Electric utility revenues</v>
          </cell>
          <cell r="I1670">
            <v>442.2</v>
          </cell>
          <cell r="J1670" t="str">
            <v>442 - Commercial Sales Electric</v>
          </cell>
          <cell r="K1670">
            <v>442</v>
          </cell>
          <cell r="L1670" t="str">
            <v>442.2 - Commercial Sales Electric (Base Rev)</v>
          </cell>
          <cell r="M1670" t="str">
            <v>Electric Operating Revenues</v>
          </cell>
          <cell r="N1670" t="str">
            <v>Commercial Sales</v>
          </cell>
          <cell r="O1670" t="str">
            <v>RETAIL ELECTRIC REVENUE (PPLRRE)</v>
          </cell>
          <cell r="P1670" t="str">
            <v>PPLRRE</v>
          </cell>
          <cell r="Q1670" t="str">
            <v>Rev</v>
          </cell>
          <cell r="R1670" t="str">
            <v>Rev</v>
          </cell>
          <cell r="S1670"/>
        </row>
        <row r="1671">
          <cell r="A1671" t="str">
            <v>442113</v>
          </cell>
          <cell r="B1671" t="str">
            <v>ELECTRIC SMALL COMMERCIAL OSS TRACKER (ESM)</v>
          </cell>
          <cell r="C1671" t="str">
            <v>P&amp;L</v>
          </cell>
          <cell r="D1671" t="str">
            <v>Open</v>
          </cell>
          <cell r="E1671" t="str">
            <v>OTHER_E_ESM/MSR/VDT</v>
          </cell>
          <cell r="F1671"/>
          <cell r="G1671" t="str">
            <v>Electric Revenues</v>
          </cell>
          <cell r="H1671" t="str">
            <v>Electric utility revenues</v>
          </cell>
          <cell r="I1671">
            <v>442.11</v>
          </cell>
          <cell r="J1671" t="str">
            <v>442 - Commercial Sales Electric</v>
          </cell>
          <cell r="K1671">
            <v>442</v>
          </cell>
          <cell r="L1671" t="str">
            <v>442.11 - Commercial Sales Electric (OST)</v>
          </cell>
          <cell r="M1671" t="str">
            <v>Electric Operating Revenues</v>
          </cell>
          <cell r="N1671" t="str">
            <v>Commercial Sales</v>
          </cell>
          <cell r="O1671" t="str">
            <v>RETAIL ELECTRIC REVENUE (PPLRRE)</v>
          </cell>
          <cell r="P1671" t="str">
            <v>PPLRRE</v>
          </cell>
          <cell r="Q1671" t="str">
            <v>Rev</v>
          </cell>
          <cell r="R1671" t="str">
            <v>Rev</v>
          </cell>
          <cell r="S1671" t="str">
            <v>renamed and changed UI account 6/15</v>
          </cell>
        </row>
        <row r="1672">
          <cell r="A1672" t="str">
            <v>442114</v>
          </cell>
          <cell r="B1672" t="str">
            <v>ELECTRIC SMALL COMMERCIAL VDT</v>
          </cell>
          <cell r="C1672" t="str">
            <v>P&amp;L</v>
          </cell>
          <cell r="D1672" t="str">
            <v>Open</v>
          </cell>
          <cell r="E1672" t="str">
            <v>OTHER_E_ESM/MSR/VDT</v>
          </cell>
          <cell r="F1672"/>
          <cell r="G1672" t="str">
            <v>Electric Revenues</v>
          </cell>
          <cell r="H1672" t="str">
            <v>Electric utility revenues</v>
          </cell>
          <cell r="I1672">
            <v>442.2</v>
          </cell>
          <cell r="J1672" t="str">
            <v>442 - Commercial Sales Electric</v>
          </cell>
          <cell r="K1672">
            <v>442</v>
          </cell>
          <cell r="L1672" t="str">
            <v>442.2 - Commercial Sales Electric (Base Rev)</v>
          </cell>
          <cell r="M1672" t="str">
            <v>Electric Operating Revenues</v>
          </cell>
          <cell r="N1672" t="str">
            <v>Commercial Sales</v>
          </cell>
          <cell r="O1672" t="str">
            <v>RETAIL ELECTRIC REVENUE (PPLRRE)</v>
          </cell>
          <cell r="P1672" t="str">
            <v>PPLRRE</v>
          </cell>
          <cell r="Q1672" t="str">
            <v>Rev</v>
          </cell>
          <cell r="R1672" t="str">
            <v>Rev</v>
          </cell>
          <cell r="S1672"/>
        </row>
        <row r="1673">
          <cell r="A1673" t="str">
            <v>442115</v>
          </cell>
          <cell r="B1673" t="str">
            <v>ELECTRIC SMALL COMMERCIAL TCJA SURCREDIT</v>
          </cell>
          <cell r="C1673" t="str">
            <v>P&amp;L</v>
          </cell>
          <cell r="D1673" t="str">
            <v>Open</v>
          </cell>
          <cell r="E1673"/>
          <cell r="F1673"/>
          <cell r="G1673" t="str">
            <v>Electric Revenues</v>
          </cell>
          <cell r="H1673" t="str">
            <v>Electric utility revenues</v>
          </cell>
          <cell r="I1673">
            <v>442.2</v>
          </cell>
          <cell r="J1673" t="str">
            <v>442 - Commercial Sales Electric</v>
          </cell>
          <cell r="K1673">
            <v>442</v>
          </cell>
          <cell r="L1673" t="str">
            <v>442.2 - Commercial Sales Electric (Base Rev)</v>
          </cell>
          <cell r="M1673" t="str">
            <v>Electric Operating Revenues</v>
          </cell>
          <cell r="N1673" t="str">
            <v>Commercial Sales</v>
          </cell>
          <cell r="O1673" t="str">
            <v>RETAIL ELECTRIC REVENUE (PPLRRE)</v>
          </cell>
          <cell r="P1673" t="str">
            <v>PPLRRE</v>
          </cell>
          <cell r="Q1673" t="str">
            <v>Rev</v>
          </cell>
          <cell r="R1673" t="str">
            <v>Rev</v>
          </cell>
          <cell r="S1673" t="str">
            <v>new 01/2018</v>
          </cell>
        </row>
        <row r="1674">
          <cell r="A1674" t="str">
            <v>442116</v>
          </cell>
          <cell r="B1674" t="str">
            <v>ELECTRIC SMALL COMMERCIAL DEMAND ECR</v>
          </cell>
          <cell r="C1674" t="str">
            <v>P&amp;L</v>
          </cell>
          <cell r="D1674" t="str">
            <v>Open</v>
          </cell>
          <cell r="E1674" t="str">
            <v>ECR_Rev</v>
          </cell>
          <cell r="F1674"/>
          <cell r="G1674" t="str">
            <v>Electric Revenues</v>
          </cell>
          <cell r="H1674" t="str">
            <v>Electric utility revenues</v>
          </cell>
          <cell r="I1674">
            <v>448.3</v>
          </cell>
          <cell r="J1674" t="str">
            <v>442 - Commercial Sales Electric</v>
          </cell>
          <cell r="K1674">
            <v>442.2</v>
          </cell>
          <cell r="L1674" t="str">
            <v>448.3 - Com Sales Elect ECR</v>
          </cell>
          <cell r="M1674" t="str">
            <v>Electric Operating Revenues</v>
          </cell>
          <cell r="N1674" t="str">
            <v>Commercial Sales</v>
          </cell>
          <cell r="O1674" t="str">
            <v>RETAIL ELECTRIC REVENUE - ECR (PPLRRC)</v>
          </cell>
          <cell r="P1674" t="str">
            <v>PPLRRC</v>
          </cell>
          <cell r="Q1674" t="str">
            <v>Rev</v>
          </cell>
          <cell r="R1674" t="str">
            <v>Rev</v>
          </cell>
          <cell r="S1674"/>
        </row>
        <row r="1675">
          <cell r="A1675" t="str">
            <v>442117</v>
          </cell>
          <cell r="B1675" t="str">
            <v>ELECTRIC SMALL COMMERCIAL ENERGY ECR</v>
          </cell>
          <cell r="C1675" t="str">
            <v>P&amp;L</v>
          </cell>
          <cell r="D1675" t="str">
            <v>Open</v>
          </cell>
          <cell r="E1675" t="str">
            <v>ECR_Rev</v>
          </cell>
          <cell r="F1675"/>
          <cell r="G1675" t="str">
            <v>Electric Revenues</v>
          </cell>
          <cell r="H1675" t="str">
            <v>Electric utility revenues</v>
          </cell>
          <cell r="I1675">
            <v>448.3</v>
          </cell>
          <cell r="J1675" t="str">
            <v>442 - Commercial Sales Electric</v>
          </cell>
          <cell r="K1675">
            <v>442.2</v>
          </cell>
          <cell r="L1675" t="str">
            <v>448.3 - Com Sales Elect ECR</v>
          </cell>
          <cell r="M1675" t="str">
            <v>Electric Operating Revenues</v>
          </cell>
          <cell r="N1675" t="str">
            <v>Commercial Sales</v>
          </cell>
          <cell r="O1675" t="str">
            <v>RETAIL ELECTRIC REVENUE - ECR (PPLRRC)</v>
          </cell>
          <cell r="P1675" t="str">
            <v>PPLRRC</v>
          </cell>
          <cell r="Q1675" t="str">
            <v>Rev</v>
          </cell>
          <cell r="R1675" t="str">
            <v>Rev</v>
          </cell>
          <cell r="S1675"/>
        </row>
        <row r="1676">
          <cell r="A1676" t="str">
            <v>442118</v>
          </cell>
          <cell r="B1676" t="str">
            <v>ELECTRIC SMALL COMMERCIAL DEMAND CHG REV</v>
          </cell>
          <cell r="C1676" t="str">
            <v>P&amp;L</v>
          </cell>
          <cell r="D1676" t="str">
            <v>Open</v>
          </cell>
          <cell r="E1676" t="str">
            <v>DEMAND_Commerical</v>
          </cell>
          <cell r="F1676"/>
          <cell r="G1676" t="str">
            <v>Electric Revenues</v>
          </cell>
          <cell r="H1676" t="str">
            <v>Electric utility revenues</v>
          </cell>
          <cell r="I1676">
            <v>442.2</v>
          </cell>
          <cell r="J1676" t="str">
            <v>442 - Commercial Sales Electric</v>
          </cell>
          <cell r="K1676">
            <v>442</v>
          </cell>
          <cell r="L1676" t="str">
            <v>442.2 - Commercial Sales Electric (Base Rev)</v>
          </cell>
          <cell r="M1676" t="str">
            <v>Electric Operating Revenues</v>
          </cell>
          <cell r="N1676" t="str">
            <v>Commercial Sales</v>
          </cell>
          <cell r="O1676" t="str">
            <v>RETAIL ELECTRIC REVENUE (PPLRRE)</v>
          </cell>
          <cell r="P1676" t="str">
            <v>PPLRRE</v>
          </cell>
          <cell r="Q1676" t="str">
            <v>Rev</v>
          </cell>
          <cell r="R1676" t="str">
            <v>Rev</v>
          </cell>
          <cell r="S1676"/>
        </row>
        <row r="1677">
          <cell r="A1677" t="str">
            <v>442119</v>
          </cell>
          <cell r="B1677" t="str">
            <v>ELECTRIC SMALL COMMERCIAL CUST CHG REV</v>
          </cell>
          <cell r="C1677" t="str">
            <v>P&amp;L</v>
          </cell>
          <cell r="D1677" t="str">
            <v>Open</v>
          </cell>
          <cell r="E1677" t="str">
            <v>BSC_E_Commercial</v>
          </cell>
          <cell r="F1677"/>
          <cell r="G1677" t="str">
            <v>Electric Revenues</v>
          </cell>
          <cell r="H1677" t="str">
            <v>Electric utility revenues</v>
          </cell>
          <cell r="I1677">
            <v>442.2</v>
          </cell>
          <cell r="J1677" t="str">
            <v>442 - Commercial Sales Electric</v>
          </cell>
          <cell r="K1677">
            <v>442</v>
          </cell>
          <cell r="L1677" t="str">
            <v>442.2 - Commercial Sales Electric (Base Rev)</v>
          </cell>
          <cell r="M1677" t="str">
            <v>Electric Operating Revenues</v>
          </cell>
          <cell r="N1677" t="str">
            <v>Commercial Sales</v>
          </cell>
          <cell r="O1677" t="str">
            <v>RETAIL ELECTRIC REVENUE (PPLRRE)</v>
          </cell>
          <cell r="P1677" t="str">
            <v>PPLRRE</v>
          </cell>
          <cell r="Q1677" t="str">
            <v>Rev</v>
          </cell>
          <cell r="R1677" t="str">
            <v>Rev</v>
          </cell>
          <cell r="S1677"/>
        </row>
        <row r="1678">
          <cell r="A1678" t="str">
            <v>442201</v>
          </cell>
          <cell r="B1678" t="str">
            <v>ELECTRIC LARGE COMMERCIAL DSM</v>
          </cell>
          <cell r="C1678" t="str">
            <v>P&amp;L</v>
          </cell>
          <cell r="D1678" t="str">
            <v>Open</v>
          </cell>
          <cell r="E1678" t="str">
            <v>DSM_ELECT_Rev</v>
          </cell>
          <cell r="F1678"/>
          <cell r="G1678" t="str">
            <v>Electric Revenues</v>
          </cell>
          <cell r="H1678" t="str">
            <v>Electric utility revenues</v>
          </cell>
          <cell r="I1678">
            <v>448.2</v>
          </cell>
          <cell r="J1678" t="str">
            <v>442 - Commercial Sales Electric</v>
          </cell>
          <cell r="K1678">
            <v>442.1</v>
          </cell>
          <cell r="L1678" t="str">
            <v>448.2 - Com Sales Elect DSM</v>
          </cell>
          <cell r="M1678" t="str">
            <v>Electric Operating Revenues</v>
          </cell>
          <cell r="N1678" t="str">
            <v>Commercial Sales</v>
          </cell>
          <cell r="O1678" t="str">
            <v>RETAIL ELECTRIC REVENUE - DSM (PPLRRD)</v>
          </cell>
          <cell r="P1678" t="str">
            <v>PPLRRD</v>
          </cell>
          <cell r="Q1678" t="str">
            <v>Rev</v>
          </cell>
          <cell r="R1678" t="str">
            <v>Rev</v>
          </cell>
          <cell r="S1678"/>
        </row>
        <row r="1679">
          <cell r="A1679" t="str">
            <v>442202</v>
          </cell>
          <cell r="B1679" t="str">
            <v>ELECTRIC LARGE COMMERCIAL ENERGY NON-FUEL REV</v>
          </cell>
          <cell r="C1679" t="str">
            <v>P&amp;L</v>
          </cell>
          <cell r="D1679" t="str">
            <v>Open</v>
          </cell>
          <cell r="E1679" t="str">
            <v>BE_Commerical</v>
          </cell>
          <cell r="F1679"/>
          <cell r="G1679" t="str">
            <v>Electric Revenues</v>
          </cell>
          <cell r="H1679" t="str">
            <v>Electric utility revenues</v>
          </cell>
          <cell r="I1679">
            <v>442.2</v>
          </cell>
          <cell r="J1679" t="str">
            <v>442 - Commercial Sales Electric</v>
          </cell>
          <cell r="K1679">
            <v>442</v>
          </cell>
          <cell r="L1679" t="str">
            <v>442.2 - Commercial Sales Electric (Base Rev)</v>
          </cell>
          <cell r="M1679" t="str">
            <v>Electric Operating Revenues</v>
          </cell>
          <cell r="N1679" t="str">
            <v>Commercial Sales</v>
          </cell>
          <cell r="O1679" t="str">
            <v>RETAIL ELECTRIC REVENUE (PPLRRE)</v>
          </cell>
          <cell r="P1679" t="str">
            <v>PPLRRE</v>
          </cell>
          <cell r="Q1679" t="str">
            <v>Rev</v>
          </cell>
          <cell r="R1679" t="str">
            <v>Rev</v>
          </cell>
          <cell r="S1679"/>
        </row>
        <row r="1680">
          <cell r="A1680" t="str">
            <v>442203</v>
          </cell>
          <cell r="B1680" t="str">
            <v>ELECTRIC LARGE COMMERCIAL ENERGY FUEL REV</v>
          </cell>
          <cell r="C1680" t="str">
            <v>P&amp;L</v>
          </cell>
          <cell r="D1680" t="str">
            <v>Open</v>
          </cell>
          <cell r="E1680" t="str">
            <v>FAC_Rev</v>
          </cell>
          <cell r="F1680"/>
          <cell r="G1680" t="str">
            <v>Electric Revenues</v>
          </cell>
          <cell r="H1680" t="str">
            <v>Electric utility revenues</v>
          </cell>
          <cell r="I1680">
            <v>442.2</v>
          </cell>
          <cell r="J1680" t="str">
            <v>442 - Commercial Sales Electric</v>
          </cell>
          <cell r="K1680">
            <v>442</v>
          </cell>
          <cell r="L1680" t="str">
            <v>442.2 - Commercial Sales Electric (Base Rev)</v>
          </cell>
          <cell r="M1680" t="str">
            <v>Electric Operating Revenues</v>
          </cell>
          <cell r="N1680" t="str">
            <v>Commercial Sales</v>
          </cell>
          <cell r="O1680" t="str">
            <v>RETAIL ELECTRIC REVENUE (PPLRRE)</v>
          </cell>
          <cell r="P1680" t="str">
            <v>PPLRRE</v>
          </cell>
          <cell r="Q1680" t="str">
            <v>Rev</v>
          </cell>
          <cell r="R1680" t="str">
            <v>Rev</v>
          </cell>
          <cell r="S1680"/>
        </row>
        <row r="1681">
          <cell r="A1681" t="str">
            <v>442204</v>
          </cell>
          <cell r="B1681" t="str">
            <v>ELECTRIC LARGE COMMERCIAL FAC</v>
          </cell>
          <cell r="C1681" t="str">
            <v>P&amp;L</v>
          </cell>
          <cell r="D1681" t="str">
            <v>Open</v>
          </cell>
          <cell r="E1681" t="str">
            <v>FAC_Rev</v>
          </cell>
          <cell r="F1681"/>
          <cell r="G1681" t="str">
            <v>Electric Revenues</v>
          </cell>
          <cell r="H1681" t="str">
            <v>Electric utility revenues</v>
          </cell>
          <cell r="I1681">
            <v>442.4</v>
          </cell>
          <cell r="J1681" t="str">
            <v>442 - Commercial Sales Electric</v>
          </cell>
          <cell r="K1681">
            <v>442</v>
          </cell>
          <cell r="L1681" t="str">
            <v>442.4 - Commercial Sales Electric (FAC)</v>
          </cell>
          <cell r="M1681" t="str">
            <v>Electric Operating Revenues</v>
          </cell>
          <cell r="N1681" t="str">
            <v>Commercial Sales</v>
          </cell>
          <cell r="O1681" t="str">
            <v>RETAIL ELECTRIC REVENUE (PPLRRE)</v>
          </cell>
          <cell r="P1681" t="str">
            <v>PPLRRE</v>
          </cell>
          <cell r="Q1681" t="str">
            <v>Rev</v>
          </cell>
          <cell r="R1681" t="str">
            <v>Rev</v>
          </cell>
          <cell r="S1681"/>
        </row>
        <row r="1682">
          <cell r="A1682" t="str">
            <v>442205</v>
          </cell>
          <cell r="B1682" t="str">
            <v>ELECTRIC LARGE COMMERCIAL STOD</v>
          </cell>
          <cell r="C1682" t="str">
            <v>P&amp;L</v>
          </cell>
          <cell r="D1682" t="str">
            <v>Open</v>
          </cell>
          <cell r="E1682"/>
          <cell r="F1682"/>
          <cell r="G1682" t="str">
            <v>Electric Revenues</v>
          </cell>
          <cell r="H1682" t="str">
            <v>Electric utility revenues</v>
          </cell>
          <cell r="I1682">
            <v>442.2</v>
          </cell>
          <cell r="J1682" t="str">
            <v>442 - Commercial Sales Electric</v>
          </cell>
          <cell r="K1682">
            <v>442</v>
          </cell>
          <cell r="L1682" t="str">
            <v>442.2 - Commercial Sales Electric (Base Rev)</v>
          </cell>
          <cell r="M1682" t="str">
            <v>Electric Operating Revenues</v>
          </cell>
          <cell r="N1682" t="str">
            <v>Commercial Sales</v>
          </cell>
          <cell r="O1682" t="str">
            <v>RETAIL ELECTRIC REVENUE (PPLRRE)</v>
          </cell>
          <cell r="P1682" t="str">
            <v>PPLRRE</v>
          </cell>
          <cell r="Q1682" t="str">
            <v>Rev</v>
          </cell>
          <cell r="R1682" t="str">
            <v>Rev</v>
          </cell>
          <cell r="S1682"/>
        </row>
        <row r="1683">
          <cell r="A1683" t="str">
            <v>442211</v>
          </cell>
          <cell r="B1683" t="str">
            <v>ELECTRIC LARGE COMMERCIAL ECR</v>
          </cell>
          <cell r="C1683" t="str">
            <v>P&amp;L</v>
          </cell>
          <cell r="D1683" t="str">
            <v>Open</v>
          </cell>
          <cell r="E1683" t="str">
            <v>ECR_Rev</v>
          </cell>
          <cell r="F1683"/>
          <cell r="G1683" t="str">
            <v>Electric Revenues</v>
          </cell>
          <cell r="H1683" t="str">
            <v>Electric utility revenues</v>
          </cell>
          <cell r="I1683">
            <v>448.3</v>
          </cell>
          <cell r="J1683" t="str">
            <v>442 - Commercial Sales Electric</v>
          </cell>
          <cell r="K1683">
            <v>442.2</v>
          </cell>
          <cell r="L1683" t="str">
            <v>448.3 - Com Sales Elect ECR</v>
          </cell>
          <cell r="M1683" t="str">
            <v>Electric Operating Revenues</v>
          </cell>
          <cell r="N1683" t="str">
            <v>Commercial Sales</v>
          </cell>
          <cell r="O1683" t="str">
            <v>RETAIL ELECTRIC REVENUE - ECR (PPLRRC)</v>
          </cell>
          <cell r="P1683" t="str">
            <v>PPLRRC</v>
          </cell>
          <cell r="Q1683" t="str">
            <v>Rev</v>
          </cell>
          <cell r="R1683" t="str">
            <v>Rev</v>
          </cell>
          <cell r="S1683"/>
        </row>
        <row r="1684">
          <cell r="A1684" t="str">
            <v>442212</v>
          </cell>
          <cell r="B1684" t="str">
            <v>ELECTRIC LARGE COMMERCIAL MSR</v>
          </cell>
          <cell r="C1684" t="str">
            <v>P&amp;L</v>
          </cell>
          <cell r="D1684" t="str">
            <v>Open</v>
          </cell>
          <cell r="E1684" t="str">
            <v>OTHER_E_ESM/MSR/VDT</v>
          </cell>
          <cell r="F1684"/>
          <cell r="G1684" t="str">
            <v>Electric Revenues</v>
          </cell>
          <cell r="H1684" t="str">
            <v>Electric utility revenues</v>
          </cell>
          <cell r="I1684">
            <v>442.2</v>
          </cell>
          <cell r="J1684" t="str">
            <v>442 - Commercial Sales Electric</v>
          </cell>
          <cell r="K1684">
            <v>442</v>
          </cell>
          <cell r="L1684" t="str">
            <v>442.2 - Commercial Sales Electric (Base Rev)</v>
          </cell>
          <cell r="M1684" t="str">
            <v>Electric Operating Revenues</v>
          </cell>
          <cell r="N1684" t="str">
            <v>Commercial Sales</v>
          </cell>
          <cell r="O1684" t="str">
            <v>RETAIL ELECTRIC REVENUE (PPLRRE)</v>
          </cell>
          <cell r="P1684" t="str">
            <v>PPLRRE</v>
          </cell>
          <cell r="Q1684" t="str">
            <v>Rev</v>
          </cell>
          <cell r="R1684" t="str">
            <v>Rev</v>
          </cell>
          <cell r="S1684"/>
        </row>
        <row r="1685">
          <cell r="A1685" t="str">
            <v>442213</v>
          </cell>
          <cell r="B1685" t="str">
            <v>ELECTRIC LARGE COMMERCIAL OSS TRACKER (ESM)</v>
          </cell>
          <cell r="C1685" t="str">
            <v>P&amp;L</v>
          </cell>
          <cell r="D1685" t="str">
            <v>Open</v>
          </cell>
          <cell r="E1685"/>
          <cell r="F1685"/>
          <cell r="G1685" t="str">
            <v>Electric Revenues</v>
          </cell>
          <cell r="H1685" t="str">
            <v>Electric utility revenues</v>
          </cell>
          <cell r="I1685">
            <v>442.11</v>
          </cell>
          <cell r="J1685" t="str">
            <v>442 - Commercial Sales Electric</v>
          </cell>
          <cell r="K1685">
            <v>442</v>
          </cell>
          <cell r="L1685" t="str">
            <v>442.11 - Commercial Sales Electric (OST)</v>
          </cell>
          <cell r="M1685" t="str">
            <v>Electric Operating Revenues</v>
          </cell>
          <cell r="N1685" t="str">
            <v>Commercial Sales</v>
          </cell>
          <cell r="O1685" t="str">
            <v>RETAIL ELECTRIC REVENUE (PPLRRE)</v>
          </cell>
          <cell r="P1685" t="str">
            <v>PPLRRE</v>
          </cell>
          <cell r="Q1685" t="str">
            <v>Rev</v>
          </cell>
          <cell r="R1685" t="str">
            <v>Rev</v>
          </cell>
          <cell r="S1685" t="str">
            <v>renamed and changed UI account 6/15</v>
          </cell>
        </row>
        <row r="1686">
          <cell r="A1686" t="str">
            <v>442214</v>
          </cell>
          <cell r="B1686" t="str">
            <v>ELECTRIC LARGE COMMERCIAL VDT</v>
          </cell>
          <cell r="C1686" t="str">
            <v>P&amp;L</v>
          </cell>
          <cell r="D1686" t="str">
            <v>Open</v>
          </cell>
          <cell r="E1686" t="str">
            <v>OTHER_E_ESM/MSR/VDT</v>
          </cell>
          <cell r="F1686"/>
          <cell r="G1686" t="str">
            <v>Electric Revenues</v>
          </cell>
          <cell r="H1686" t="str">
            <v>Electric utility revenues</v>
          </cell>
          <cell r="I1686">
            <v>442.2</v>
          </cell>
          <cell r="J1686" t="str">
            <v>442 - Commercial Sales Electric</v>
          </cell>
          <cell r="K1686">
            <v>442</v>
          </cell>
          <cell r="L1686" t="str">
            <v>442.2 - Commercial Sales Electric (Base Rev)</v>
          </cell>
          <cell r="M1686" t="str">
            <v>Electric Operating Revenues</v>
          </cell>
          <cell r="N1686" t="str">
            <v>Commercial Sales</v>
          </cell>
          <cell r="O1686" t="str">
            <v>RETAIL ELECTRIC REVENUE (PPLRRE)</v>
          </cell>
          <cell r="P1686" t="str">
            <v>PPLRRE</v>
          </cell>
          <cell r="Q1686" t="str">
            <v>Rev</v>
          </cell>
          <cell r="R1686" t="str">
            <v>Rev</v>
          </cell>
          <cell r="S1686"/>
        </row>
        <row r="1687">
          <cell r="A1687" t="str">
            <v>442215</v>
          </cell>
          <cell r="B1687" t="str">
            <v>ELECTRIC LARGE COMMERCIAL TCJA SURCREDIT</v>
          </cell>
          <cell r="C1687" t="str">
            <v>P&amp;L</v>
          </cell>
          <cell r="D1687" t="str">
            <v>Open</v>
          </cell>
          <cell r="E1687"/>
          <cell r="F1687"/>
          <cell r="G1687" t="str">
            <v>Electric Revenues</v>
          </cell>
          <cell r="H1687" t="str">
            <v>Electric utility revenues</v>
          </cell>
          <cell r="I1687">
            <v>442.2</v>
          </cell>
          <cell r="J1687" t="str">
            <v>442 - Commercial Sales Electric</v>
          </cell>
          <cell r="K1687">
            <v>442</v>
          </cell>
          <cell r="L1687" t="str">
            <v>442.2 - Commercial Sales Electric (Base Rev)</v>
          </cell>
          <cell r="M1687" t="str">
            <v>Electric Operating Revenues</v>
          </cell>
          <cell r="N1687" t="str">
            <v>Commercial Sales</v>
          </cell>
          <cell r="O1687" t="str">
            <v>RETAIL ELECTRIC REVENUE (PPLRRE)</v>
          </cell>
          <cell r="P1687" t="str">
            <v>PPLRRE</v>
          </cell>
          <cell r="Q1687" t="str">
            <v>Rev</v>
          </cell>
          <cell r="R1687" t="str">
            <v>Rev</v>
          </cell>
          <cell r="S1687" t="str">
            <v>new 01/2018</v>
          </cell>
        </row>
        <row r="1688">
          <cell r="A1688" t="str">
            <v>442216</v>
          </cell>
          <cell r="B1688" t="str">
            <v>ELECTRIC LARGE COMMERCIAL DEMAND ECR</v>
          </cell>
          <cell r="C1688" t="str">
            <v>P&amp;L</v>
          </cell>
          <cell r="D1688" t="str">
            <v>Open</v>
          </cell>
          <cell r="E1688" t="str">
            <v>ECR_Rev</v>
          </cell>
          <cell r="F1688"/>
          <cell r="G1688" t="str">
            <v>Electric Revenues</v>
          </cell>
          <cell r="H1688" t="str">
            <v>Electric utility revenues</v>
          </cell>
          <cell r="I1688">
            <v>448.3</v>
          </cell>
          <cell r="J1688" t="str">
            <v>442 - Commercial Sales Electric</v>
          </cell>
          <cell r="K1688">
            <v>442.2</v>
          </cell>
          <cell r="L1688" t="str">
            <v>448.3 - Com Sales Elect ECR</v>
          </cell>
          <cell r="M1688" t="str">
            <v>Electric Operating Revenues</v>
          </cell>
          <cell r="N1688" t="str">
            <v>Commercial Sales</v>
          </cell>
          <cell r="O1688" t="str">
            <v>RETAIL ELECTRIC REVENUE - ECR (PPLRRC)</v>
          </cell>
          <cell r="P1688" t="str">
            <v>PPLRRC</v>
          </cell>
          <cell r="Q1688" t="str">
            <v>Rev</v>
          </cell>
          <cell r="R1688" t="str">
            <v>Rev</v>
          </cell>
          <cell r="S1688"/>
        </row>
        <row r="1689">
          <cell r="A1689" t="str">
            <v>442217</v>
          </cell>
          <cell r="B1689" t="str">
            <v>ELECTRIC LARGE COMMERCIAL ENERGY ECR</v>
          </cell>
          <cell r="C1689" t="str">
            <v>P&amp;L</v>
          </cell>
          <cell r="D1689" t="str">
            <v>Open</v>
          </cell>
          <cell r="E1689" t="str">
            <v>ECR_Rev</v>
          </cell>
          <cell r="F1689"/>
          <cell r="G1689" t="str">
            <v>Electric Revenues</v>
          </cell>
          <cell r="H1689" t="str">
            <v>Electric utility revenues</v>
          </cell>
          <cell r="I1689">
            <v>448.3</v>
          </cell>
          <cell r="J1689" t="str">
            <v>442 - Commercial Sales Electric</v>
          </cell>
          <cell r="K1689">
            <v>442.2</v>
          </cell>
          <cell r="L1689" t="str">
            <v>448.3 - Com Sales Elect ECR</v>
          </cell>
          <cell r="M1689" t="str">
            <v>Electric Operating Revenues</v>
          </cell>
          <cell r="N1689" t="str">
            <v>Commercial Sales</v>
          </cell>
          <cell r="O1689" t="str">
            <v>RETAIL ELECTRIC REVENUE - ECR (PPLRRC)</v>
          </cell>
          <cell r="P1689" t="str">
            <v>PPLRRC</v>
          </cell>
          <cell r="Q1689" t="str">
            <v>Rev</v>
          </cell>
          <cell r="R1689" t="str">
            <v>Rev</v>
          </cell>
          <cell r="S1689"/>
        </row>
        <row r="1690">
          <cell r="A1690" t="str">
            <v>442218</v>
          </cell>
          <cell r="B1690" t="str">
            <v>ELECTRIC LARGE COMMERCIAL DEMAND CHG REV</v>
          </cell>
          <cell r="C1690" t="str">
            <v>P&amp;L</v>
          </cell>
          <cell r="D1690" t="str">
            <v>Open</v>
          </cell>
          <cell r="E1690" t="str">
            <v>DEMAND_Commerical</v>
          </cell>
          <cell r="F1690"/>
          <cell r="G1690" t="str">
            <v>Electric Revenues</v>
          </cell>
          <cell r="H1690" t="str">
            <v>Electric utility revenues</v>
          </cell>
          <cell r="I1690">
            <v>442.2</v>
          </cell>
          <cell r="J1690" t="str">
            <v>442 - Commercial Sales Electric</v>
          </cell>
          <cell r="K1690">
            <v>442</v>
          </cell>
          <cell r="L1690" t="str">
            <v>442.2 - Commercial Sales Electric (Base Rev)</v>
          </cell>
          <cell r="M1690" t="str">
            <v>Electric Operating Revenues</v>
          </cell>
          <cell r="N1690" t="str">
            <v>Commercial Sales</v>
          </cell>
          <cell r="O1690" t="str">
            <v>RETAIL ELECTRIC REVENUE (PPLRRE)</v>
          </cell>
          <cell r="P1690" t="str">
            <v>PPLRRE</v>
          </cell>
          <cell r="Q1690" t="str">
            <v>Rev</v>
          </cell>
          <cell r="R1690" t="str">
            <v>Rev</v>
          </cell>
          <cell r="S1690"/>
        </row>
        <row r="1691">
          <cell r="A1691" t="str">
            <v>442219</v>
          </cell>
          <cell r="B1691" t="str">
            <v>ELECTRIC LARGE COMMERCIAL CUST CHG REV</v>
          </cell>
          <cell r="C1691" t="str">
            <v>P&amp;L</v>
          </cell>
          <cell r="D1691" t="str">
            <v>Open</v>
          </cell>
          <cell r="E1691" t="str">
            <v>BSC_E_Commercial</v>
          </cell>
          <cell r="F1691"/>
          <cell r="G1691" t="str">
            <v>Electric Revenues</v>
          </cell>
          <cell r="H1691" t="str">
            <v>Electric utility revenues</v>
          </cell>
          <cell r="I1691">
            <v>442.2</v>
          </cell>
          <cell r="J1691" t="str">
            <v>442 - Commercial Sales Electric</v>
          </cell>
          <cell r="K1691">
            <v>442</v>
          </cell>
          <cell r="L1691" t="str">
            <v>442.2 - Commercial Sales Electric (Base Rev)</v>
          </cell>
          <cell r="M1691" t="str">
            <v>Electric Operating Revenues</v>
          </cell>
          <cell r="N1691" t="str">
            <v>Commercial Sales</v>
          </cell>
          <cell r="O1691" t="str">
            <v>RETAIL ELECTRIC REVENUE (PPLRRE)</v>
          </cell>
          <cell r="P1691" t="str">
            <v>PPLRRE</v>
          </cell>
          <cell r="Q1691" t="str">
            <v>Rev</v>
          </cell>
          <cell r="R1691" t="str">
            <v>Rev</v>
          </cell>
          <cell r="S1691"/>
        </row>
        <row r="1692">
          <cell r="A1692" t="str">
            <v>442221</v>
          </cell>
          <cell r="B1692" t="str">
            <v>ELECTRIC LARGE COMMERCIAL SOLAR CAPACITY CHG</v>
          </cell>
          <cell r="C1692" t="str">
            <v>P&amp;L</v>
          </cell>
          <cell r="D1692" t="str">
            <v>Open</v>
          </cell>
          <cell r="E1692" t="str">
            <v>BSC_E_Commercial</v>
          </cell>
          <cell r="F1692"/>
          <cell r="G1692" t="str">
            <v>Electric Revenues</v>
          </cell>
          <cell r="H1692" t="str">
            <v>Electric utility revenues</v>
          </cell>
          <cell r="I1692">
            <v>442.2</v>
          </cell>
          <cell r="J1692" t="str">
            <v>442 - Commercial Sales Electric</v>
          </cell>
          <cell r="K1692">
            <v>442</v>
          </cell>
          <cell r="L1692" t="str">
            <v>442.2 - Commercial Sales Electric (Base Rev)</v>
          </cell>
          <cell r="M1692" t="str">
            <v>Electric Operating Revenues</v>
          </cell>
          <cell r="N1692" t="str">
            <v>Commercial Sales</v>
          </cell>
          <cell r="O1692" t="str">
            <v>RETAIL ELECTRIC REVENUE (PPLRRE)</v>
          </cell>
          <cell r="P1692" t="str">
            <v>PPLRRE</v>
          </cell>
          <cell r="Q1692" t="str">
            <v>Rev</v>
          </cell>
          <cell r="R1692" t="str">
            <v>Rev</v>
          </cell>
          <cell r="S1692" t="str">
            <v>new 08/2016</v>
          </cell>
        </row>
        <row r="1693">
          <cell r="A1693" t="str">
            <v>442222</v>
          </cell>
          <cell r="B1693" t="str">
            <v>ELECTRIC LARGE COMMERCIAL SOLAR ENERGY CREDIT</v>
          </cell>
          <cell r="C1693" t="str">
            <v>P&amp;L</v>
          </cell>
          <cell r="D1693" t="str">
            <v>Open</v>
          </cell>
          <cell r="E1693" t="str">
            <v>BSC_E_Commercial</v>
          </cell>
          <cell r="F1693"/>
          <cell r="G1693" t="str">
            <v>Electric Revenues</v>
          </cell>
          <cell r="H1693" t="str">
            <v>Electric utility revenues</v>
          </cell>
          <cell r="I1693">
            <v>442.2</v>
          </cell>
          <cell r="J1693" t="str">
            <v>442 - Commercial Sales Electric</v>
          </cell>
          <cell r="K1693">
            <v>442</v>
          </cell>
          <cell r="L1693" t="str">
            <v>442.2 - Commercial Sales Electric (Base Rev)</v>
          </cell>
          <cell r="M1693" t="str">
            <v>Electric Operating Revenues</v>
          </cell>
          <cell r="N1693" t="str">
            <v>Commercial Sales</v>
          </cell>
          <cell r="O1693" t="str">
            <v>RETAIL ELECTRIC REVENUE (PPLRRE)</v>
          </cell>
          <cell r="P1693" t="str">
            <v>PPLRRE</v>
          </cell>
          <cell r="Q1693" t="str">
            <v>Rev</v>
          </cell>
          <cell r="R1693" t="str">
            <v>Rev</v>
          </cell>
          <cell r="S1693" t="str">
            <v>new 08/2016</v>
          </cell>
        </row>
        <row r="1694">
          <cell r="A1694" t="str">
            <v>442223</v>
          </cell>
          <cell r="B1694" t="str">
            <v>ELECTRIC LARGE COMMERCIAL SOLAR FAC OFFSET</v>
          </cell>
          <cell r="C1694" t="str">
            <v>P&amp;L</v>
          </cell>
          <cell r="D1694" t="str">
            <v>Open</v>
          </cell>
          <cell r="E1694" t="str">
            <v>BSC_E_Commercial</v>
          </cell>
          <cell r="F1694"/>
          <cell r="G1694" t="str">
            <v>Electric Revenues</v>
          </cell>
          <cell r="H1694" t="str">
            <v>Electric utility revenues</v>
          </cell>
          <cell r="I1694">
            <v>442.4</v>
          </cell>
          <cell r="J1694" t="str">
            <v>442 - Commercial Sales Electric</v>
          </cell>
          <cell r="K1694">
            <v>442</v>
          </cell>
          <cell r="L1694" t="str">
            <v>442.4 - Commercial Sales Electric (FAC)</v>
          </cell>
          <cell r="M1694" t="str">
            <v>Electric Operating Revenues</v>
          </cell>
          <cell r="N1694" t="str">
            <v>Commercial Sales</v>
          </cell>
          <cell r="O1694" t="str">
            <v>RETAIL ELECTRIC REVENUE (PPLRRE)</v>
          </cell>
          <cell r="P1694" t="str">
            <v>PPLRRE</v>
          </cell>
          <cell r="Q1694" t="str">
            <v>Rev</v>
          </cell>
          <cell r="R1694" t="str">
            <v>Rev</v>
          </cell>
          <cell r="S1694" t="str">
            <v>new 08/2016</v>
          </cell>
        </row>
        <row r="1695">
          <cell r="A1695" t="str">
            <v>442224</v>
          </cell>
          <cell r="B1695" t="str">
            <v>ELECTRIC LARGE COMMERCIAL SOLAR OST OFFSET</v>
          </cell>
          <cell r="C1695" t="str">
            <v>P&amp;L</v>
          </cell>
          <cell r="D1695" t="str">
            <v>Open</v>
          </cell>
          <cell r="E1695" t="str">
            <v>BSC_E_Commercial</v>
          </cell>
          <cell r="F1695"/>
          <cell r="G1695" t="str">
            <v>Electric Revenues</v>
          </cell>
          <cell r="H1695" t="str">
            <v>Electric utility revenues</v>
          </cell>
          <cell r="I1695">
            <v>442.11</v>
          </cell>
          <cell r="J1695" t="str">
            <v>442 - Commercial Sales Electric</v>
          </cell>
          <cell r="K1695">
            <v>442</v>
          </cell>
          <cell r="L1695" t="str">
            <v>442.11 - Commercial Sales Electric (OST)</v>
          </cell>
          <cell r="M1695" t="str">
            <v>Electric Operating Revenues</v>
          </cell>
          <cell r="N1695" t="str">
            <v>Commercial Sales</v>
          </cell>
          <cell r="O1695" t="str">
            <v>RETAIL ELECTRIC REVENUE (PPLRRE)</v>
          </cell>
          <cell r="P1695" t="str">
            <v>PPLRRE</v>
          </cell>
          <cell r="Q1695" t="str">
            <v>Rev</v>
          </cell>
          <cell r="R1695" t="str">
            <v>Rev</v>
          </cell>
          <cell r="S1695" t="str">
            <v>new 08/2016</v>
          </cell>
        </row>
        <row r="1696">
          <cell r="A1696" t="str">
            <v>442225</v>
          </cell>
          <cell r="B1696" t="str">
            <v>ELECTRIC LARGE COMMERCIAL DEMAND EDR</v>
          </cell>
          <cell r="C1696" t="str">
            <v>P&amp;L</v>
          </cell>
          <cell r="D1696" t="str">
            <v>Open</v>
          </cell>
          <cell r="E1696" t="str">
            <v>DEMAND_Commerical</v>
          </cell>
          <cell r="F1696"/>
          <cell r="G1696" t="str">
            <v>Electric Revenues</v>
          </cell>
          <cell r="H1696" t="str">
            <v>Electric utility revenues</v>
          </cell>
          <cell r="I1696">
            <v>442.2</v>
          </cell>
          <cell r="J1696" t="str">
            <v>442 - Commercial Sales Electric</v>
          </cell>
          <cell r="K1696">
            <v>442</v>
          </cell>
          <cell r="L1696" t="str">
            <v>442.2 - Commercial Sales Electric (Base Rev)</v>
          </cell>
          <cell r="M1696" t="str">
            <v>Electric Operating Revenues</v>
          </cell>
          <cell r="N1696" t="str">
            <v>Commercial Sales</v>
          </cell>
          <cell r="O1696" t="str">
            <v>RETAIL ELECTRIC REVENUE (PPLRRE)</v>
          </cell>
          <cell r="P1696" t="str">
            <v>PPLRRE</v>
          </cell>
          <cell r="Q1696" t="str">
            <v>Rev</v>
          </cell>
          <cell r="R1696" t="str">
            <v>Rev</v>
          </cell>
          <cell r="S1696" t="str">
            <v>new 08/2017</v>
          </cell>
        </row>
        <row r="1697">
          <cell r="A1697" t="str">
            <v>442226</v>
          </cell>
          <cell r="B1697" t="str">
            <v>ELECTRIC LARGE COMMERCIAL SOLAR ENERGY FUEL CREDIT</v>
          </cell>
          <cell r="C1697" t="str">
            <v>P&amp;L</v>
          </cell>
          <cell r="D1697" t="str">
            <v>Open</v>
          </cell>
          <cell r="E1697" t="str">
            <v>FAC_Rev</v>
          </cell>
          <cell r="F1697"/>
          <cell r="G1697" t="str">
            <v>Electric Revenues</v>
          </cell>
          <cell r="H1697" t="str">
            <v>Electric utility revenues</v>
          </cell>
          <cell r="I1697">
            <v>442.2</v>
          </cell>
          <cell r="J1697" t="str">
            <v>442 - Commercial Sales Electric</v>
          </cell>
          <cell r="K1697">
            <v>442</v>
          </cell>
          <cell r="L1697" t="str">
            <v>442.2 - Commercial Sales Electric (Base Rev)</v>
          </cell>
          <cell r="M1697" t="str">
            <v>Electric Operating Revenues</v>
          </cell>
          <cell r="N1697" t="str">
            <v>Commercial Sales</v>
          </cell>
          <cell r="O1697" t="str">
            <v>RETAIL ELECTRIC REVENUE (PPLRRE)</v>
          </cell>
          <cell r="P1697" t="str">
            <v>PPLRRE</v>
          </cell>
          <cell r="Q1697" t="str">
            <v>Rev</v>
          </cell>
          <cell r="R1697" t="str">
            <v>Rev</v>
          </cell>
          <cell r="S1697" t="str">
            <v>new 06/2018</v>
          </cell>
        </row>
        <row r="1698">
          <cell r="A1698" t="str">
            <v>442301</v>
          </cell>
          <cell r="B1698" t="str">
            <v>ELECTRIC INDUSTRIAL DSM</v>
          </cell>
          <cell r="C1698" t="str">
            <v>P&amp;L</v>
          </cell>
          <cell r="D1698" t="str">
            <v>Open</v>
          </cell>
          <cell r="E1698" t="str">
            <v>DSM_ELECT_Rev</v>
          </cell>
          <cell r="F1698"/>
          <cell r="G1698" t="str">
            <v>Electric Revenues</v>
          </cell>
          <cell r="H1698" t="str">
            <v>Electric utility revenues</v>
          </cell>
          <cell r="I1698">
            <v>448.5</v>
          </cell>
          <cell r="J1698" t="str">
            <v>442.3 - Industrial Sales Electric</v>
          </cell>
          <cell r="K1698">
            <v>442.5</v>
          </cell>
          <cell r="L1698" t="str">
            <v>448.5 - Indust Sales Elect DSM</v>
          </cell>
          <cell r="M1698" t="str">
            <v>Electric Operating Revenues</v>
          </cell>
          <cell r="N1698" t="str">
            <v>Industrial Sales</v>
          </cell>
          <cell r="O1698" t="str">
            <v>RETAIL ELECTRIC REVENUE - DSM (PPLRRD)</v>
          </cell>
          <cell r="P1698" t="str">
            <v>PPLRRD</v>
          </cell>
          <cell r="Q1698" t="str">
            <v>Rev</v>
          </cell>
          <cell r="R1698" t="str">
            <v>Rev</v>
          </cell>
          <cell r="S1698"/>
        </row>
        <row r="1699">
          <cell r="A1699" t="str">
            <v>442302</v>
          </cell>
          <cell r="B1699" t="str">
            <v>ELECTRIC INDUSTRIAL ENERGY NON-FUEL REV</v>
          </cell>
          <cell r="C1699" t="str">
            <v>P&amp;L</v>
          </cell>
          <cell r="D1699" t="str">
            <v>Open</v>
          </cell>
          <cell r="E1699" t="str">
            <v>BE_Industrial</v>
          </cell>
          <cell r="F1699"/>
          <cell r="G1699" t="str">
            <v>Electric Revenues</v>
          </cell>
          <cell r="H1699" t="str">
            <v>Electric utility revenues</v>
          </cell>
          <cell r="I1699">
            <v>443.2</v>
          </cell>
          <cell r="J1699" t="str">
            <v>442.3 - Industrial Sales Electric</v>
          </cell>
          <cell r="K1699">
            <v>442.3</v>
          </cell>
          <cell r="L1699" t="str">
            <v>443.2 - Industrial Sales Electric (Base Rev)</v>
          </cell>
          <cell r="M1699" t="str">
            <v>Electric Operating Revenues</v>
          </cell>
          <cell r="N1699" t="str">
            <v>Industrial Sales</v>
          </cell>
          <cell r="O1699" t="str">
            <v>RETAIL ELECTRIC REVENUE (PPLRRE)</v>
          </cell>
          <cell r="P1699" t="str">
            <v>PPLRRE</v>
          </cell>
          <cell r="Q1699" t="str">
            <v>Rev</v>
          </cell>
          <cell r="R1699" t="str">
            <v>Rev</v>
          </cell>
          <cell r="S1699"/>
        </row>
        <row r="1700">
          <cell r="A1700" t="str">
            <v>442303</v>
          </cell>
          <cell r="B1700" t="str">
            <v>ELECTRIC INDUSTRIAL ENERGY FUEL REV</v>
          </cell>
          <cell r="C1700" t="str">
            <v>P&amp;L</v>
          </cell>
          <cell r="D1700" t="str">
            <v>Open</v>
          </cell>
          <cell r="E1700" t="str">
            <v>FAC_Rev</v>
          </cell>
          <cell r="F1700"/>
          <cell r="G1700" t="str">
            <v>Electric Revenues</v>
          </cell>
          <cell r="H1700" t="str">
            <v>Electric utility revenues</v>
          </cell>
          <cell r="I1700">
            <v>443.2</v>
          </cell>
          <cell r="J1700" t="str">
            <v>442.3 - Industrial Sales Electric</v>
          </cell>
          <cell r="K1700">
            <v>442.3</v>
          </cell>
          <cell r="L1700" t="str">
            <v>443.2 - Industrial Sales Electric (Base Rev)</v>
          </cell>
          <cell r="M1700" t="str">
            <v>Electric Operating Revenues</v>
          </cell>
          <cell r="N1700" t="str">
            <v>Industrial Sales</v>
          </cell>
          <cell r="O1700" t="str">
            <v>RETAIL ELECTRIC REVENUE (PPLRRE)</v>
          </cell>
          <cell r="P1700" t="str">
            <v>PPLRRE</v>
          </cell>
          <cell r="Q1700" t="str">
            <v>Rev</v>
          </cell>
          <cell r="R1700" t="str">
            <v>Rev</v>
          </cell>
          <cell r="S1700"/>
        </row>
        <row r="1701">
          <cell r="A1701" t="str">
            <v>442304</v>
          </cell>
          <cell r="B1701" t="str">
            <v>ELECTRIC INDUSTRIAL FAC</v>
          </cell>
          <cell r="C1701" t="str">
            <v>P&amp;L</v>
          </cell>
          <cell r="D1701" t="str">
            <v>Open</v>
          </cell>
          <cell r="E1701" t="str">
            <v>FAC_Rev</v>
          </cell>
          <cell r="F1701"/>
          <cell r="G1701" t="str">
            <v>Electric Revenues</v>
          </cell>
          <cell r="H1701" t="str">
            <v>Electric utility revenues</v>
          </cell>
          <cell r="I1701">
            <v>443.4</v>
          </cell>
          <cell r="J1701" t="str">
            <v>442.3 - Industrial Sales Electric</v>
          </cell>
          <cell r="K1701">
            <v>442.3</v>
          </cell>
          <cell r="L1701" t="str">
            <v>443.4 - Industrial Sales Electric (FAC)</v>
          </cell>
          <cell r="M1701" t="str">
            <v>Electric Operating Revenues</v>
          </cell>
          <cell r="N1701" t="str">
            <v>Industrial Sales</v>
          </cell>
          <cell r="O1701" t="str">
            <v>RETAIL ELECTRIC REVENUE (PPLRRE)</v>
          </cell>
          <cell r="P1701" t="str">
            <v>PPLRRE</v>
          </cell>
          <cell r="Q1701" t="str">
            <v>Rev</v>
          </cell>
          <cell r="R1701" t="str">
            <v>Rev</v>
          </cell>
          <cell r="S1701"/>
        </row>
        <row r="1702">
          <cell r="A1702" t="str">
            <v>442305</v>
          </cell>
          <cell r="B1702" t="str">
            <v>ELECTRIC INDUSTRIAL STOD</v>
          </cell>
          <cell r="C1702" t="str">
            <v>P&amp;L</v>
          </cell>
          <cell r="D1702" t="str">
            <v>Open</v>
          </cell>
          <cell r="E1702"/>
          <cell r="F1702"/>
          <cell r="G1702" t="str">
            <v>Electric Revenues</v>
          </cell>
          <cell r="H1702" t="str">
            <v>Electric utility revenues</v>
          </cell>
          <cell r="I1702">
            <v>443.2</v>
          </cell>
          <cell r="J1702" t="str">
            <v>442.3 - Industrial Sales Electric</v>
          </cell>
          <cell r="K1702">
            <v>442.3</v>
          </cell>
          <cell r="L1702" t="str">
            <v>443.2 - Industrial Sales Electric (Base Rev)</v>
          </cell>
          <cell r="M1702" t="str">
            <v>Electric Operating Revenues</v>
          </cell>
          <cell r="N1702" t="str">
            <v>Industrial Sales</v>
          </cell>
          <cell r="O1702" t="str">
            <v>RETAIL ELECTRIC REVENUE (PPLRRE)</v>
          </cell>
          <cell r="P1702" t="str">
            <v>PPLRRE</v>
          </cell>
          <cell r="Q1702" t="str">
            <v>Rev</v>
          </cell>
          <cell r="R1702" t="str">
            <v>Rev</v>
          </cell>
          <cell r="S1702"/>
        </row>
        <row r="1703">
          <cell r="A1703" t="str">
            <v>442311</v>
          </cell>
          <cell r="B1703" t="str">
            <v>ELECTRIC INDUSTRIAL ECR</v>
          </cell>
          <cell r="C1703" t="str">
            <v>P&amp;L</v>
          </cell>
          <cell r="D1703" t="str">
            <v>Open</v>
          </cell>
          <cell r="E1703" t="str">
            <v>ECR_Rev</v>
          </cell>
          <cell r="F1703"/>
          <cell r="G1703" t="str">
            <v>Electric Revenues</v>
          </cell>
          <cell r="H1703" t="str">
            <v>Electric utility revenues</v>
          </cell>
          <cell r="I1703">
            <v>448.4</v>
          </cell>
          <cell r="J1703" t="str">
            <v>442.3 - Industrial Sales Electric</v>
          </cell>
          <cell r="K1703">
            <v>442.4</v>
          </cell>
          <cell r="L1703" t="str">
            <v>448.4 - Indust Sales Elect ECR</v>
          </cell>
          <cell r="M1703" t="str">
            <v>Electric Operating Revenues</v>
          </cell>
          <cell r="N1703" t="str">
            <v>Industrial Sales</v>
          </cell>
          <cell r="O1703" t="str">
            <v>RETAIL ELECTRIC REVENUE - ECR (PPLRRC)</v>
          </cell>
          <cell r="P1703" t="str">
            <v>PPLRRC</v>
          </cell>
          <cell r="Q1703" t="str">
            <v>Rev</v>
          </cell>
          <cell r="R1703" t="str">
            <v>Rev</v>
          </cell>
          <cell r="S1703"/>
        </row>
        <row r="1704">
          <cell r="A1704" t="str">
            <v>442312</v>
          </cell>
          <cell r="B1704" t="str">
            <v>ELECTRIC INDUSTRIAL MSR</v>
          </cell>
          <cell r="C1704" t="str">
            <v>P&amp;L</v>
          </cell>
          <cell r="D1704" t="str">
            <v>Open</v>
          </cell>
          <cell r="E1704" t="str">
            <v>OTHER_E_ESM/MSR/VDT</v>
          </cell>
          <cell r="F1704"/>
          <cell r="G1704" t="str">
            <v>Electric Revenues</v>
          </cell>
          <cell r="H1704" t="str">
            <v>Electric utility revenues</v>
          </cell>
          <cell r="I1704">
            <v>443.2</v>
          </cell>
          <cell r="J1704" t="str">
            <v>442.3 - Industrial Sales Electric</v>
          </cell>
          <cell r="K1704">
            <v>442.3</v>
          </cell>
          <cell r="L1704" t="str">
            <v>443.2 - Industrial Sales Electric (Base Rev)</v>
          </cell>
          <cell r="M1704" t="str">
            <v>Electric Operating Revenues</v>
          </cell>
          <cell r="N1704" t="str">
            <v>Industrial Sales</v>
          </cell>
          <cell r="O1704" t="str">
            <v>RETAIL ELECTRIC REVENUE (PPLRRE)</v>
          </cell>
          <cell r="P1704" t="str">
            <v>PPLRRE</v>
          </cell>
          <cell r="Q1704" t="str">
            <v>Rev</v>
          </cell>
          <cell r="R1704" t="str">
            <v>Rev</v>
          </cell>
          <cell r="S1704"/>
        </row>
        <row r="1705">
          <cell r="A1705" t="str">
            <v>442313</v>
          </cell>
          <cell r="B1705" t="str">
            <v>ELECTRIC INDUSTRIAL OSS TRACKER (ESM)</v>
          </cell>
          <cell r="C1705" t="str">
            <v>P&amp;L</v>
          </cell>
          <cell r="D1705" t="str">
            <v>Open</v>
          </cell>
          <cell r="E1705"/>
          <cell r="F1705"/>
          <cell r="G1705" t="str">
            <v>Electric Revenues</v>
          </cell>
          <cell r="H1705" t="str">
            <v>Electric utility revenues</v>
          </cell>
          <cell r="I1705">
            <v>443.11</v>
          </cell>
          <cell r="J1705" t="str">
            <v>442.3 - Industrial Sales Electric</v>
          </cell>
          <cell r="K1705">
            <v>442.3</v>
          </cell>
          <cell r="L1705" t="str">
            <v>443.11 - Industrial Sales Electric (OST)</v>
          </cell>
          <cell r="M1705" t="str">
            <v>Electric Operating Revenues</v>
          </cell>
          <cell r="N1705" t="str">
            <v>Industrial Sales</v>
          </cell>
          <cell r="O1705" t="str">
            <v>RETAIL ELECTRIC REVENUE (PPLRRE)</v>
          </cell>
          <cell r="P1705" t="str">
            <v>PPLRRE</v>
          </cell>
          <cell r="Q1705" t="str">
            <v>Rev</v>
          </cell>
          <cell r="R1705" t="str">
            <v>Rev</v>
          </cell>
          <cell r="S1705" t="str">
            <v>renamed and changed UI account 6/15</v>
          </cell>
        </row>
        <row r="1706">
          <cell r="A1706" t="str">
            <v>442314</v>
          </cell>
          <cell r="B1706" t="str">
            <v>ELECTRIC INDUSTRIAL VDT</v>
          </cell>
          <cell r="C1706" t="str">
            <v>P&amp;L</v>
          </cell>
          <cell r="D1706" t="str">
            <v>Open</v>
          </cell>
          <cell r="E1706"/>
          <cell r="F1706"/>
          <cell r="G1706" t="str">
            <v>Electric Revenues</v>
          </cell>
          <cell r="H1706" t="str">
            <v>Electric utility revenues</v>
          </cell>
          <cell r="I1706">
            <v>443.2</v>
          </cell>
          <cell r="J1706" t="str">
            <v>442.3 - Industrial Sales Electric</v>
          </cell>
          <cell r="K1706">
            <v>442.3</v>
          </cell>
          <cell r="L1706" t="str">
            <v>443.2 - Industrial Sales Electric (Base Rev)</v>
          </cell>
          <cell r="M1706" t="str">
            <v>Electric Operating Revenues</v>
          </cell>
          <cell r="N1706" t="str">
            <v>Industrial Sales</v>
          </cell>
          <cell r="O1706" t="str">
            <v>RETAIL ELECTRIC REVENUE (PPLRRE)</v>
          </cell>
          <cell r="P1706" t="str">
            <v>PPLRRE</v>
          </cell>
          <cell r="Q1706" t="str">
            <v>Rev</v>
          </cell>
          <cell r="R1706" t="str">
            <v>Rev</v>
          </cell>
          <cell r="S1706"/>
        </row>
        <row r="1707">
          <cell r="A1707" t="str">
            <v>442316</v>
          </cell>
          <cell r="B1707" t="str">
            <v>ELECTRIC INDUSTRIAL DEMAND ECR</v>
          </cell>
          <cell r="C1707" t="str">
            <v>P&amp;L</v>
          </cell>
          <cell r="D1707" t="str">
            <v>Open</v>
          </cell>
          <cell r="E1707" t="str">
            <v>ECR_Rev</v>
          </cell>
          <cell r="F1707"/>
          <cell r="G1707" t="str">
            <v>Electric Revenues</v>
          </cell>
          <cell r="H1707" t="str">
            <v>Electric utility revenues</v>
          </cell>
          <cell r="I1707">
            <v>448.4</v>
          </cell>
          <cell r="J1707" t="str">
            <v>442.3 - Industrial Sales Electric</v>
          </cell>
          <cell r="K1707">
            <v>442.4</v>
          </cell>
          <cell r="L1707" t="str">
            <v>448.4 - Indust Sales Elect ECR</v>
          </cell>
          <cell r="M1707" t="str">
            <v>Electric Operating Revenues</v>
          </cell>
          <cell r="N1707" t="str">
            <v>Industrial Sales</v>
          </cell>
          <cell r="O1707" t="str">
            <v>RETAIL ELECTRIC REVENUE - ECR (PPLRRC)</v>
          </cell>
          <cell r="P1707" t="str">
            <v>PPLRRC</v>
          </cell>
          <cell r="Q1707" t="str">
            <v>Rev</v>
          </cell>
          <cell r="R1707" t="str">
            <v>Rev</v>
          </cell>
          <cell r="S1707"/>
        </row>
        <row r="1708">
          <cell r="A1708" t="str">
            <v>442315</v>
          </cell>
          <cell r="B1708" t="str">
            <v>ELECTRIC INDUSTRIAL TCJA SURCREDIT</v>
          </cell>
          <cell r="C1708" t="str">
            <v>P&amp;L</v>
          </cell>
          <cell r="D1708" t="str">
            <v>Open</v>
          </cell>
          <cell r="E1708"/>
          <cell r="F1708"/>
          <cell r="G1708" t="str">
            <v>Electric Revenues</v>
          </cell>
          <cell r="H1708" t="str">
            <v>Electric utility revenues</v>
          </cell>
          <cell r="I1708">
            <v>443.2</v>
          </cell>
          <cell r="J1708" t="str">
            <v>442.3 - Industrial Sales Electric</v>
          </cell>
          <cell r="K1708">
            <v>442.3</v>
          </cell>
          <cell r="L1708" t="str">
            <v>443.2 - Industrial Sales Electric (Base Rev)</v>
          </cell>
          <cell r="M1708" t="str">
            <v>Electric Operating Revenues</v>
          </cell>
          <cell r="N1708" t="str">
            <v>Industrial Sales</v>
          </cell>
          <cell r="O1708" t="str">
            <v>RETAIL ELECTRIC REVENUE (PPLRRE)</v>
          </cell>
          <cell r="P1708" t="str">
            <v>PPLRRE</v>
          </cell>
          <cell r="Q1708" t="str">
            <v>Rev</v>
          </cell>
          <cell r="R1708" t="str">
            <v>Rev</v>
          </cell>
          <cell r="S1708" t="str">
            <v>new 01/2018</v>
          </cell>
        </row>
        <row r="1709">
          <cell r="A1709" t="str">
            <v>442317</v>
          </cell>
          <cell r="B1709" t="str">
            <v>ELECTRIC INDUSTRIAL ENERGY ECR</v>
          </cell>
          <cell r="C1709" t="str">
            <v>P&amp;L</v>
          </cell>
          <cell r="D1709" t="str">
            <v>Open</v>
          </cell>
          <cell r="E1709" t="str">
            <v>ECR_Rev</v>
          </cell>
          <cell r="F1709"/>
          <cell r="G1709" t="str">
            <v>Electric Revenues</v>
          </cell>
          <cell r="H1709" t="str">
            <v>Electric utility revenues</v>
          </cell>
          <cell r="I1709">
            <v>448.4</v>
          </cell>
          <cell r="J1709" t="str">
            <v>442.3 - Industrial Sales Electric</v>
          </cell>
          <cell r="K1709">
            <v>442.4</v>
          </cell>
          <cell r="L1709" t="str">
            <v>448.4 - Indust Sales Elect ECR</v>
          </cell>
          <cell r="M1709" t="str">
            <v>Electric Operating Revenues</v>
          </cell>
          <cell r="N1709" t="str">
            <v>Industrial Sales</v>
          </cell>
          <cell r="O1709" t="str">
            <v>RETAIL ELECTRIC REVENUE - ECR (PPLRRC)</v>
          </cell>
          <cell r="P1709" t="str">
            <v>PPLRRC</v>
          </cell>
          <cell r="Q1709" t="str">
            <v>Rev</v>
          </cell>
          <cell r="R1709" t="str">
            <v>Rev</v>
          </cell>
          <cell r="S1709"/>
        </row>
        <row r="1710">
          <cell r="A1710" t="str">
            <v>442318</v>
          </cell>
          <cell r="B1710" t="str">
            <v>ELECTRIC INDUSTRIAL DEMAND CHG REV</v>
          </cell>
          <cell r="C1710" t="str">
            <v>P&amp;L</v>
          </cell>
          <cell r="D1710" t="str">
            <v>Open</v>
          </cell>
          <cell r="E1710" t="str">
            <v>DEMAND_Industrial</v>
          </cell>
          <cell r="F1710"/>
          <cell r="G1710" t="str">
            <v>Electric Revenues</v>
          </cell>
          <cell r="H1710" t="str">
            <v>Electric utility revenues</v>
          </cell>
          <cell r="I1710">
            <v>443.2</v>
          </cell>
          <cell r="J1710" t="str">
            <v>442.3 - Industrial Sales Electric</v>
          </cell>
          <cell r="K1710">
            <v>442.3</v>
          </cell>
          <cell r="L1710" t="str">
            <v>443.2 - Industrial Sales Electric (Base Rev)</v>
          </cell>
          <cell r="M1710" t="str">
            <v>Electric Operating Revenues</v>
          </cell>
          <cell r="N1710" t="str">
            <v>Industrial Sales</v>
          </cell>
          <cell r="O1710" t="str">
            <v>RETAIL ELECTRIC REVENUE (PPLRRE)</v>
          </cell>
          <cell r="P1710" t="str">
            <v>PPLRRE</v>
          </cell>
          <cell r="Q1710" t="str">
            <v>Rev</v>
          </cell>
          <cell r="R1710" t="str">
            <v>Rev</v>
          </cell>
          <cell r="S1710"/>
        </row>
        <row r="1711">
          <cell r="A1711" t="str">
            <v>442319</v>
          </cell>
          <cell r="B1711" t="str">
            <v>ELECTRIC INDUSTRIAL CUST CHG REV</v>
          </cell>
          <cell r="C1711" t="str">
            <v>P&amp;L</v>
          </cell>
          <cell r="D1711" t="str">
            <v>Open</v>
          </cell>
          <cell r="E1711" t="str">
            <v>BSC_E_Industrial</v>
          </cell>
          <cell r="F1711"/>
          <cell r="G1711" t="str">
            <v>Electric Revenues</v>
          </cell>
          <cell r="H1711" t="str">
            <v>Electric utility revenues</v>
          </cell>
          <cell r="I1711">
            <v>443.2</v>
          </cell>
          <cell r="J1711" t="str">
            <v>442.3 - Industrial Sales Electric</v>
          </cell>
          <cell r="K1711">
            <v>442.3</v>
          </cell>
          <cell r="L1711" t="str">
            <v>443.2 - Industrial Sales Electric (Base Rev)</v>
          </cell>
          <cell r="M1711" t="str">
            <v>Electric Operating Revenues</v>
          </cell>
          <cell r="N1711" t="str">
            <v>Industrial Sales</v>
          </cell>
          <cell r="O1711" t="str">
            <v>RETAIL ELECTRIC REVENUE (PPLRRE)</v>
          </cell>
          <cell r="P1711" t="str">
            <v>PPLRRE</v>
          </cell>
          <cell r="Q1711" t="str">
            <v>Rev</v>
          </cell>
          <cell r="R1711" t="str">
            <v>Rev</v>
          </cell>
          <cell r="S1711"/>
        </row>
        <row r="1712">
          <cell r="A1712" t="str">
            <v>442321</v>
          </cell>
          <cell r="B1712" t="str">
            <v>ELECTRIC INDUSTRIAL SOLAR CAPACITY CHG</v>
          </cell>
          <cell r="C1712" t="str">
            <v>P&amp;L</v>
          </cell>
          <cell r="D1712" t="str">
            <v>Open</v>
          </cell>
          <cell r="E1712" t="str">
            <v>BSC_E_Industrial</v>
          </cell>
          <cell r="F1712"/>
          <cell r="G1712" t="str">
            <v>Electric Revenues</v>
          </cell>
          <cell r="H1712" t="str">
            <v>Electric utility revenues</v>
          </cell>
          <cell r="I1712">
            <v>456.2</v>
          </cell>
          <cell r="J1712" t="str">
            <v>442.3 - Industrial Sales Electric</v>
          </cell>
          <cell r="K1712">
            <v>442.3</v>
          </cell>
          <cell r="L1712" t="str">
            <v>443.2 - Industrial Sales Electric (Base Rev)</v>
          </cell>
          <cell r="M1712" t="str">
            <v>Electric Operating Revenues</v>
          </cell>
          <cell r="N1712" t="str">
            <v>Industrial Sales</v>
          </cell>
          <cell r="O1712" t="str">
            <v>RETAIL ELECTRIC REVENUE (PPLRRE)</v>
          </cell>
          <cell r="P1712" t="str">
            <v>PPLRRE</v>
          </cell>
          <cell r="Q1712" t="str">
            <v>Rev</v>
          </cell>
          <cell r="R1712" t="str">
            <v>Rev</v>
          </cell>
          <cell r="S1712" t="str">
            <v>new 08/2016 temporary 456.2</v>
          </cell>
        </row>
        <row r="1713">
          <cell r="A1713" t="str">
            <v>442322</v>
          </cell>
          <cell r="B1713" t="str">
            <v>ELECTRIC INDUSTRIAL SOLAR ENERGY CREDIT</v>
          </cell>
          <cell r="C1713" t="str">
            <v>P&amp;L</v>
          </cell>
          <cell r="D1713" t="str">
            <v>Open</v>
          </cell>
          <cell r="E1713" t="str">
            <v>BSC_E_Industrial</v>
          </cell>
          <cell r="F1713"/>
          <cell r="G1713" t="str">
            <v>Electric Revenues</v>
          </cell>
          <cell r="H1713" t="str">
            <v>Electric utility revenues</v>
          </cell>
          <cell r="I1713">
            <v>456.2</v>
          </cell>
          <cell r="J1713" t="str">
            <v>442.3 - Industrial Sales Electric</v>
          </cell>
          <cell r="K1713">
            <v>442.3</v>
          </cell>
          <cell r="L1713" t="str">
            <v>443.2 - Industrial Sales Electric (Base Rev)</v>
          </cell>
          <cell r="M1713" t="str">
            <v>Electric Operating Revenues</v>
          </cell>
          <cell r="N1713" t="str">
            <v>Industrial Sales</v>
          </cell>
          <cell r="O1713" t="str">
            <v>RETAIL ELECTRIC REVENUE (PPLRRE)</v>
          </cell>
          <cell r="P1713" t="str">
            <v>PPLRRE</v>
          </cell>
          <cell r="Q1713" t="str">
            <v>Rev</v>
          </cell>
          <cell r="R1713" t="str">
            <v>Rev</v>
          </cell>
          <cell r="S1713" t="str">
            <v>new 08/2016 temporary 456.2</v>
          </cell>
        </row>
        <row r="1714">
          <cell r="A1714" t="str">
            <v>442323</v>
          </cell>
          <cell r="B1714" t="str">
            <v>ELECTRIC INDUSTRIAL SOLAR FAC OFFSET</v>
          </cell>
          <cell r="C1714" t="str">
            <v>P&amp;L</v>
          </cell>
          <cell r="D1714" t="str">
            <v>Open</v>
          </cell>
          <cell r="E1714" t="str">
            <v>BSC_E_Industrial</v>
          </cell>
          <cell r="F1714"/>
          <cell r="G1714" t="str">
            <v>Electric Revenues</v>
          </cell>
          <cell r="H1714" t="str">
            <v>Electric utility revenues</v>
          </cell>
          <cell r="I1714">
            <v>456.2</v>
          </cell>
          <cell r="J1714" t="str">
            <v>442.3 - Industrial Sales Electric</v>
          </cell>
          <cell r="K1714">
            <v>442.3</v>
          </cell>
          <cell r="L1714" t="str">
            <v>443.2 - Industrial Sales Electric (Base Rev)</v>
          </cell>
          <cell r="M1714" t="str">
            <v>Electric Operating Revenues</v>
          </cell>
          <cell r="N1714" t="str">
            <v>Industrial Sales</v>
          </cell>
          <cell r="O1714" t="str">
            <v>RETAIL ELECTRIC REVENUE (PPLRRE)</v>
          </cell>
          <cell r="P1714" t="str">
            <v>PPLRRE</v>
          </cell>
          <cell r="Q1714" t="str">
            <v>Rev</v>
          </cell>
          <cell r="R1714" t="str">
            <v>Rev</v>
          </cell>
          <cell r="S1714" t="str">
            <v>new 08/2016 temporary 456.2</v>
          </cell>
        </row>
        <row r="1715">
          <cell r="A1715" t="str">
            <v>442324</v>
          </cell>
          <cell r="B1715" t="str">
            <v>ELECTRIC INDUSTRIAL SOLAR OST OFFSET</v>
          </cell>
          <cell r="C1715" t="str">
            <v>P&amp;L</v>
          </cell>
          <cell r="D1715" t="str">
            <v>Open</v>
          </cell>
          <cell r="E1715" t="str">
            <v>BSC_E_Industrial</v>
          </cell>
          <cell r="F1715"/>
          <cell r="G1715" t="str">
            <v>Electric Revenues</v>
          </cell>
          <cell r="H1715" t="str">
            <v>Electric utility revenues</v>
          </cell>
          <cell r="I1715">
            <v>456.2</v>
          </cell>
          <cell r="J1715" t="str">
            <v>442.3 - Industrial Sales Electric</v>
          </cell>
          <cell r="K1715">
            <v>442.3</v>
          </cell>
          <cell r="L1715" t="str">
            <v>443.2 - Industrial Sales Electric (Base Rev)</v>
          </cell>
          <cell r="M1715" t="str">
            <v>Electric Operating Revenues</v>
          </cell>
          <cell r="N1715" t="str">
            <v>Industrial Sales</v>
          </cell>
          <cell r="O1715" t="str">
            <v>RETAIL ELECTRIC REVENUE (PPLRRE)</v>
          </cell>
          <cell r="P1715" t="str">
            <v>PPLRRE</v>
          </cell>
          <cell r="Q1715" t="str">
            <v>Rev</v>
          </cell>
          <cell r="R1715" t="str">
            <v>Rev</v>
          </cell>
          <cell r="S1715" t="str">
            <v>new 08/2016 temporary 456.2</v>
          </cell>
        </row>
        <row r="1716">
          <cell r="A1716" t="str">
            <v>442325</v>
          </cell>
          <cell r="B1716" t="str">
            <v>ELECTRIC INDUSTRIAL DEMAND EDR</v>
          </cell>
          <cell r="C1716" t="str">
            <v>P&amp;L</v>
          </cell>
          <cell r="D1716" t="str">
            <v>Open</v>
          </cell>
          <cell r="E1716" t="str">
            <v>DEMAND_Industrial</v>
          </cell>
          <cell r="F1716"/>
          <cell r="G1716" t="str">
            <v>Electric Revenues</v>
          </cell>
          <cell r="H1716" t="str">
            <v>Electric utility revenues</v>
          </cell>
          <cell r="I1716">
            <v>443.2</v>
          </cell>
          <cell r="J1716" t="str">
            <v>442.3 - Industrial Sales Electric</v>
          </cell>
          <cell r="K1716">
            <v>442.3</v>
          </cell>
          <cell r="L1716" t="str">
            <v>443.2 - Industrial Sales Electric (Base Rev)</v>
          </cell>
          <cell r="M1716" t="str">
            <v>Electric Operating Revenues</v>
          </cell>
          <cell r="N1716" t="str">
            <v>Industrial Sales</v>
          </cell>
          <cell r="O1716" t="str">
            <v>RETAIL ELECTRIC REVENUE (PPLRRE)</v>
          </cell>
          <cell r="P1716" t="str">
            <v>PPLRRE</v>
          </cell>
          <cell r="Q1716" t="str">
            <v>Rev</v>
          </cell>
          <cell r="R1716" t="str">
            <v>Rev</v>
          </cell>
          <cell r="S1716" t="str">
            <v>new 08/2017</v>
          </cell>
        </row>
        <row r="1717">
          <cell r="A1717" t="str">
            <v>442326</v>
          </cell>
          <cell r="B1717" t="str">
            <v>ELECTRIC INDUSTRIAL SOLAR ENERGY FUEL CREDIT</v>
          </cell>
          <cell r="C1717" t="str">
            <v>P&amp;L</v>
          </cell>
          <cell r="D1717" t="str">
            <v>Open</v>
          </cell>
          <cell r="E1717" t="str">
            <v>FAC_Rev</v>
          </cell>
          <cell r="F1717"/>
          <cell r="G1717" t="str">
            <v>Electric Revenues</v>
          </cell>
          <cell r="H1717" t="str">
            <v>Electric utility revenues</v>
          </cell>
          <cell r="I1717">
            <v>443.2</v>
          </cell>
          <cell r="J1717" t="str">
            <v>442.3 - Industrial Sales Electric</v>
          </cell>
          <cell r="K1717">
            <v>442.3</v>
          </cell>
          <cell r="L1717" t="str">
            <v>443.2 - Industrial Sales Electric (Base Rev)</v>
          </cell>
          <cell r="M1717" t="str">
            <v>Electric Operating Revenues</v>
          </cell>
          <cell r="N1717" t="str">
            <v>Industrial Sales</v>
          </cell>
          <cell r="O1717" t="str">
            <v>RETAIL ELECTRIC REVENUE (PPLRRE)</v>
          </cell>
          <cell r="P1717" t="str">
            <v>PPLRRE</v>
          </cell>
          <cell r="Q1717" t="str">
            <v>Rev</v>
          </cell>
          <cell r="R1717" t="str">
            <v>Rev</v>
          </cell>
          <cell r="S1717" t="str">
            <v>new 06/2018</v>
          </cell>
        </row>
        <row r="1718">
          <cell r="A1718" t="str">
            <v>442601</v>
          </cell>
          <cell r="B1718" t="str">
            <v>MINE POWER DSM</v>
          </cell>
          <cell r="C1718" t="str">
            <v>P&amp;L</v>
          </cell>
          <cell r="D1718" t="str">
            <v>Open</v>
          </cell>
          <cell r="E1718" t="str">
            <v>DSM_ELECT_Rev</v>
          </cell>
          <cell r="F1718"/>
          <cell r="G1718" t="str">
            <v>Electric Revenues</v>
          </cell>
          <cell r="H1718" t="str">
            <v>Electric utility revenues</v>
          </cell>
          <cell r="I1718">
            <v>448.5</v>
          </cell>
          <cell r="J1718" t="str">
            <v>442.3 - Industrial Sales Electric</v>
          </cell>
          <cell r="K1718">
            <v>442.5</v>
          </cell>
          <cell r="L1718" t="str">
            <v>448.5 - Indust Sales Elect DSM</v>
          </cell>
          <cell r="M1718" t="str">
            <v>Electric Operating Revenues</v>
          </cell>
          <cell r="N1718" t="str">
            <v>Industrial Sales</v>
          </cell>
          <cell r="O1718" t="str">
            <v>RETAIL ELECTRIC REVENUE - DSM (PPLRRD)</v>
          </cell>
          <cell r="P1718" t="str">
            <v>PPLRRD</v>
          </cell>
          <cell r="Q1718" t="str">
            <v>Rev</v>
          </cell>
          <cell r="R1718" t="str">
            <v>Rev</v>
          </cell>
          <cell r="S1718"/>
        </row>
        <row r="1719">
          <cell r="A1719" t="str">
            <v>442602</v>
          </cell>
          <cell r="B1719" t="str">
            <v>MINE POWER ENERGY NON-FUEL REV</v>
          </cell>
          <cell r="C1719" t="str">
            <v>P&amp;L</v>
          </cell>
          <cell r="D1719" t="str">
            <v>Open</v>
          </cell>
          <cell r="E1719"/>
          <cell r="F1719"/>
          <cell r="G1719" t="str">
            <v>Electric Revenues</v>
          </cell>
          <cell r="H1719" t="str">
            <v>Electric utility revenues</v>
          </cell>
          <cell r="I1719">
            <v>443.2</v>
          </cell>
          <cell r="J1719" t="str">
            <v>442.3 - Industrial Sales Electric</v>
          </cell>
          <cell r="K1719">
            <v>442.3</v>
          </cell>
          <cell r="L1719" t="str">
            <v>443.2 - Industrial Sales Electric (Base Rev)</v>
          </cell>
          <cell r="M1719" t="str">
            <v>Electric Operating Revenues</v>
          </cell>
          <cell r="N1719" t="str">
            <v>Industrial Sales</v>
          </cell>
          <cell r="O1719" t="str">
            <v>RETAIL ELECTRIC REVENUE (PPLRRE)</v>
          </cell>
          <cell r="P1719" t="str">
            <v>PPLRRE</v>
          </cell>
          <cell r="Q1719" t="str">
            <v>Rev</v>
          </cell>
          <cell r="R1719" t="str">
            <v>Rev</v>
          </cell>
          <cell r="S1719"/>
        </row>
        <row r="1720">
          <cell r="A1720" t="str">
            <v>442603</v>
          </cell>
          <cell r="B1720" t="str">
            <v>MINE POWER ENERGY FUEL REV</v>
          </cell>
          <cell r="C1720" t="str">
            <v>P&amp;L</v>
          </cell>
          <cell r="D1720" t="str">
            <v>Open</v>
          </cell>
          <cell r="E1720" t="str">
            <v>FAC_Rev</v>
          </cell>
          <cell r="F1720"/>
          <cell r="G1720" t="str">
            <v>Electric Revenues</v>
          </cell>
          <cell r="H1720" t="str">
            <v>Electric utility revenues</v>
          </cell>
          <cell r="I1720">
            <v>443.2</v>
          </cell>
          <cell r="J1720" t="str">
            <v>442.3 - Industrial Sales Electric</v>
          </cell>
          <cell r="K1720">
            <v>442.3</v>
          </cell>
          <cell r="L1720" t="str">
            <v>443.2 - Industrial Sales Electric (Base Rev)</v>
          </cell>
          <cell r="M1720" t="str">
            <v>Electric Operating Revenues</v>
          </cell>
          <cell r="N1720" t="str">
            <v>Industrial Sales</v>
          </cell>
          <cell r="O1720" t="str">
            <v>RETAIL ELECTRIC REVENUE (PPLRRE)</v>
          </cell>
          <cell r="P1720" t="str">
            <v>PPLRRE</v>
          </cell>
          <cell r="Q1720" t="str">
            <v>Rev</v>
          </cell>
          <cell r="R1720" t="str">
            <v>Rev</v>
          </cell>
          <cell r="S1720"/>
        </row>
        <row r="1721">
          <cell r="A1721" t="str">
            <v>442604</v>
          </cell>
          <cell r="B1721" t="str">
            <v>MINE POWER FAC</v>
          </cell>
          <cell r="C1721" t="str">
            <v>P&amp;L</v>
          </cell>
          <cell r="D1721" t="str">
            <v>Open</v>
          </cell>
          <cell r="E1721"/>
          <cell r="F1721"/>
          <cell r="G1721" t="str">
            <v>Electric Revenues</v>
          </cell>
          <cell r="H1721" t="str">
            <v>Electric utility revenues</v>
          </cell>
          <cell r="I1721">
            <v>443.4</v>
          </cell>
          <cell r="J1721" t="str">
            <v>442.3 - Industrial Sales Electric</v>
          </cell>
          <cell r="K1721">
            <v>442.3</v>
          </cell>
          <cell r="L1721" t="str">
            <v>443.4 - Industrial Sales Electric (FAC)</v>
          </cell>
          <cell r="M1721" t="str">
            <v>Electric Operating Revenues</v>
          </cell>
          <cell r="N1721" t="str">
            <v>Industrial Sales</v>
          </cell>
          <cell r="O1721" t="str">
            <v>RETAIL ELECTRIC REVENUE (PPLRRE)</v>
          </cell>
          <cell r="P1721" t="str">
            <v>PPLRRE</v>
          </cell>
          <cell r="Q1721" t="str">
            <v>Rev</v>
          </cell>
          <cell r="R1721" t="str">
            <v>Rev</v>
          </cell>
          <cell r="S1721"/>
        </row>
        <row r="1722">
          <cell r="A1722" t="str">
            <v>442605</v>
          </cell>
          <cell r="B1722" t="str">
            <v>MINE POWER STOD</v>
          </cell>
          <cell r="C1722" t="str">
            <v>P&amp;L</v>
          </cell>
          <cell r="D1722" t="str">
            <v>Open</v>
          </cell>
          <cell r="E1722"/>
          <cell r="F1722"/>
          <cell r="G1722" t="str">
            <v>Electric Revenues</v>
          </cell>
          <cell r="H1722" t="str">
            <v>Electric utility revenues</v>
          </cell>
          <cell r="I1722">
            <v>443.2</v>
          </cell>
          <cell r="J1722" t="str">
            <v>442.3 - Industrial Sales Electric</v>
          </cell>
          <cell r="K1722">
            <v>442.3</v>
          </cell>
          <cell r="L1722" t="str">
            <v>443.2 - Industrial Sales Electric (Base Rev)</v>
          </cell>
          <cell r="M1722" t="str">
            <v>Electric Operating Revenues</v>
          </cell>
          <cell r="N1722" t="str">
            <v>Industrial Sales</v>
          </cell>
          <cell r="O1722" t="str">
            <v>RETAIL ELECTRIC REVENUE (PPLRRE)</v>
          </cell>
          <cell r="P1722" t="str">
            <v>PPLRRE</v>
          </cell>
          <cell r="Q1722" t="str">
            <v>Rev</v>
          </cell>
          <cell r="R1722" t="str">
            <v>Rev</v>
          </cell>
          <cell r="S1722"/>
        </row>
        <row r="1723">
          <cell r="A1723" t="str">
            <v>442611</v>
          </cell>
          <cell r="B1723" t="str">
            <v>MINE POWER ECR</v>
          </cell>
          <cell r="C1723" t="str">
            <v>P&amp;L</v>
          </cell>
          <cell r="D1723" t="str">
            <v>Open</v>
          </cell>
          <cell r="E1723" t="str">
            <v>ECR_Rev</v>
          </cell>
          <cell r="F1723"/>
          <cell r="G1723" t="str">
            <v>Electric Revenues</v>
          </cell>
          <cell r="H1723" t="str">
            <v>Electric utility revenues</v>
          </cell>
          <cell r="I1723">
            <v>448.4</v>
          </cell>
          <cell r="J1723" t="str">
            <v>442.3 - Industrial Sales Electric</v>
          </cell>
          <cell r="K1723">
            <v>442.4</v>
          </cell>
          <cell r="L1723" t="str">
            <v>448.4 - Indust Sales Elect ECR</v>
          </cell>
          <cell r="M1723" t="str">
            <v>Electric Operating Revenues</v>
          </cell>
          <cell r="N1723" t="str">
            <v>Industrial Sales</v>
          </cell>
          <cell r="O1723" t="str">
            <v>RETAIL ELECTRIC REVENUE - ECR (PPLRRC)</v>
          </cell>
          <cell r="P1723" t="str">
            <v>PPLRRC</v>
          </cell>
          <cell r="Q1723" t="str">
            <v>Rev</v>
          </cell>
          <cell r="R1723" t="str">
            <v>Rev</v>
          </cell>
          <cell r="S1723"/>
        </row>
        <row r="1724">
          <cell r="A1724" t="str">
            <v>442612</v>
          </cell>
          <cell r="B1724" t="str">
            <v>MINE POWER MSR</v>
          </cell>
          <cell r="C1724" t="str">
            <v>P&amp;L</v>
          </cell>
          <cell r="D1724" t="str">
            <v>Open</v>
          </cell>
          <cell r="E1724"/>
          <cell r="F1724"/>
          <cell r="G1724" t="str">
            <v>Electric Revenues</v>
          </cell>
          <cell r="H1724" t="str">
            <v>Electric utility revenues</v>
          </cell>
          <cell r="I1724">
            <v>443.2</v>
          </cell>
          <cell r="J1724" t="str">
            <v>442.3 - Industrial Sales Electric</v>
          </cell>
          <cell r="K1724">
            <v>442.3</v>
          </cell>
          <cell r="L1724" t="str">
            <v>443.2 - Industrial Sales Electric (Base Rev)</v>
          </cell>
          <cell r="M1724" t="str">
            <v>Electric Operating Revenues</v>
          </cell>
          <cell r="N1724" t="str">
            <v>Industrial Sales</v>
          </cell>
          <cell r="O1724" t="str">
            <v>RETAIL ELECTRIC REVENUE (PPLRRE)</v>
          </cell>
          <cell r="P1724" t="str">
            <v>PPLRRE</v>
          </cell>
          <cell r="Q1724" t="str">
            <v>Rev</v>
          </cell>
          <cell r="R1724" t="str">
            <v>Rev</v>
          </cell>
          <cell r="S1724"/>
        </row>
        <row r="1725">
          <cell r="A1725" t="str">
            <v>442613</v>
          </cell>
          <cell r="B1725" t="str">
            <v>MINE POWER OSS TRACKER (ESM)</v>
          </cell>
          <cell r="C1725" t="str">
            <v>P&amp;L</v>
          </cell>
          <cell r="D1725" t="str">
            <v>Open</v>
          </cell>
          <cell r="E1725"/>
          <cell r="F1725"/>
          <cell r="G1725" t="str">
            <v>Electric Revenues</v>
          </cell>
          <cell r="H1725" t="str">
            <v>Electric utility revenues</v>
          </cell>
          <cell r="I1725">
            <v>443.11</v>
          </cell>
          <cell r="J1725" t="str">
            <v>442.3 - Industrial Sales Electric</v>
          </cell>
          <cell r="K1725">
            <v>442.3</v>
          </cell>
          <cell r="L1725" t="str">
            <v>443.11 - Industrial Sales Electric (OST)</v>
          </cell>
          <cell r="M1725" t="str">
            <v>Electric Operating Revenues</v>
          </cell>
          <cell r="N1725" t="str">
            <v>Industrial Sales</v>
          </cell>
          <cell r="O1725" t="str">
            <v>RETAIL ELECTRIC REVENUE (PPLRRE)</v>
          </cell>
          <cell r="P1725" t="str">
            <v>PPLRRE</v>
          </cell>
          <cell r="Q1725" t="str">
            <v>Rev</v>
          </cell>
          <cell r="R1725" t="str">
            <v>Rev</v>
          </cell>
          <cell r="S1725" t="str">
            <v>renamed and changed UI account 6/15</v>
          </cell>
        </row>
        <row r="1726">
          <cell r="A1726" t="str">
            <v>442614</v>
          </cell>
          <cell r="B1726" t="str">
            <v>MINE POWER VDT</v>
          </cell>
          <cell r="C1726" t="str">
            <v>P&amp;L</v>
          </cell>
          <cell r="D1726" t="str">
            <v>Open</v>
          </cell>
          <cell r="E1726"/>
          <cell r="F1726"/>
          <cell r="G1726" t="str">
            <v>Electric Revenues</v>
          </cell>
          <cell r="H1726" t="str">
            <v>Electric utility revenues</v>
          </cell>
          <cell r="I1726">
            <v>443.2</v>
          </cell>
          <cell r="J1726" t="str">
            <v>442.3 - Industrial Sales Electric</v>
          </cell>
          <cell r="K1726">
            <v>442.3</v>
          </cell>
          <cell r="L1726" t="str">
            <v>443.2 - Industrial Sales Electric (Base Rev)</v>
          </cell>
          <cell r="M1726" t="str">
            <v>Electric Operating Revenues</v>
          </cell>
          <cell r="N1726" t="str">
            <v>Industrial Sales</v>
          </cell>
          <cell r="O1726" t="str">
            <v>RETAIL ELECTRIC REVENUE (PPLRRE)</v>
          </cell>
          <cell r="P1726" t="str">
            <v>PPLRRE</v>
          </cell>
          <cell r="Q1726" t="str">
            <v>Rev</v>
          </cell>
          <cell r="R1726" t="str">
            <v>Rev</v>
          </cell>
          <cell r="S1726"/>
        </row>
        <row r="1727">
          <cell r="A1727" t="str">
            <v>442615</v>
          </cell>
          <cell r="B1727" t="str">
            <v>MINE POWER TCJA SURCREDIT</v>
          </cell>
          <cell r="C1727" t="str">
            <v>P&amp;L</v>
          </cell>
          <cell r="D1727" t="str">
            <v>Open</v>
          </cell>
          <cell r="E1727"/>
          <cell r="F1727"/>
          <cell r="G1727" t="str">
            <v>Electric Revenues</v>
          </cell>
          <cell r="H1727" t="str">
            <v>Electric utility revenues</v>
          </cell>
          <cell r="I1727">
            <v>443.2</v>
          </cell>
          <cell r="J1727" t="str">
            <v>442.3 - Industrial Sales Electric</v>
          </cell>
          <cell r="K1727">
            <v>442.3</v>
          </cell>
          <cell r="L1727" t="str">
            <v>443.2 - Industrial Sales Electric (Base Rev)</v>
          </cell>
          <cell r="M1727" t="str">
            <v>Electric Operating Revenues</v>
          </cell>
          <cell r="N1727" t="str">
            <v>Industrial Sales</v>
          </cell>
          <cell r="O1727" t="str">
            <v>RETAIL ELECTRIC REVENUE (PPLRRE)</v>
          </cell>
          <cell r="P1727" t="str">
            <v>PPLRRE</v>
          </cell>
          <cell r="Q1727" t="str">
            <v>Rev</v>
          </cell>
          <cell r="R1727" t="str">
            <v>Rev</v>
          </cell>
          <cell r="S1727" t="str">
            <v>new 01/2018</v>
          </cell>
        </row>
        <row r="1728">
          <cell r="A1728" t="str">
            <v>442616</v>
          </cell>
          <cell r="B1728" t="str">
            <v>MINE POWER DEMAND ECR</v>
          </cell>
          <cell r="C1728" t="str">
            <v>P&amp;L</v>
          </cell>
          <cell r="D1728" t="str">
            <v>Open</v>
          </cell>
          <cell r="E1728" t="str">
            <v>ECR_Rev</v>
          </cell>
          <cell r="F1728"/>
          <cell r="G1728" t="str">
            <v>Electric Revenues</v>
          </cell>
          <cell r="H1728" t="str">
            <v>Electric utility revenues</v>
          </cell>
          <cell r="I1728">
            <v>448.4</v>
          </cell>
          <cell r="J1728" t="str">
            <v>442.3 - Industrial Sales Electric</v>
          </cell>
          <cell r="K1728">
            <v>442.4</v>
          </cell>
          <cell r="L1728" t="str">
            <v>448.4 - Indust Sales Elect ECR</v>
          </cell>
          <cell r="M1728" t="str">
            <v>Electric Operating Revenues</v>
          </cell>
          <cell r="N1728" t="str">
            <v>Industrial Sales</v>
          </cell>
          <cell r="O1728" t="str">
            <v>RETAIL ELECTRIC REVENUE - ECR (PPLRRC)</v>
          </cell>
          <cell r="P1728" t="str">
            <v>PPLRRC</v>
          </cell>
          <cell r="Q1728" t="str">
            <v>Rev</v>
          </cell>
          <cell r="R1728" t="str">
            <v>Rev</v>
          </cell>
          <cell r="S1728"/>
        </row>
        <row r="1729">
          <cell r="A1729" t="str">
            <v>442617</v>
          </cell>
          <cell r="B1729" t="str">
            <v>MINE POWER ENERGY ECR</v>
          </cell>
          <cell r="C1729" t="str">
            <v>P&amp;L</v>
          </cell>
          <cell r="D1729" t="str">
            <v>Open</v>
          </cell>
          <cell r="E1729" t="str">
            <v>ECR_Rev</v>
          </cell>
          <cell r="F1729"/>
          <cell r="G1729" t="str">
            <v>Electric Revenues</v>
          </cell>
          <cell r="H1729" t="str">
            <v>Electric utility revenues</v>
          </cell>
          <cell r="I1729">
            <v>448.4</v>
          </cell>
          <cell r="J1729" t="str">
            <v>442.3 - Industrial Sales Electric</v>
          </cell>
          <cell r="K1729">
            <v>442.4</v>
          </cell>
          <cell r="L1729" t="str">
            <v>448.4 - Indust Sales Elect ECR</v>
          </cell>
          <cell r="M1729" t="str">
            <v>Electric Operating Revenues</v>
          </cell>
          <cell r="N1729" t="str">
            <v>Industrial Sales</v>
          </cell>
          <cell r="O1729" t="str">
            <v>RETAIL ELECTRIC REVENUE - ECR (PPLRRC)</v>
          </cell>
          <cell r="P1729" t="str">
            <v>PPLRRC</v>
          </cell>
          <cell r="Q1729" t="str">
            <v>Rev</v>
          </cell>
          <cell r="R1729" t="str">
            <v>Rev</v>
          </cell>
          <cell r="S1729"/>
        </row>
        <row r="1730">
          <cell r="A1730" t="str">
            <v>442618</v>
          </cell>
          <cell r="B1730" t="str">
            <v>MINE POWER DEMAND CHG REV</v>
          </cell>
          <cell r="C1730" t="str">
            <v>P&amp;L</v>
          </cell>
          <cell r="D1730" t="str">
            <v>Open</v>
          </cell>
          <cell r="E1730"/>
          <cell r="F1730"/>
          <cell r="G1730" t="str">
            <v>Electric Revenues</v>
          </cell>
          <cell r="H1730" t="str">
            <v>Electric utility revenues</v>
          </cell>
          <cell r="I1730">
            <v>443.2</v>
          </cell>
          <cell r="J1730" t="str">
            <v>442.3 - Industrial Sales Electric</v>
          </cell>
          <cell r="K1730">
            <v>442.3</v>
          </cell>
          <cell r="L1730" t="str">
            <v>443.2 - Industrial Sales Electric (Base Rev)</v>
          </cell>
          <cell r="M1730" t="str">
            <v>Electric Operating Revenues</v>
          </cell>
          <cell r="N1730" t="str">
            <v>Industrial Sales</v>
          </cell>
          <cell r="O1730" t="str">
            <v>RETAIL ELECTRIC REVENUE (PPLRRE)</v>
          </cell>
          <cell r="P1730" t="str">
            <v>PPLRRE</v>
          </cell>
          <cell r="Q1730" t="str">
            <v>Rev</v>
          </cell>
          <cell r="R1730" t="str">
            <v>Rev</v>
          </cell>
          <cell r="S1730"/>
        </row>
        <row r="1731">
          <cell r="A1731" t="str">
            <v>442619</v>
          </cell>
          <cell r="B1731" t="str">
            <v>MINE POWER CUST CHG REV</v>
          </cell>
          <cell r="C1731" t="str">
            <v>P&amp;L</v>
          </cell>
          <cell r="D1731" t="str">
            <v>Open</v>
          </cell>
          <cell r="E1731"/>
          <cell r="F1731"/>
          <cell r="G1731" t="str">
            <v>Electric Revenues</v>
          </cell>
          <cell r="H1731" t="str">
            <v>Electric utility revenues</v>
          </cell>
          <cell r="I1731">
            <v>443.2</v>
          </cell>
          <cell r="J1731" t="str">
            <v>442.3 - Industrial Sales Electric</v>
          </cell>
          <cell r="K1731">
            <v>442.3</v>
          </cell>
          <cell r="L1731" t="str">
            <v>443.2 - Industrial Sales Electric (Base Rev)</v>
          </cell>
          <cell r="M1731" t="str">
            <v>Electric Operating Revenues</v>
          </cell>
          <cell r="N1731" t="str">
            <v>Industrial Sales</v>
          </cell>
          <cell r="O1731" t="str">
            <v>RETAIL ELECTRIC REVENUE (PPLRRE)</v>
          </cell>
          <cell r="P1731" t="str">
            <v>PPLRRE</v>
          </cell>
          <cell r="Q1731" t="str">
            <v>Rev</v>
          </cell>
          <cell r="R1731" t="str">
            <v>Rev</v>
          </cell>
          <cell r="S1731"/>
        </row>
        <row r="1732">
          <cell r="A1732" t="str">
            <v>444010</v>
          </cell>
          <cell r="B1732" t="str">
            <v>PUBLIC ST/HWY LIGHTS - KWH - (STAT ONLY)</v>
          </cell>
          <cell r="C1732" t="str">
            <v>P&amp;L</v>
          </cell>
          <cell r="D1732" t="str">
            <v>Open</v>
          </cell>
          <cell r="E1732"/>
          <cell r="F1732"/>
          <cell r="G1732" t="str">
            <v>Electric Revenues</v>
          </cell>
          <cell r="H1732" t="str">
            <v>Electric utility revenues</v>
          </cell>
          <cell r="I1732">
            <v>444.2</v>
          </cell>
          <cell r="J1732" t="str">
            <v>444 - Public Street &amp; Lighting Electric</v>
          </cell>
          <cell r="K1732">
            <v>444</v>
          </cell>
          <cell r="L1732" t="str">
            <v>444.2 - Public Street &amp; Lighting Electric (Base Rev)</v>
          </cell>
          <cell r="M1732" t="str">
            <v>Electric Operating Revenues</v>
          </cell>
          <cell r="N1732" t="str">
            <v>Public Street &amp; Lighting Electric</v>
          </cell>
          <cell r="O1732" t="str">
            <v>RETAIL ELECTRIC REVENUE (PPLRRE)</v>
          </cell>
          <cell r="P1732" t="str">
            <v>PPLRRE</v>
          </cell>
          <cell r="Q1732" t="str">
            <v>Rev</v>
          </cell>
          <cell r="R1732" t="str">
            <v>Rev</v>
          </cell>
          <cell r="S1732"/>
        </row>
        <row r="1733">
          <cell r="A1733" t="str">
            <v>444011</v>
          </cell>
          <cell r="B1733" t="str">
            <v>PUBLIC ST/HWY LIGHTS - CUS - (STAT ONLY)</v>
          </cell>
          <cell r="C1733" t="str">
            <v>P&amp;L</v>
          </cell>
          <cell r="D1733" t="str">
            <v>Open</v>
          </cell>
          <cell r="E1733"/>
          <cell r="F1733"/>
          <cell r="G1733" t="str">
            <v>Electric Revenues</v>
          </cell>
          <cell r="H1733" t="str">
            <v>Electric utility revenues</v>
          </cell>
          <cell r="I1733">
            <v>444.2</v>
          </cell>
          <cell r="J1733" t="str">
            <v>444 - Public Street &amp; Lighting Electric</v>
          </cell>
          <cell r="K1733">
            <v>444</v>
          </cell>
          <cell r="L1733" t="str">
            <v>444.2 - Public Street &amp; Lighting Electric (Base Rev)</v>
          </cell>
          <cell r="M1733" t="str">
            <v>Electric Operating Revenues</v>
          </cell>
          <cell r="N1733" t="str">
            <v>Public Street &amp; Lighting Electric</v>
          </cell>
          <cell r="O1733" t="str">
            <v>RETAIL ELECTRIC REVENUE (PPLRRE)</v>
          </cell>
          <cell r="P1733" t="str">
            <v>PPLRRE</v>
          </cell>
          <cell r="Q1733" t="str">
            <v>Rev</v>
          </cell>
          <cell r="R1733" t="str">
            <v>Rev</v>
          </cell>
          <cell r="S1733"/>
        </row>
        <row r="1734">
          <cell r="A1734" t="str">
            <v>444012</v>
          </cell>
          <cell r="B1734" t="str">
            <v>PUBLIC ST/HWY LIGHTS - KW - (STAT ONLY)</v>
          </cell>
          <cell r="C1734" t="str">
            <v>P&amp;L</v>
          </cell>
          <cell r="D1734" t="str">
            <v>Open</v>
          </cell>
          <cell r="E1734"/>
          <cell r="F1734"/>
          <cell r="G1734" t="str">
            <v>Electric Revenues</v>
          </cell>
          <cell r="H1734" t="str">
            <v>Electric utility revenues</v>
          </cell>
          <cell r="I1734">
            <v>444.2</v>
          </cell>
          <cell r="J1734" t="str">
            <v>444 - Public Street &amp; Lighting Electric</v>
          </cell>
          <cell r="K1734">
            <v>444</v>
          </cell>
          <cell r="L1734" t="str">
            <v>444.2 - Public Street &amp; Lighting Electric (Base Rev)</v>
          </cell>
          <cell r="M1734" t="str">
            <v>Electric Operating Revenues</v>
          </cell>
          <cell r="N1734" t="str">
            <v>Public Street &amp; Lighting Electric</v>
          </cell>
          <cell r="O1734" t="str">
            <v>RETAIL ELECTRIC REVENUE (PPLRRE)</v>
          </cell>
          <cell r="P1734" t="str">
            <v>PPLRRE</v>
          </cell>
          <cell r="Q1734" t="str">
            <v>Rev</v>
          </cell>
          <cell r="R1734" t="str">
            <v>Rev</v>
          </cell>
          <cell r="S1734"/>
        </row>
        <row r="1735">
          <cell r="A1735" t="str">
            <v>444101</v>
          </cell>
          <cell r="B1735" t="str">
            <v>ELECTRIC STREET LIGHTING DSM</v>
          </cell>
          <cell r="C1735" t="str">
            <v>P&amp;L</v>
          </cell>
          <cell r="D1735" t="str">
            <v>Open</v>
          </cell>
          <cell r="E1735" t="str">
            <v>DSM_ELECT_Rev</v>
          </cell>
          <cell r="F1735"/>
          <cell r="G1735" t="str">
            <v>Electric Revenues</v>
          </cell>
          <cell r="H1735" t="str">
            <v>Electric utility revenues</v>
          </cell>
          <cell r="I1735">
            <v>448.6</v>
          </cell>
          <cell r="J1735" t="str">
            <v>444 - Public Street &amp; Lighting Electric</v>
          </cell>
          <cell r="K1735">
            <v>444.1</v>
          </cell>
          <cell r="L1735" t="str">
            <v>448.6 - Pub St &amp; Lighting Elect DSM</v>
          </cell>
          <cell r="M1735" t="str">
            <v>Electric Operating Revenues</v>
          </cell>
          <cell r="N1735" t="str">
            <v>Public Street &amp; Lighting Electric</v>
          </cell>
          <cell r="O1735" t="str">
            <v>RETAIL ELECTRIC REVENUE - DSM (PPLRRD)</v>
          </cell>
          <cell r="P1735" t="str">
            <v>PPLRRD</v>
          </cell>
          <cell r="Q1735" t="str">
            <v>Rev</v>
          </cell>
          <cell r="R1735" t="str">
            <v>Rev</v>
          </cell>
          <cell r="S1735"/>
        </row>
        <row r="1736">
          <cell r="A1736" t="str">
            <v>444102</v>
          </cell>
          <cell r="B1736" t="str">
            <v>ELECTRIC STREET LIGHTING ENERGY NON-FUEL REV</v>
          </cell>
          <cell r="C1736" t="str">
            <v>P&amp;L</v>
          </cell>
          <cell r="D1736" t="str">
            <v>Open</v>
          </cell>
          <cell r="E1736" t="str">
            <v>BE_StreetLighting</v>
          </cell>
          <cell r="F1736"/>
          <cell r="G1736" t="str">
            <v>Electric Revenues</v>
          </cell>
          <cell r="H1736" t="str">
            <v>Electric utility revenues</v>
          </cell>
          <cell r="I1736">
            <v>444.2</v>
          </cell>
          <cell r="J1736" t="str">
            <v>444 - Public Street &amp; Lighting Electric</v>
          </cell>
          <cell r="K1736">
            <v>444</v>
          </cell>
          <cell r="L1736" t="str">
            <v>444.2 - Public Street &amp; Lighting Electric (Base Rev)</v>
          </cell>
          <cell r="M1736" t="str">
            <v>Electric Operating Revenues</v>
          </cell>
          <cell r="N1736" t="str">
            <v>Public Street &amp; Lighting Electric</v>
          </cell>
          <cell r="O1736" t="str">
            <v>RETAIL ELECTRIC REVENUE (PPLRRE)</v>
          </cell>
          <cell r="P1736" t="str">
            <v>PPLRRE</v>
          </cell>
          <cell r="Q1736" t="str">
            <v>Rev</v>
          </cell>
          <cell r="R1736" t="str">
            <v>Rev</v>
          </cell>
          <cell r="S1736"/>
        </row>
        <row r="1737">
          <cell r="A1737" t="str">
            <v>444103</v>
          </cell>
          <cell r="B1737" t="str">
            <v>ELECTRIC STREET LIGHTING ENERGY FUEL REV</v>
          </cell>
          <cell r="C1737" t="str">
            <v>P&amp;L</v>
          </cell>
          <cell r="D1737" t="str">
            <v>Open</v>
          </cell>
          <cell r="E1737" t="str">
            <v>FAC_Rev</v>
          </cell>
          <cell r="F1737"/>
          <cell r="G1737" t="str">
            <v>Electric Revenues</v>
          </cell>
          <cell r="H1737" t="str">
            <v>Electric utility revenues</v>
          </cell>
          <cell r="I1737">
            <v>444.2</v>
          </cell>
          <cell r="J1737" t="str">
            <v>444 - Public Street &amp; Lighting Electric</v>
          </cell>
          <cell r="K1737">
            <v>444</v>
          </cell>
          <cell r="L1737" t="str">
            <v>444.2 - Public Street &amp; Lighting Electric (Base Rev)</v>
          </cell>
          <cell r="M1737" t="str">
            <v>Electric Operating Revenues</v>
          </cell>
          <cell r="N1737" t="str">
            <v>Public Street &amp; Lighting Electric</v>
          </cell>
          <cell r="O1737" t="str">
            <v>RETAIL ELECTRIC REVENUE (PPLRRE)</v>
          </cell>
          <cell r="P1737" t="str">
            <v>PPLRRE</v>
          </cell>
          <cell r="Q1737" t="str">
            <v>Rev</v>
          </cell>
          <cell r="R1737" t="str">
            <v>Rev</v>
          </cell>
          <cell r="S1737"/>
        </row>
        <row r="1738">
          <cell r="A1738" t="str">
            <v>444104</v>
          </cell>
          <cell r="B1738" t="str">
            <v>ELECTRIC STREET LIGHTING FAC</v>
          </cell>
          <cell r="C1738" t="str">
            <v>P&amp;L</v>
          </cell>
          <cell r="D1738" t="str">
            <v>Open</v>
          </cell>
          <cell r="E1738" t="str">
            <v>FAC_Rev</v>
          </cell>
          <cell r="F1738"/>
          <cell r="G1738" t="str">
            <v>Electric Revenues</v>
          </cell>
          <cell r="H1738" t="str">
            <v>Electric utility revenues</v>
          </cell>
          <cell r="I1738">
            <v>444.4</v>
          </cell>
          <cell r="J1738" t="str">
            <v>444 - Public Street &amp; Lighting Electric</v>
          </cell>
          <cell r="K1738">
            <v>444</v>
          </cell>
          <cell r="L1738" t="str">
            <v>444.4 - Public Street &amp; Lighting Electric (FAC)</v>
          </cell>
          <cell r="M1738" t="str">
            <v>Electric Operating Revenues</v>
          </cell>
          <cell r="N1738" t="str">
            <v>Public Street &amp; Lighting Electric</v>
          </cell>
          <cell r="O1738" t="str">
            <v>RETAIL ELECTRIC REVENUE (PPLRRE)</v>
          </cell>
          <cell r="P1738" t="str">
            <v>PPLRRE</v>
          </cell>
          <cell r="Q1738" t="str">
            <v>Rev</v>
          </cell>
          <cell r="R1738" t="str">
            <v>Rev</v>
          </cell>
          <cell r="S1738"/>
        </row>
        <row r="1739">
          <cell r="A1739" t="str">
            <v>444105</v>
          </cell>
          <cell r="B1739" t="str">
            <v>ELECTRIC STREET LIGHTING STOD</v>
          </cell>
          <cell r="C1739" t="str">
            <v>P&amp;L</v>
          </cell>
          <cell r="D1739" t="str">
            <v>Open</v>
          </cell>
          <cell r="E1739"/>
          <cell r="F1739"/>
          <cell r="G1739" t="str">
            <v>Electric Revenues</v>
          </cell>
          <cell r="H1739" t="str">
            <v>Electric utility revenues</v>
          </cell>
          <cell r="I1739">
            <v>444.2</v>
          </cell>
          <cell r="J1739" t="str">
            <v>444 - Public Street &amp; Lighting Electric</v>
          </cell>
          <cell r="K1739">
            <v>444</v>
          </cell>
          <cell r="L1739" t="str">
            <v>444.2 - Public Street &amp; Lighting Electric (Base Rev)</v>
          </cell>
          <cell r="M1739" t="str">
            <v>Electric Operating Revenues</v>
          </cell>
          <cell r="N1739" t="str">
            <v>Public Street &amp; Lighting Electric</v>
          </cell>
          <cell r="O1739" t="str">
            <v>RETAIL ELECTRIC REVENUE (PPLRRE)</v>
          </cell>
          <cell r="P1739" t="str">
            <v>PPLRRE</v>
          </cell>
          <cell r="Q1739" t="str">
            <v>Rev</v>
          </cell>
          <cell r="R1739" t="str">
            <v>Rev</v>
          </cell>
          <cell r="S1739"/>
        </row>
        <row r="1740">
          <cell r="A1740" t="str">
            <v>444111</v>
          </cell>
          <cell r="B1740" t="str">
            <v>ELECTRIC STREET LIGHTING ECR</v>
          </cell>
          <cell r="C1740" t="str">
            <v>P&amp;L</v>
          </cell>
          <cell r="D1740" t="str">
            <v>Open</v>
          </cell>
          <cell r="E1740" t="str">
            <v>ECR_Rev</v>
          </cell>
          <cell r="F1740"/>
          <cell r="G1740" t="str">
            <v>Electric Revenues</v>
          </cell>
          <cell r="H1740" t="str">
            <v>Electric utility revenues</v>
          </cell>
          <cell r="I1740">
            <v>448.7</v>
          </cell>
          <cell r="J1740" t="str">
            <v>444 - Public Street &amp; Lighting Electric</v>
          </cell>
          <cell r="K1740">
            <v>444.2</v>
          </cell>
          <cell r="L1740" t="str">
            <v>448.7 - Pub St &amp; Lighting Elect ECR</v>
          </cell>
          <cell r="M1740" t="str">
            <v>Electric Operating Revenues</v>
          </cell>
          <cell r="N1740" t="str">
            <v>Public Street &amp; Lighting Electric</v>
          </cell>
          <cell r="O1740" t="str">
            <v>RETAIL ELECTRIC REVENUE - ECR (PPLRRC)</v>
          </cell>
          <cell r="P1740" t="str">
            <v>PPLRRC</v>
          </cell>
          <cell r="Q1740" t="str">
            <v>Rev</v>
          </cell>
          <cell r="R1740" t="str">
            <v>Rev</v>
          </cell>
          <cell r="S1740"/>
        </row>
        <row r="1741">
          <cell r="A1741" t="str">
            <v>444112</v>
          </cell>
          <cell r="B1741" t="str">
            <v>ELECTRIC STREET LIGHTING MSR</v>
          </cell>
          <cell r="C1741" t="str">
            <v>P&amp;L</v>
          </cell>
          <cell r="D1741" t="str">
            <v>Open</v>
          </cell>
          <cell r="E1741" t="str">
            <v>OTHER_E_ESM/MSR/VDT</v>
          </cell>
          <cell r="F1741"/>
          <cell r="G1741" t="str">
            <v>Electric Revenues</v>
          </cell>
          <cell r="H1741" t="str">
            <v>Electric utility revenues</v>
          </cell>
          <cell r="I1741">
            <v>444.2</v>
          </cell>
          <cell r="J1741" t="str">
            <v>444 - Public Street &amp; Lighting Electric</v>
          </cell>
          <cell r="K1741">
            <v>444</v>
          </cell>
          <cell r="L1741" t="str">
            <v>444.2 - Public Street &amp; Lighting Electric (Base Rev)</v>
          </cell>
          <cell r="M1741" t="str">
            <v>Electric Operating Revenues</v>
          </cell>
          <cell r="N1741" t="str">
            <v>Public Street &amp; Lighting Electric</v>
          </cell>
          <cell r="O1741" t="str">
            <v>RETAIL ELECTRIC REVENUE (PPLRRE)</v>
          </cell>
          <cell r="P1741" t="str">
            <v>PPLRRE</v>
          </cell>
          <cell r="Q1741" t="str">
            <v>Rev</v>
          </cell>
          <cell r="R1741" t="str">
            <v>Rev</v>
          </cell>
          <cell r="S1741"/>
        </row>
        <row r="1742">
          <cell r="A1742" t="str">
            <v>444113</v>
          </cell>
          <cell r="B1742" t="str">
            <v>ELECTRIC STREET LIGHTING OSS TRACKER (ESM)</v>
          </cell>
          <cell r="C1742" t="str">
            <v>P&amp;L</v>
          </cell>
          <cell r="D1742" t="str">
            <v>Open</v>
          </cell>
          <cell r="E1742"/>
          <cell r="F1742"/>
          <cell r="G1742" t="str">
            <v>Electric Revenues</v>
          </cell>
          <cell r="H1742" t="str">
            <v>Electric utility revenues</v>
          </cell>
          <cell r="I1742">
            <v>444.11</v>
          </cell>
          <cell r="J1742" t="str">
            <v>444 - Public Street &amp; Lighting Electric</v>
          </cell>
          <cell r="K1742">
            <v>444</v>
          </cell>
          <cell r="L1742" t="str">
            <v>444.11 - Public Street &amp; Lighting Electric (OST)</v>
          </cell>
          <cell r="M1742" t="str">
            <v>Electric Operating Revenues</v>
          </cell>
          <cell r="N1742" t="str">
            <v>Public Street &amp; Lighting Electric</v>
          </cell>
          <cell r="O1742" t="str">
            <v>RETAIL ELECTRIC REVENUE (PPLRRE)</v>
          </cell>
          <cell r="P1742" t="str">
            <v>PPLRRE</v>
          </cell>
          <cell r="Q1742" t="str">
            <v>Rev</v>
          </cell>
          <cell r="R1742" t="str">
            <v>Rev</v>
          </cell>
          <cell r="S1742" t="str">
            <v>renamed and changed UI account 6/15</v>
          </cell>
        </row>
        <row r="1743">
          <cell r="A1743" t="str">
            <v>444114</v>
          </cell>
          <cell r="B1743" t="str">
            <v>ELECTRIC STREET LIGHTING VDT</v>
          </cell>
          <cell r="C1743" t="str">
            <v>P&amp;L</v>
          </cell>
          <cell r="D1743" t="str">
            <v>Open</v>
          </cell>
          <cell r="E1743" t="str">
            <v>OTHER_E_ESM/MSR/VDT</v>
          </cell>
          <cell r="F1743"/>
          <cell r="G1743" t="str">
            <v>Electric Revenues</v>
          </cell>
          <cell r="H1743" t="str">
            <v>Electric utility revenues</v>
          </cell>
          <cell r="I1743">
            <v>444.2</v>
          </cell>
          <cell r="J1743" t="str">
            <v>444 - Public Street &amp; Lighting Electric</v>
          </cell>
          <cell r="K1743">
            <v>444</v>
          </cell>
          <cell r="L1743" t="str">
            <v>444.2 - Public Street &amp; Lighting Electric (Base Rev)</v>
          </cell>
          <cell r="M1743" t="str">
            <v>Electric Operating Revenues</v>
          </cell>
          <cell r="N1743" t="str">
            <v>Public Street &amp; Lighting Electric</v>
          </cell>
          <cell r="O1743" t="str">
            <v>RETAIL ELECTRIC REVENUE (PPLRRE)</v>
          </cell>
          <cell r="P1743" t="str">
            <v>PPLRRE</v>
          </cell>
          <cell r="Q1743" t="str">
            <v>Rev</v>
          </cell>
          <cell r="R1743" t="str">
            <v>Rev</v>
          </cell>
          <cell r="S1743"/>
        </row>
        <row r="1744">
          <cell r="A1744" t="str">
            <v>444115</v>
          </cell>
          <cell r="B1744" t="str">
            <v>ELECTRIC STREET LIGHTING TCJA SURCREDIT</v>
          </cell>
          <cell r="C1744" t="str">
            <v>P&amp;L</v>
          </cell>
          <cell r="D1744" t="str">
            <v>Open</v>
          </cell>
          <cell r="E1744"/>
          <cell r="F1744"/>
          <cell r="G1744" t="str">
            <v>Electric Revenues</v>
          </cell>
          <cell r="H1744" t="str">
            <v>Electric utility revenues</v>
          </cell>
          <cell r="I1744">
            <v>444.2</v>
          </cell>
          <cell r="J1744" t="str">
            <v>444 - Public Street &amp; Lighting Electric</v>
          </cell>
          <cell r="K1744">
            <v>444</v>
          </cell>
          <cell r="L1744" t="str">
            <v>444.2 - Public Street &amp; Lighting Electric (Base Rev)</v>
          </cell>
          <cell r="M1744" t="str">
            <v>Electric Operating Revenues</v>
          </cell>
          <cell r="N1744" t="str">
            <v>Public Street &amp; Lighting Electric</v>
          </cell>
          <cell r="O1744" t="str">
            <v>RETAIL ELECTRIC REVENUE (PPLRRE)</v>
          </cell>
          <cell r="P1744" t="str">
            <v>PPLRRE</v>
          </cell>
          <cell r="Q1744" t="str">
            <v>Rev</v>
          </cell>
          <cell r="R1744" t="str">
            <v>Rev</v>
          </cell>
          <cell r="S1744" t="str">
            <v>new 01/2018</v>
          </cell>
        </row>
        <row r="1745">
          <cell r="A1745" t="str">
            <v>444117</v>
          </cell>
          <cell r="B1745" t="str">
            <v>ELECTRIC STREET LIGHTING ENERGY ECR</v>
          </cell>
          <cell r="C1745" t="str">
            <v>P&amp;L</v>
          </cell>
          <cell r="D1745" t="str">
            <v>Open</v>
          </cell>
          <cell r="E1745" t="str">
            <v>ECR_Rev</v>
          </cell>
          <cell r="F1745"/>
          <cell r="G1745" t="str">
            <v>Electric Revenues</v>
          </cell>
          <cell r="H1745" t="str">
            <v>Electric utility revenues</v>
          </cell>
          <cell r="I1745">
            <v>448.7</v>
          </cell>
          <cell r="J1745" t="str">
            <v>444 - Public Street &amp; Lighting Electric</v>
          </cell>
          <cell r="K1745">
            <v>444.2</v>
          </cell>
          <cell r="L1745" t="str">
            <v>448.7 - Pub St &amp; Lighting Elect ECR</v>
          </cell>
          <cell r="M1745" t="str">
            <v>Electric Operating Revenues</v>
          </cell>
          <cell r="N1745" t="str">
            <v>Public Street &amp; Lighting Electric</v>
          </cell>
          <cell r="O1745" t="str">
            <v>RETAIL ELECTRIC REVENUE - ECR (PPLRRC)</v>
          </cell>
          <cell r="P1745" t="str">
            <v>PPLRRC</v>
          </cell>
          <cell r="Q1745" t="str">
            <v>Rev</v>
          </cell>
          <cell r="R1745" t="str">
            <v>Rev</v>
          </cell>
          <cell r="S1745"/>
        </row>
        <row r="1746">
          <cell r="A1746" t="str">
            <v>444118</v>
          </cell>
          <cell r="B1746" t="str">
            <v>ELECTRIC STREET LIGHTING DEMAND CHG REV</v>
          </cell>
          <cell r="C1746" t="str">
            <v>P&amp;L</v>
          </cell>
          <cell r="D1746" t="str">
            <v>Open</v>
          </cell>
          <cell r="E1746" t="str">
            <v>DEMAND_StreetLighting</v>
          </cell>
          <cell r="F1746"/>
          <cell r="G1746" t="str">
            <v>Electric Revenues</v>
          </cell>
          <cell r="H1746" t="str">
            <v>Electric utility revenues</v>
          </cell>
          <cell r="I1746">
            <v>444.2</v>
          </cell>
          <cell r="J1746" t="str">
            <v>444 - Public Street &amp; Lighting Electric</v>
          </cell>
          <cell r="K1746">
            <v>444</v>
          </cell>
          <cell r="L1746" t="str">
            <v>444.2 - Public Street &amp; Lighting Electric (Base Rev)</v>
          </cell>
          <cell r="M1746" t="str">
            <v>Electric Operating Revenues</v>
          </cell>
          <cell r="N1746" t="str">
            <v>Public Street &amp; Lighting Electric</v>
          </cell>
          <cell r="O1746" t="str">
            <v>RETAIL ELECTRIC REVENUE (PPLRRE)</v>
          </cell>
          <cell r="P1746" t="str">
            <v>PPLRRE</v>
          </cell>
          <cell r="Q1746" t="str">
            <v>Rev</v>
          </cell>
          <cell r="R1746" t="str">
            <v>Rev</v>
          </cell>
          <cell r="S1746"/>
        </row>
        <row r="1747">
          <cell r="A1747" t="str">
            <v>444119</v>
          </cell>
          <cell r="B1747" t="str">
            <v>ELECTRIC STREET LIGHTING CUST CHG REV</v>
          </cell>
          <cell r="C1747" t="str">
            <v>P&amp;L</v>
          </cell>
          <cell r="D1747" t="str">
            <v>Open</v>
          </cell>
          <cell r="E1747" t="str">
            <v>BSC_E_Streetlighting</v>
          </cell>
          <cell r="F1747"/>
          <cell r="G1747" t="str">
            <v>Electric Revenues</v>
          </cell>
          <cell r="H1747" t="str">
            <v>Electric utility revenues</v>
          </cell>
          <cell r="I1747">
            <v>444.2</v>
          </cell>
          <cell r="J1747" t="str">
            <v>444 - Public Street &amp; Lighting Electric</v>
          </cell>
          <cell r="K1747">
            <v>444</v>
          </cell>
          <cell r="L1747" t="str">
            <v>444.2 - Public Street &amp; Lighting Electric (Base Rev)</v>
          </cell>
          <cell r="M1747" t="str">
            <v>Electric Operating Revenues</v>
          </cell>
          <cell r="N1747" t="str">
            <v>Public Street &amp; Lighting Electric</v>
          </cell>
          <cell r="O1747" t="str">
            <v>RETAIL ELECTRIC REVENUE (PPLRRE)</v>
          </cell>
          <cell r="P1747" t="str">
            <v>PPLRRE</v>
          </cell>
          <cell r="Q1747" t="str">
            <v>Rev</v>
          </cell>
          <cell r="R1747" t="str">
            <v>Rev</v>
          </cell>
          <cell r="S1747"/>
        </row>
        <row r="1748">
          <cell r="A1748" t="str">
            <v>445010</v>
          </cell>
          <cell r="B1748" t="str">
            <v>SALES-PUB AUTH-ELEC - KWH - (STAT ONLY)</v>
          </cell>
          <cell r="C1748" t="str">
            <v>P&amp;L</v>
          </cell>
          <cell r="D1748" t="str">
            <v>Open</v>
          </cell>
          <cell r="E1748"/>
          <cell r="F1748"/>
          <cell r="G1748" t="str">
            <v>Electric Revenues</v>
          </cell>
          <cell r="H1748" t="str">
            <v>Electric utility revenues</v>
          </cell>
          <cell r="I1748">
            <v>445.2</v>
          </cell>
          <cell r="J1748" t="str">
            <v>445 - Other Public Authority Electric</v>
          </cell>
          <cell r="K1748">
            <v>445</v>
          </cell>
          <cell r="L1748" t="str">
            <v>445.2 - Other Public Authority Electric (Base Rev)</v>
          </cell>
          <cell r="M1748" t="str">
            <v>Electric Operating Revenues</v>
          </cell>
          <cell r="N1748" t="str">
            <v>Other Sales to Public Authorities</v>
          </cell>
          <cell r="O1748" t="str">
            <v>RETAIL ELECTRIC REVENUE (PPLRRE)</v>
          </cell>
          <cell r="P1748" t="str">
            <v>PPLRRE</v>
          </cell>
          <cell r="Q1748" t="str">
            <v>Rev</v>
          </cell>
          <cell r="R1748" t="str">
            <v>Rev</v>
          </cell>
          <cell r="S1748"/>
        </row>
        <row r="1749">
          <cell r="A1749" t="str">
            <v>445011</v>
          </cell>
          <cell r="B1749" t="str">
            <v>SALES-PUB AUTH-ELEC - CUS - (STAT ONLY)</v>
          </cell>
          <cell r="C1749" t="str">
            <v>P&amp;L</v>
          </cell>
          <cell r="D1749" t="str">
            <v>Open</v>
          </cell>
          <cell r="E1749"/>
          <cell r="F1749"/>
          <cell r="G1749" t="str">
            <v>Electric Revenues</v>
          </cell>
          <cell r="H1749" t="str">
            <v>Electric utility revenues</v>
          </cell>
          <cell r="I1749">
            <v>445.2</v>
          </cell>
          <cell r="J1749" t="str">
            <v>445 - Other Public Authority Electric</v>
          </cell>
          <cell r="K1749">
            <v>445</v>
          </cell>
          <cell r="L1749" t="str">
            <v>445.2 - Other Public Authority Electric (Base Rev)</v>
          </cell>
          <cell r="M1749" t="str">
            <v>Electric Operating Revenues</v>
          </cell>
          <cell r="N1749" t="str">
            <v>Other Sales to Public Authorities</v>
          </cell>
          <cell r="O1749" t="str">
            <v>RETAIL ELECTRIC REVENUE (PPLRRE)</v>
          </cell>
          <cell r="P1749" t="str">
            <v>PPLRRE</v>
          </cell>
          <cell r="Q1749" t="str">
            <v>Rev</v>
          </cell>
          <cell r="R1749" t="str">
            <v>Rev</v>
          </cell>
          <cell r="S1749"/>
        </row>
        <row r="1750">
          <cell r="A1750" t="str">
            <v>445012</v>
          </cell>
          <cell r="B1750" t="str">
            <v>SALES-PUB AUTH-ELEC - KW - (STAT ONLY)</v>
          </cell>
          <cell r="C1750" t="str">
            <v>P&amp;L</v>
          </cell>
          <cell r="D1750" t="str">
            <v>Open</v>
          </cell>
          <cell r="E1750"/>
          <cell r="F1750"/>
          <cell r="G1750" t="str">
            <v>Electric Revenues</v>
          </cell>
          <cell r="H1750" t="str">
            <v>Electric utility revenues</v>
          </cell>
          <cell r="I1750">
            <v>445.2</v>
          </cell>
          <cell r="J1750" t="str">
            <v>445 - Other Public Authority Electric</v>
          </cell>
          <cell r="K1750">
            <v>445</v>
          </cell>
          <cell r="L1750" t="str">
            <v>445.2 - Other Public Authority Electric (Base Rev)</v>
          </cell>
          <cell r="M1750" t="str">
            <v>Electric Operating Revenues</v>
          </cell>
          <cell r="N1750" t="str">
            <v>Other Sales to Public Authorities</v>
          </cell>
          <cell r="O1750" t="str">
            <v>RETAIL ELECTRIC REVENUE (PPLRRE)</v>
          </cell>
          <cell r="P1750" t="str">
            <v>PPLRRE</v>
          </cell>
          <cell r="Q1750" t="str">
            <v>Rev</v>
          </cell>
          <cell r="R1750" t="str">
            <v>Rev</v>
          </cell>
          <cell r="S1750"/>
        </row>
        <row r="1751">
          <cell r="A1751" t="str">
            <v>445030</v>
          </cell>
          <cell r="B1751" t="str">
            <v>MUNICIPAL PUMPING - KWH - (STAT ONLY)</v>
          </cell>
          <cell r="C1751" t="str">
            <v>P&amp;L</v>
          </cell>
          <cell r="D1751" t="str">
            <v>Open</v>
          </cell>
          <cell r="E1751"/>
          <cell r="F1751"/>
          <cell r="G1751" t="str">
            <v>Electric Revenues</v>
          </cell>
          <cell r="H1751" t="str">
            <v>Electric utility revenues</v>
          </cell>
          <cell r="I1751">
            <v>445.2</v>
          </cell>
          <cell r="J1751" t="str">
            <v>445 - Other Public Authority Electric</v>
          </cell>
          <cell r="K1751">
            <v>445</v>
          </cell>
          <cell r="L1751" t="str">
            <v>445.2 - Other Public Authority Electric (Base Rev)</v>
          </cell>
          <cell r="M1751" t="str">
            <v>Electric Operating Revenues</v>
          </cell>
          <cell r="N1751" t="str">
            <v>Other Sales to Public Authorities</v>
          </cell>
          <cell r="O1751" t="str">
            <v>RETAIL ELECTRIC REVENUE (PPLRRE)</v>
          </cell>
          <cell r="P1751" t="str">
            <v>PPLRRE</v>
          </cell>
          <cell r="Q1751" t="str">
            <v>Rev</v>
          </cell>
          <cell r="R1751" t="str">
            <v>Rev</v>
          </cell>
          <cell r="S1751"/>
        </row>
        <row r="1752">
          <cell r="A1752" t="str">
            <v>445031</v>
          </cell>
          <cell r="B1752" t="str">
            <v>MUNICIPAL PUMPING - CUS - (STAT ONLY)</v>
          </cell>
          <cell r="C1752" t="str">
            <v>P&amp;L</v>
          </cell>
          <cell r="D1752" t="str">
            <v>Open</v>
          </cell>
          <cell r="E1752"/>
          <cell r="F1752"/>
          <cell r="G1752" t="str">
            <v>Electric Revenues</v>
          </cell>
          <cell r="H1752" t="str">
            <v>Electric utility revenues</v>
          </cell>
          <cell r="I1752">
            <v>445.2</v>
          </cell>
          <cell r="J1752" t="str">
            <v>445 - Other Public Authority Electric</v>
          </cell>
          <cell r="K1752">
            <v>445</v>
          </cell>
          <cell r="L1752" t="str">
            <v>445.2 - Other Public Authority Electric (Base Rev)</v>
          </cell>
          <cell r="M1752" t="str">
            <v>Electric Operating Revenues</v>
          </cell>
          <cell r="N1752" t="str">
            <v>Other Sales to Public Authorities</v>
          </cell>
          <cell r="O1752" t="str">
            <v>RETAIL ELECTRIC REVENUE (PPLRRE)</v>
          </cell>
          <cell r="P1752" t="str">
            <v>PPLRRE</v>
          </cell>
          <cell r="Q1752" t="str">
            <v>Rev</v>
          </cell>
          <cell r="R1752" t="str">
            <v>Rev</v>
          </cell>
          <cell r="S1752"/>
        </row>
        <row r="1753">
          <cell r="A1753" t="str">
            <v>445032</v>
          </cell>
          <cell r="B1753" t="str">
            <v>MUNICIPAL PUMPING - KW - (STAT ONLY)</v>
          </cell>
          <cell r="C1753" t="str">
            <v>P&amp;L</v>
          </cell>
          <cell r="D1753" t="str">
            <v>Open</v>
          </cell>
          <cell r="E1753"/>
          <cell r="F1753"/>
          <cell r="G1753" t="str">
            <v>Electric Revenues</v>
          </cell>
          <cell r="H1753" t="str">
            <v>Electric utility revenues</v>
          </cell>
          <cell r="I1753">
            <v>445.2</v>
          </cell>
          <cell r="J1753" t="str">
            <v>445 - Other Public Authority Electric</v>
          </cell>
          <cell r="K1753">
            <v>445</v>
          </cell>
          <cell r="L1753" t="str">
            <v>445.2 - Other Public Authority Electric (Base Rev)</v>
          </cell>
          <cell r="M1753" t="str">
            <v>Electric Operating Revenues</v>
          </cell>
          <cell r="N1753" t="str">
            <v>Other Sales to Public Authorities</v>
          </cell>
          <cell r="O1753" t="str">
            <v>RETAIL ELECTRIC REVENUE (PPLRRE)</v>
          </cell>
          <cell r="P1753" t="str">
            <v>PPLRRE</v>
          </cell>
          <cell r="Q1753" t="str">
            <v>Rev</v>
          </cell>
          <cell r="R1753" t="str">
            <v>Rev</v>
          </cell>
          <cell r="S1753"/>
        </row>
        <row r="1754">
          <cell r="A1754" t="str">
            <v>445101</v>
          </cell>
          <cell r="B1754" t="str">
            <v>ELECTRIC PUBLIC AUTH DSM</v>
          </cell>
          <cell r="C1754" t="str">
            <v>P&amp;L</v>
          </cell>
          <cell r="D1754" t="str">
            <v>Open</v>
          </cell>
          <cell r="E1754" t="str">
            <v>DSM_ELECT_Rev</v>
          </cell>
          <cell r="F1754"/>
          <cell r="G1754" t="str">
            <v>Electric Revenues</v>
          </cell>
          <cell r="H1754" t="str">
            <v>Electric utility revenues</v>
          </cell>
          <cell r="I1754">
            <v>445.7</v>
          </cell>
          <cell r="J1754" t="str">
            <v>445 - Other Public Authority Electric</v>
          </cell>
          <cell r="K1754">
            <v>445.1</v>
          </cell>
          <cell r="L1754" t="str">
            <v>445.7 - Other Pub Auth Elect DSM</v>
          </cell>
          <cell r="M1754" t="str">
            <v>Electric Operating Revenues</v>
          </cell>
          <cell r="N1754" t="str">
            <v>Other Sales to Public Authorities</v>
          </cell>
          <cell r="O1754" t="str">
            <v>RETAIL ELECTRIC REVENUE - DSM (PPLRRD)</v>
          </cell>
          <cell r="P1754" t="str">
            <v>PPLRRD</v>
          </cell>
          <cell r="Q1754" t="str">
            <v>Rev</v>
          </cell>
          <cell r="R1754" t="str">
            <v>Rev</v>
          </cell>
          <cell r="S1754"/>
        </row>
        <row r="1755">
          <cell r="A1755" t="str">
            <v>445102</v>
          </cell>
          <cell r="B1755" t="str">
            <v>ELECTRIC PUBLIC AUTH ENERGY NON-FUEL REV</v>
          </cell>
          <cell r="C1755" t="str">
            <v>P&amp;L</v>
          </cell>
          <cell r="D1755" t="str">
            <v>Open</v>
          </cell>
          <cell r="E1755" t="str">
            <v>BE_PublicAuth</v>
          </cell>
          <cell r="F1755"/>
          <cell r="G1755" t="str">
            <v>Electric Revenues</v>
          </cell>
          <cell r="H1755" t="str">
            <v>Electric utility revenues</v>
          </cell>
          <cell r="I1755">
            <v>445.2</v>
          </cell>
          <cell r="J1755" t="str">
            <v>445 - Other Public Authority Electric</v>
          </cell>
          <cell r="K1755">
            <v>445</v>
          </cell>
          <cell r="L1755" t="str">
            <v>445.2 - Other Public Authority Electric (Base Rev)</v>
          </cell>
          <cell r="M1755" t="str">
            <v>Electric Operating Revenues</v>
          </cell>
          <cell r="N1755" t="str">
            <v>Other Sales to Public Authorities</v>
          </cell>
          <cell r="O1755" t="str">
            <v>RETAIL ELECTRIC REVENUE (PPLRRE)</v>
          </cell>
          <cell r="P1755" t="str">
            <v>PPLRRE</v>
          </cell>
          <cell r="Q1755" t="str">
            <v>Rev</v>
          </cell>
          <cell r="R1755" t="str">
            <v>Rev</v>
          </cell>
          <cell r="S1755"/>
        </row>
        <row r="1756">
          <cell r="A1756" t="str">
            <v>445103</v>
          </cell>
          <cell r="B1756" t="str">
            <v>ELECTRIC PUBLIC AUTH ENERGY FUEL REV</v>
          </cell>
          <cell r="C1756" t="str">
            <v>P&amp;L</v>
          </cell>
          <cell r="D1756" t="str">
            <v>Open</v>
          </cell>
          <cell r="E1756" t="str">
            <v>FAC_Rev</v>
          </cell>
          <cell r="F1756"/>
          <cell r="G1756" t="str">
            <v>Electric Revenues</v>
          </cell>
          <cell r="H1756" t="str">
            <v>Electric utility revenues</v>
          </cell>
          <cell r="I1756">
            <v>445.2</v>
          </cell>
          <cell r="J1756" t="str">
            <v>445 - Other Public Authority Electric</v>
          </cell>
          <cell r="K1756">
            <v>445</v>
          </cell>
          <cell r="L1756" t="str">
            <v>445.2 - Other Public Authority Electric (Base Rev)</v>
          </cell>
          <cell r="M1756" t="str">
            <v>Electric Operating Revenues</v>
          </cell>
          <cell r="N1756" t="str">
            <v>Other Sales to Public Authorities</v>
          </cell>
          <cell r="O1756" t="str">
            <v>RETAIL ELECTRIC REVENUE (PPLRRE)</v>
          </cell>
          <cell r="P1756" t="str">
            <v>PPLRRE</v>
          </cell>
          <cell r="Q1756" t="str">
            <v>Rev</v>
          </cell>
          <cell r="R1756" t="str">
            <v>Rev</v>
          </cell>
          <cell r="S1756"/>
        </row>
        <row r="1757">
          <cell r="A1757" t="str">
            <v>445104</v>
          </cell>
          <cell r="B1757" t="str">
            <v>ELECTRIC PUBLIC AUTH FAC</v>
          </cell>
          <cell r="C1757" t="str">
            <v>P&amp;L</v>
          </cell>
          <cell r="D1757" t="str">
            <v>Open</v>
          </cell>
          <cell r="E1757" t="str">
            <v>FAC_Rev</v>
          </cell>
          <cell r="F1757"/>
          <cell r="G1757" t="str">
            <v>Electric Revenues</v>
          </cell>
          <cell r="H1757" t="str">
            <v>Electric utility revenues</v>
          </cell>
          <cell r="I1757">
            <v>445.4</v>
          </cell>
          <cell r="J1757" t="str">
            <v>445 - Other Public Authority Electric</v>
          </cell>
          <cell r="K1757">
            <v>445</v>
          </cell>
          <cell r="L1757" t="str">
            <v>445.4 - Other Public Authority Electric (FAC)</v>
          </cell>
          <cell r="M1757" t="str">
            <v>Electric Operating Revenues</v>
          </cell>
          <cell r="N1757" t="str">
            <v>Other Sales to Public Authorities</v>
          </cell>
          <cell r="O1757" t="str">
            <v>RETAIL ELECTRIC REVENUE (PPLRRE)</v>
          </cell>
          <cell r="P1757" t="str">
            <v>PPLRRE</v>
          </cell>
          <cell r="Q1757" t="str">
            <v>Rev</v>
          </cell>
          <cell r="R1757" t="str">
            <v>Rev</v>
          </cell>
          <cell r="S1757"/>
        </row>
        <row r="1758">
          <cell r="A1758" t="str">
            <v>445105</v>
          </cell>
          <cell r="B1758" t="str">
            <v>ELECTRIC PUBLIC AUTH STOD PCR</v>
          </cell>
          <cell r="C1758" t="str">
            <v>P&amp;L</v>
          </cell>
          <cell r="D1758" t="str">
            <v>Open</v>
          </cell>
          <cell r="E1758"/>
          <cell r="F1758"/>
          <cell r="G1758" t="str">
            <v>Electric Revenues</v>
          </cell>
          <cell r="H1758" t="str">
            <v>Electric utility revenues</v>
          </cell>
          <cell r="I1758">
            <v>445.2</v>
          </cell>
          <cell r="J1758" t="str">
            <v>445 - Other Public Authority Electric</v>
          </cell>
          <cell r="K1758">
            <v>445</v>
          </cell>
          <cell r="L1758" t="str">
            <v>445.2 - Other Public Authority Electric (Base Rev)</v>
          </cell>
          <cell r="M1758" t="str">
            <v>Electric Operating Revenues</v>
          </cell>
          <cell r="N1758" t="str">
            <v>Other Sales to Public Authorities</v>
          </cell>
          <cell r="O1758" t="str">
            <v>RETAIL ELECTRIC REVENUE (PPLRRE)</v>
          </cell>
          <cell r="P1758" t="str">
            <v>PPLRRE</v>
          </cell>
          <cell r="Q1758" t="str">
            <v>Rev</v>
          </cell>
          <cell r="R1758" t="str">
            <v>Rev</v>
          </cell>
          <cell r="S1758"/>
        </row>
        <row r="1759">
          <cell r="A1759" t="str">
            <v>445111</v>
          </cell>
          <cell r="B1759" t="str">
            <v>ELECTRIC PUBLIC AUTH ECR</v>
          </cell>
          <cell r="C1759" t="str">
            <v>P&amp;L</v>
          </cell>
          <cell r="D1759" t="str">
            <v>Open</v>
          </cell>
          <cell r="E1759" t="str">
            <v>ECR_Rev</v>
          </cell>
          <cell r="F1759"/>
          <cell r="G1759" t="str">
            <v>Electric Revenues</v>
          </cell>
          <cell r="H1759" t="str">
            <v>Electric utility revenues</v>
          </cell>
          <cell r="I1759">
            <v>445.6</v>
          </cell>
          <cell r="J1759" t="str">
            <v>445 - Other Public Authority Electric</v>
          </cell>
          <cell r="K1759">
            <v>445.2</v>
          </cell>
          <cell r="L1759" t="str">
            <v>445.6 - Other Pub Auth Elect ECR</v>
          </cell>
          <cell r="M1759" t="str">
            <v>Electric Operating Revenues</v>
          </cell>
          <cell r="N1759" t="str">
            <v>Other Sales to Public Authorities</v>
          </cell>
          <cell r="O1759" t="str">
            <v>RETAIL ELECTRIC REVENUE - ECR (PPLRRC)</v>
          </cell>
          <cell r="P1759" t="str">
            <v>PPLRRC</v>
          </cell>
          <cell r="Q1759" t="str">
            <v>Rev</v>
          </cell>
          <cell r="R1759" t="str">
            <v>Rev</v>
          </cell>
          <cell r="S1759"/>
        </row>
        <row r="1760">
          <cell r="A1760" t="str">
            <v>445112</v>
          </cell>
          <cell r="B1760" t="str">
            <v>ELECTRIC PUBLIC AUTH MSR</v>
          </cell>
          <cell r="C1760" t="str">
            <v>P&amp;L</v>
          </cell>
          <cell r="D1760" t="str">
            <v>Open</v>
          </cell>
          <cell r="E1760" t="str">
            <v>OTHER_E_ESM/MSR/VDT</v>
          </cell>
          <cell r="F1760"/>
          <cell r="G1760" t="str">
            <v>Electric Revenues</v>
          </cell>
          <cell r="H1760" t="str">
            <v>Electric utility revenues</v>
          </cell>
          <cell r="I1760">
            <v>445.2</v>
          </cell>
          <cell r="J1760" t="str">
            <v>445 - Other Public Authority Electric</v>
          </cell>
          <cell r="K1760">
            <v>445</v>
          </cell>
          <cell r="L1760" t="str">
            <v>445.2 - Other Public Authority Electric (Base Rev)</v>
          </cell>
          <cell r="M1760" t="str">
            <v>Electric Operating Revenues</v>
          </cell>
          <cell r="N1760" t="str">
            <v>Other Sales to Public Authorities</v>
          </cell>
          <cell r="O1760" t="str">
            <v>RETAIL ELECTRIC REVENUE (PPLRRE)</v>
          </cell>
          <cell r="P1760" t="str">
            <v>PPLRRE</v>
          </cell>
          <cell r="Q1760" t="str">
            <v>Rev</v>
          </cell>
          <cell r="R1760" t="str">
            <v>Rev</v>
          </cell>
          <cell r="S1760"/>
        </row>
        <row r="1761">
          <cell r="A1761" t="str">
            <v>445113</v>
          </cell>
          <cell r="B1761" t="str">
            <v>ELECTRIC PUBLIC AUTH OSS TRACKER (ESM)</v>
          </cell>
          <cell r="C1761" t="str">
            <v>P&amp;L</v>
          </cell>
          <cell r="D1761" t="str">
            <v>Open</v>
          </cell>
          <cell r="E1761"/>
          <cell r="F1761"/>
          <cell r="G1761" t="str">
            <v>Electric Revenues</v>
          </cell>
          <cell r="H1761" t="str">
            <v>Electric utility revenues</v>
          </cell>
          <cell r="I1761">
            <v>445.11</v>
          </cell>
          <cell r="J1761" t="str">
            <v>445 - Other Public Authority Electric</v>
          </cell>
          <cell r="K1761">
            <v>445</v>
          </cell>
          <cell r="L1761" t="str">
            <v>445.11 - Other Public Authority Electric (OST)</v>
          </cell>
          <cell r="M1761" t="str">
            <v>Electric Operating Revenues</v>
          </cell>
          <cell r="N1761" t="str">
            <v>Other Sales to Public Authorities</v>
          </cell>
          <cell r="O1761" t="str">
            <v>RETAIL ELECTRIC REVENUE (PPLRRE)</v>
          </cell>
          <cell r="P1761" t="str">
            <v>PPLRRE</v>
          </cell>
          <cell r="Q1761" t="str">
            <v>Rev</v>
          </cell>
          <cell r="R1761" t="str">
            <v>Rev</v>
          </cell>
          <cell r="S1761" t="str">
            <v>renamed and changed UI account 6/15</v>
          </cell>
        </row>
        <row r="1762">
          <cell r="A1762" t="str">
            <v>445114</v>
          </cell>
          <cell r="B1762" t="str">
            <v>ELECTRIC PUBLIC AUTH VDT</v>
          </cell>
          <cell r="C1762" t="str">
            <v>P&amp;L</v>
          </cell>
          <cell r="D1762" t="str">
            <v>Open</v>
          </cell>
          <cell r="E1762"/>
          <cell r="F1762"/>
          <cell r="G1762" t="str">
            <v>Electric Revenues</v>
          </cell>
          <cell r="H1762" t="str">
            <v>Electric utility revenues</v>
          </cell>
          <cell r="I1762">
            <v>445.2</v>
          </cell>
          <cell r="J1762" t="str">
            <v>445 - Other Public Authority Electric</v>
          </cell>
          <cell r="K1762">
            <v>445</v>
          </cell>
          <cell r="L1762" t="str">
            <v>445.2 - Other Public Authority Electric (Base Rev)</v>
          </cell>
          <cell r="M1762" t="str">
            <v>Electric Operating Revenues</v>
          </cell>
          <cell r="N1762" t="str">
            <v>Other Sales to Public Authorities</v>
          </cell>
          <cell r="O1762" t="str">
            <v>RETAIL ELECTRIC REVENUE (PPLRRE)</v>
          </cell>
          <cell r="P1762" t="str">
            <v>PPLRRE</v>
          </cell>
          <cell r="Q1762" t="str">
            <v>Rev</v>
          </cell>
          <cell r="R1762" t="str">
            <v>Rev</v>
          </cell>
          <cell r="S1762"/>
        </row>
        <row r="1763">
          <cell r="A1763" t="str">
            <v>445115</v>
          </cell>
          <cell r="B1763" t="str">
            <v>ELECTRIC PUBLIC AUTH TCJA SURCREDIT</v>
          </cell>
          <cell r="C1763" t="str">
            <v>P&amp;L</v>
          </cell>
          <cell r="D1763" t="str">
            <v>Open</v>
          </cell>
          <cell r="E1763"/>
          <cell r="F1763"/>
          <cell r="G1763" t="str">
            <v>Electric Revenues</v>
          </cell>
          <cell r="H1763" t="str">
            <v>Electric utility revenues</v>
          </cell>
          <cell r="I1763">
            <v>445.2</v>
          </cell>
          <cell r="J1763" t="str">
            <v>445 - Other Public Authority Electric</v>
          </cell>
          <cell r="K1763">
            <v>445</v>
          </cell>
          <cell r="L1763" t="str">
            <v>445.2 - Other Public Authority Electric (Base Rev)</v>
          </cell>
          <cell r="M1763" t="str">
            <v>Electric Operating Revenues</v>
          </cell>
          <cell r="N1763" t="str">
            <v>Other Sales to Public Authorities</v>
          </cell>
          <cell r="O1763" t="str">
            <v>RETAIL ELECTRIC REVENUE (PPLRRE)</v>
          </cell>
          <cell r="P1763" t="str">
            <v>PPLRRE</v>
          </cell>
          <cell r="Q1763" t="str">
            <v>Rev</v>
          </cell>
          <cell r="R1763" t="str">
            <v>Rev</v>
          </cell>
          <cell r="S1763" t="str">
            <v>new 01/2018</v>
          </cell>
        </row>
        <row r="1764">
          <cell r="A1764" t="str">
            <v>445116</v>
          </cell>
          <cell r="B1764" t="str">
            <v>ELECTRIC PUBLIC AUTH DEMAND ECR</v>
          </cell>
          <cell r="C1764" t="str">
            <v>P&amp;L</v>
          </cell>
          <cell r="D1764" t="str">
            <v>Open</v>
          </cell>
          <cell r="E1764" t="str">
            <v>ECR_Rev</v>
          </cell>
          <cell r="F1764"/>
          <cell r="G1764" t="str">
            <v>Electric Revenues</v>
          </cell>
          <cell r="H1764" t="str">
            <v>Electric utility revenues</v>
          </cell>
          <cell r="I1764">
            <v>445.6</v>
          </cell>
          <cell r="J1764" t="str">
            <v>445 - Other Public Authority Electric</v>
          </cell>
          <cell r="K1764">
            <v>445.2</v>
          </cell>
          <cell r="L1764" t="str">
            <v>445.6 - Other Pub Auth Elect ECR</v>
          </cell>
          <cell r="M1764" t="str">
            <v>Electric Operating Revenues</v>
          </cell>
          <cell r="N1764" t="str">
            <v>Other Sales to Public Authorities</v>
          </cell>
          <cell r="O1764" t="str">
            <v>RETAIL ELECTRIC REVENUE - ECR (PPLRRC)</v>
          </cell>
          <cell r="P1764" t="str">
            <v>PPLRRC</v>
          </cell>
          <cell r="Q1764" t="str">
            <v>Rev</v>
          </cell>
          <cell r="R1764" t="str">
            <v>Rev</v>
          </cell>
          <cell r="S1764"/>
        </row>
        <row r="1765">
          <cell r="A1765" t="str">
            <v>445117</v>
          </cell>
          <cell r="B1765" t="str">
            <v>ELECTRIC PUBLIC AUTH ENERGY ECR</v>
          </cell>
          <cell r="C1765" t="str">
            <v>P&amp;L</v>
          </cell>
          <cell r="D1765" t="str">
            <v>Open</v>
          </cell>
          <cell r="E1765" t="str">
            <v>ECR_Rev</v>
          </cell>
          <cell r="F1765"/>
          <cell r="G1765" t="str">
            <v>Electric Revenues</v>
          </cell>
          <cell r="H1765" t="str">
            <v>Electric utility revenues</v>
          </cell>
          <cell r="I1765">
            <v>445.6</v>
          </cell>
          <cell r="J1765" t="str">
            <v>445 - Other Public Authority Electric</v>
          </cell>
          <cell r="K1765">
            <v>445.2</v>
          </cell>
          <cell r="L1765" t="str">
            <v>445.6 - Other Pub Auth Elect ECR</v>
          </cell>
          <cell r="M1765" t="str">
            <v>Electric Operating Revenues</v>
          </cell>
          <cell r="N1765" t="str">
            <v>Other Sales to Public Authorities</v>
          </cell>
          <cell r="O1765" t="str">
            <v>RETAIL ELECTRIC REVENUE - ECR (PPLRRC)</v>
          </cell>
          <cell r="P1765" t="str">
            <v>PPLRRC</v>
          </cell>
          <cell r="Q1765" t="str">
            <v>Rev</v>
          </cell>
          <cell r="R1765" t="str">
            <v>Rev</v>
          </cell>
          <cell r="S1765"/>
        </row>
        <row r="1766">
          <cell r="A1766" t="str">
            <v>445118</v>
          </cell>
          <cell r="B1766" t="str">
            <v>ELECTRIC PUBLIC AUTH DEMAND CHG REV</v>
          </cell>
          <cell r="C1766" t="str">
            <v>P&amp;L</v>
          </cell>
          <cell r="D1766" t="str">
            <v>Open</v>
          </cell>
          <cell r="E1766" t="str">
            <v>DEMAND_PublicAuth</v>
          </cell>
          <cell r="F1766"/>
          <cell r="G1766" t="str">
            <v>Electric Revenues</v>
          </cell>
          <cell r="H1766" t="str">
            <v>Electric utility revenues</v>
          </cell>
          <cell r="I1766">
            <v>445.2</v>
          </cell>
          <cell r="J1766" t="str">
            <v>445 - Other Public Authority Electric</v>
          </cell>
          <cell r="K1766">
            <v>445</v>
          </cell>
          <cell r="L1766" t="str">
            <v>445.2 - Other Public Authority Electric (Base Rev)</v>
          </cell>
          <cell r="M1766" t="str">
            <v>Electric Operating Revenues</v>
          </cell>
          <cell r="N1766" t="str">
            <v>Other Sales to Public Authorities</v>
          </cell>
          <cell r="O1766" t="str">
            <v>RETAIL ELECTRIC REVENUE (PPLRRE)</v>
          </cell>
          <cell r="P1766" t="str">
            <v>PPLRRE</v>
          </cell>
          <cell r="Q1766" t="str">
            <v>Rev</v>
          </cell>
          <cell r="R1766" t="str">
            <v>Rev</v>
          </cell>
          <cell r="S1766"/>
        </row>
        <row r="1767">
          <cell r="A1767" t="str">
            <v>445119</v>
          </cell>
          <cell r="B1767" t="str">
            <v>ELECTRIC PUBLIC AUTH CUST CHG REV</v>
          </cell>
          <cell r="C1767" t="str">
            <v>P&amp;L</v>
          </cell>
          <cell r="D1767" t="str">
            <v>Open</v>
          </cell>
          <cell r="E1767" t="str">
            <v>BSC_E_PublicAuth</v>
          </cell>
          <cell r="F1767"/>
          <cell r="G1767" t="str">
            <v>Electric Revenues</v>
          </cell>
          <cell r="H1767" t="str">
            <v>Electric utility revenues</v>
          </cell>
          <cell r="I1767">
            <v>445.2</v>
          </cell>
          <cell r="J1767" t="str">
            <v>445 - Other Public Authority Electric</v>
          </cell>
          <cell r="K1767">
            <v>445</v>
          </cell>
          <cell r="L1767" t="str">
            <v>445.2 - Other Public Authority Electric (Base Rev)</v>
          </cell>
          <cell r="M1767" t="str">
            <v>Electric Operating Revenues</v>
          </cell>
          <cell r="N1767" t="str">
            <v>Other Sales to Public Authorities</v>
          </cell>
          <cell r="O1767" t="str">
            <v>RETAIL ELECTRIC REVENUE (PPLRRE)</v>
          </cell>
          <cell r="P1767" t="str">
            <v>PPLRRE</v>
          </cell>
          <cell r="Q1767" t="str">
            <v>Rev</v>
          </cell>
          <cell r="R1767" t="str">
            <v>Rev</v>
          </cell>
          <cell r="S1767"/>
        </row>
        <row r="1768">
          <cell r="A1768" t="str">
            <v>445121</v>
          </cell>
          <cell r="B1768" t="str">
            <v>ELECTRIC PUBLIC AUTH SOLAR CAPACITY CHG</v>
          </cell>
          <cell r="C1768" t="str">
            <v>P&amp;L</v>
          </cell>
          <cell r="D1768" t="str">
            <v>Open</v>
          </cell>
          <cell r="E1768" t="str">
            <v>BSC_E_PublicAuth</v>
          </cell>
          <cell r="F1768"/>
          <cell r="G1768" t="str">
            <v>Electric Revenues</v>
          </cell>
          <cell r="H1768" t="str">
            <v>Electric utility revenues</v>
          </cell>
          <cell r="I1768">
            <v>456.2</v>
          </cell>
          <cell r="J1768" t="str">
            <v>445 - Other Public Authority Electric</v>
          </cell>
          <cell r="K1768">
            <v>445</v>
          </cell>
          <cell r="L1768" t="str">
            <v>445.2 - Other Public Authority Electric (Base Rev)</v>
          </cell>
          <cell r="M1768" t="str">
            <v>Electric Operating Revenues</v>
          </cell>
          <cell r="N1768" t="str">
            <v>Other Sales to Public Authorities</v>
          </cell>
          <cell r="O1768" t="str">
            <v>RETAIL ELECTRIC REVENUE (PPLRRE)</v>
          </cell>
          <cell r="P1768" t="str">
            <v>PPLRRE</v>
          </cell>
          <cell r="Q1768" t="str">
            <v>Rev</v>
          </cell>
          <cell r="R1768" t="str">
            <v>Rev</v>
          </cell>
          <cell r="S1768" t="str">
            <v>new 08/2016 temporary 456.2</v>
          </cell>
        </row>
        <row r="1769">
          <cell r="A1769" t="str">
            <v>445122</v>
          </cell>
          <cell r="B1769" t="str">
            <v>ELECTRIC PUBLIC AUTH SOLAR ENERGY CREDIT</v>
          </cell>
          <cell r="C1769" t="str">
            <v>P&amp;L</v>
          </cell>
          <cell r="D1769" t="str">
            <v>Open</v>
          </cell>
          <cell r="E1769" t="str">
            <v>BSC_E_PublicAuth</v>
          </cell>
          <cell r="F1769"/>
          <cell r="G1769" t="str">
            <v>Electric Revenues</v>
          </cell>
          <cell r="H1769" t="str">
            <v>Electric utility revenues</v>
          </cell>
          <cell r="I1769">
            <v>456.2</v>
          </cell>
          <cell r="J1769" t="str">
            <v>445 - Other Public Authority Electric</v>
          </cell>
          <cell r="K1769">
            <v>445</v>
          </cell>
          <cell r="L1769" t="str">
            <v>445.2 - Other Public Authority Electric (Base Rev)</v>
          </cell>
          <cell r="M1769" t="str">
            <v>Electric Operating Revenues</v>
          </cell>
          <cell r="N1769" t="str">
            <v>Other Sales to Public Authorities</v>
          </cell>
          <cell r="O1769" t="str">
            <v>RETAIL ELECTRIC REVENUE (PPLRRE)</v>
          </cell>
          <cell r="P1769" t="str">
            <v>PPLRRE</v>
          </cell>
          <cell r="Q1769" t="str">
            <v>Rev</v>
          </cell>
          <cell r="R1769" t="str">
            <v>Rev</v>
          </cell>
          <cell r="S1769" t="str">
            <v>new 08/2016 temporary 456.2</v>
          </cell>
        </row>
        <row r="1770">
          <cell r="A1770" t="str">
            <v>445123</v>
          </cell>
          <cell r="B1770" t="str">
            <v>ELECTRIC PUBLIC AUTH SOLAR FAC OFFSET</v>
          </cell>
          <cell r="C1770" t="str">
            <v>P&amp;L</v>
          </cell>
          <cell r="D1770" t="str">
            <v>Open</v>
          </cell>
          <cell r="E1770" t="str">
            <v>BSC_E_PublicAuth</v>
          </cell>
          <cell r="F1770"/>
          <cell r="G1770" t="str">
            <v>Electric Revenues</v>
          </cell>
          <cell r="H1770" t="str">
            <v>Electric utility revenues</v>
          </cell>
          <cell r="I1770">
            <v>456.2</v>
          </cell>
          <cell r="J1770" t="str">
            <v>445 - Other Public Authority Electric</v>
          </cell>
          <cell r="K1770">
            <v>445</v>
          </cell>
          <cell r="L1770" t="str">
            <v>445.2 - Other Public Authority Electric (Base Rev)</v>
          </cell>
          <cell r="M1770" t="str">
            <v>Electric Operating Revenues</v>
          </cell>
          <cell r="N1770" t="str">
            <v>Other Sales to Public Authorities</v>
          </cell>
          <cell r="O1770" t="str">
            <v>RETAIL ELECTRIC REVENUE (PPLRRE)</v>
          </cell>
          <cell r="P1770" t="str">
            <v>PPLRRE</v>
          </cell>
          <cell r="Q1770" t="str">
            <v>Rev</v>
          </cell>
          <cell r="R1770" t="str">
            <v>Rev</v>
          </cell>
          <cell r="S1770" t="str">
            <v>new 08/2016 temporary 456.2</v>
          </cell>
        </row>
        <row r="1771">
          <cell r="A1771" t="str">
            <v>445124</v>
          </cell>
          <cell r="B1771" t="str">
            <v>ELECTRIC PUBLIC AUTH SOLAR OST OFFSET</v>
          </cell>
          <cell r="C1771" t="str">
            <v>P&amp;L</v>
          </cell>
          <cell r="D1771" t="str">
            <v>Open</v>
          </cell>
          <cell r="E1771" t="str">
            <v>BSC_E_PublicAuth</v>
          </cell>
          <cell r="F1771"/>
          <cell r="G1771" t="str">
            <v>Electric Revenues</v>
          </cell>
          <cell r="H1771" t="str">
            <v>Electric utility revenues</v>
          </cell>
          <cell r="I1771">
            <v>445.2</v>
          </cell>
          <cell r="J1771" t="str">
            <v>445 - Other Public Authority Electric</v>
          </cell>
          <cell r="K1771">
            <v>445</v>
          </cell>
          <cell r="L1771" t="str">
            <v>445.2 - Other Public Authority Electric (Base Rev)</v>
          </cell>
          <cell r="M1771" t="str">
            <v>Electric Operating Revenues</v>
          </cell>
          <cell r="N1771" t="str">
            <v>Other Sales to Public Authorities</v>
          </cell>
          <cell r="O1771" t="str">
            <v>RETAIL ELECTRIC REVENUE (PPLRRE)</v>
          </cell>
          <cell r="P1771" t="str">
            <v>PPLRRE</v>
          </cell>
          <cell r="Q1771" t="str">
            <v>Rev</v>
          </cell>
          <cell r="R1771" t="str">
            <v>Rev</v>
          </cell>
          <cell r="S1771" t="str">
            <v>new 08/2016 temporary 456.2</v>
          </cell>
        </row>
        <row r="1772">
          <cell r="A1772" t="str">
            <v>445125</v>
          </cell>
          <cell r="B1772" t="str">
            <v>ELECTRIC PUBLIC AUTH DEMAND EDR</v>
          </cell>
          <cell r="C1772" t="str">
            <v>P&amp;L</v>
          </cell>
          <cell r="D1772" t="str">
            <v>Open</v>
          </cell>
          <cell r="E1772" t="str">
            <v>DEMAND_PublicAuth</v>
          </cell>
          <cell r="F1772"/>
          <cell r="G1772" t="str">
            <v>Electric Revenues</v>
          </cell>
          <cell r="H1772" t="str">
            <v>Electric utility revenues</v>
          </cell>
          <cell r="I1772">
            <v>456.2</v>
          </cell>
          <cell r="J1772" t="str">
            <v>445 - Other Public Authority Electric</v>
          </cell>
          <cell r="K1772">
            <v>445</v>
          </cell>
          <cell r="L1772" t="str">
            <v>445.2 - Other Public Authority Electric (Base Rev)</v>
          </cell>
          <cell r="M1772" t="str">
            <v>Electric Operating Revenues</v>
          </cell>
          <cell r="N1772" t="str">
            <v>Other Sales to Public Authorities</v>
          </cell>
          <cell r="O1772" t="str">
            <v>RETAIL ELECTRIC REVENUE (PPLRRE)</v>
          </cell>
          <cell r="P1772" t="str">
            <v>PPLRRE</v>
          </cell>
          <cell r="Q1772" t="str">
            <v>Rev</v>
          </cell>
          <cell r="R1772" t="str">
            <v>Rev</v>
          </cell>
          <cell r="S1772" t="str">
            <v>new 08/2017</v>
          </cell>
        </row>
        <row r="1773">
          <cell r="A1773" t="str">
            <v>445126</v>
          </cell>
          <cell r="B1773" t="str">
            <v>ELECTRIC PUBLIC AUTH SOLAR ENERGY FUEL CREDIT</v>
          </cell>
          <cell r="C1773" t="str">
            <v>P&amp;L</v>
          </cell>
          <cell r="D1773" t="str">
            <v>Open</v>
          </cell>
          <cell r="E1773" t="str">
            <v>FAC_Rev</v>
          </cell>
          <cell r="F1773"/>
          <cell r="G1773" t="str">
            <v>Electric Revenues</v>
          </cell>
          <cell r="H1773" t="str">
            <v>Electric utility revenues</v>
          </cell>
          <cell r="I1773">
            <v>445.2</v>
          </cell>
          <cell r="J1773" t="str">
            <v>445 - Other Public Authority Electric</v>
          </cell>
          <cell r="K1773">
            <v>445</v>
          </cell>
          <cell r="L1773" t="str">
            <v>445.2 - Other Public Authority Electric (Base Rev)</v>
          </cell>
          <cell r="M1773" t="str">
            <v>Electric Operating Revenues</v>
          </cell>
          <cell r="N1773" t="str">
            <v>Other Sales to Public Authorities</v>
          </cell>
          <cell r="O1773" t="str">
            <v>RETAIL ELECTRIC REVENUE (PPLRRE)</v>
          </cell>
          <cell r="P1773" t="str">
            <v>PPLRRE</v>
          </cell>
          <cell r="Q1773" t="str">
            <v>Rev</v>
          </cell>
          <cell r="R1773" t="str">
            <v>Rev</v>
          </cell>
          <cell r="S1773" t="str">
            <v>new 06/2018</v>
          </cell>
        </row>
        <row r="1774">
          <cell r="A1774" t="str">
            <v>445301</v>
          </cell>
          <cell r="B1774" t="str">
            <v>MUNI PUMPING DSM</v>
          </cell>
          <cell r="C1774" t="str">
            <v>P&amp;L</v>
          </cell>
          <cell r="D1774" t="str">
            <v>Open</v>
          </cell>
          <cell r="E1774" t="str">
            <v>DSM_ELECT_Rev</v>
          </cell>
          <cell r="F1774"/>
          <cell r="G1774" t="str">
            <v>Electric Revenues</v>
          </cell>
          <cell r="H1774" t="str">
            <v>Electric utility revenues</v>
          </cell>
          <cell r="I1774">
            <v>445.7</v>
          </cell>
          <cell r="J1774" t="str">
            <v>445 - Other Public Authority Electric</v>
          </cell>
          <cell r="K1774">
            <v>445.1</v>
          </cell>
          <cell r="L1774" t="str">
            <v>445.7 - Other Pub Auth Elect DSM</v>
          </cell>
          <cell r="M1774" t="str">
            <v>Electric Operating Revenues</v>
          </cell>
          <cell r="N1774" t="str">
            <v>Other Sales to Public Authorities</v>
          </cell>
          <cell r="O1774" t="str">
            <v>RETAIL ELECTRIC REVENUE - DSM (PPLRRD)</v>
          </cell>
          <cell r="P1774" t="str">
            <v>PPLRRD</v>
          </cell>
          <cell r="Q1774" t="str">
            <v>Rev</v>
          </cell>
          <cell r="R1774" t="str">
            <v>Rev</v>
          </cell>
          <cell r="S1774"/>
        </row>
        <row r="1775">
          <cell r="A1775" t="str">
            <v>445302</v>
          </cell>
          <cell r="B1775" t="str">
            <v>MUNI PUMPING ENERGY NON-FUEL REV</v>
          </cell>
          <cell r="C1775" t="str">
            <v>P&amp;L</v>
          </cell>
          <cell r="D1775" t="str">
            <v>Open</v>
          </cell>
          <cell r="E1775"/>
          <cell r="F1775"/>
          <cell r="G1775" t="str">
            <v>Electric Revenues</v>
          </cell>
          <cell r="H1775" t="str">
            <v>Electric utility revenues</v>
          </cell>
          <cell r="I1775">
            <v>445.2</v>
          </cell>
          <cell r="J1775" t="str">
            <v>445 - Other Public Authority Electric</v>
          </cell>
          <cell r="K1775">
            <v>445</v>
          </cell>
          <cell r="L1775" t="str">
            <v>445.2 - Other Public Authority Electric (Base Rev)</v>
          </cell>
          <cell r="M1775" t="str">
            <v>Electric Operating Revenues</v>
          </cell>
          <cell r="N1775" t="str">
            <v>Other Sales to Public Authorities</v>
          </cell>
          <cell r="O1775" t="str">
            <v>RETAIL ELECTRIC REVENUE (PPLRRE)</v>
          </cell>
          <cell r="P1775" t="str">
            <v>PPLRRE</v>
          </cell>
          <cell r="Q1775" t="str">
            <v>Rev</v>
          </cell>
          <cell r="R1775" t="str">
            <v>Rev</v>
          </cell>
          <cell r="S1775"/>
        </row>
        <row r="1776">
          <cell r="A1776" t="str">
            <v>445303</v>
          </cell>
          <cell r="B1776" t="str">
            <v>MUNI PUMPING ENERGY FUEL REV</v>
          </cell>
          <cell r="C1776" t="str">
            <v>P&amp;L</v>
          </cell>
          <cell r="D1776" t="str">
            <v>Open</v>
          </cell>
          <cell r="E1776" t="str">
            <v>FAC_Rev</v>
          </cell>
          <cell r="F1776"/>
          <cell r="G1776" t="str">
            <v>Electric Revenues</v>
          </cell>
          <cell r="H1776" t="str">
            <v>Electric utility revenues</v>
          </cell>
          <cell r="I1776">
            <v>445.2</v>
          </cell>
          <cell r="J1776" t="str">
            <v>445 - Other Public Authority Electric</v>
          </cell>
          <cell r="K1776">
            <v>445</v>
          </cell>
          <cell r="L1776" t="str">
            <v>445.2 - Other Public Authority Electric (Base Rev)</v>
          </cell>
          <cell r="M1776" t="str">
            <v>Electric Operating Revenues</v>
          </cell>
          <cell r="N1776" t="str">
            <v>Other Sales to Public Authorities</v>
          </cell>
          <cell r="O1776" t="str">
            <v>RETAIL ELECTRIC REVENUE (PPLRRE)</v>
          </cell>
          <cell r="P1776" t="str">
            <v>PPLRRE</v>
          </cell>
          <cell r="Q1776" t="str">
            <v>Rev</v>
          </cell>
          <cell r="R1776" t="str">
            <v>Rev</v>
          </cell>
          <cell r="S1776"/>
        </row>
        <row r="1777">
          <cell r="A1777" t="str">
            <v>445304</v>
          </cell>
          <cell r="B1777" t="str">
            <v>MUNI PUMPING FAC</v>
          </cell>
          <cell r="C1777" t="str">
            <v>P&amp;L</v>
          </cell>
          <cell r="D1777" t="str">
            <v>Open</v>
          </cell>
          <cell r="E1777" t="str">
            <v>FAC_Rev</v>
          </cell>
          <cell r="F1777"/>
          <cell r="G1777" t="str">
            <v>Electric Revenues</v>
          </cell>
          <cell r="H1777" t="str">
            <v>Electric utility revenues</v>
          </cell>
          <cell r="I1777">
            <v>445.4</v>
          </cell>
          <cell r="J1777" t="str">
            <v>445 - Other Public Authority Electric</v>
          </cell>
          <cell r="K1777">
            <v>445</v>
          </cell>
          <cell r="L1777" t="str">
            <v>445.4 - Other Public Authority Electric (FAC)</v>
          </cell>
          <cell r="M1777" t="str">
            <v>Electric Operating Revenues</v>
          </cell>
          <cell r="N1777" t="str">
            <v>Other Sales to Public Authorities</v>
          </cell>
          <cell r="O1777" t="str">
            <v>RETAIL ELECTRIC REVENUE (PPLRRE)</v>
          </cell>
          <cell r="P1777" t="str">
            <v>PPLRRE</v>
          </cell>
          <cell r="Q1777" t="str">
            <v>Rev</v>
          </cell>
          <cell r="R1777" t="str">
            <v>Rev</v>
          </cell>
          <cell r="S1777"/>
        </row>
        <row r="1778">
          <cell r="A1778" t="str">
            <v>445305</v>
          </cell>
          <cell r="B1778" t="str">
            <v>MUNICIPAL PUMPING STOD</v>
          </cell>
          <cell r="C1778" t="str">
            <v>P&amp;L</v>
          </cell>
          <cell r="D1778" t="str">
            <v>Open</v>
          </cell>
          <cell r="E1778"/>
          <cell r="F1778"/>
          <cell r="G1778" t="str">
            <v>Electric Revenues</v>
          </cell>
          <cell r="H1778" t="str">
            <v>Electric utility revenues</v>
          </cell>
          <cell r="I1778">
            <v>445.2</v>
          </cell>
          <cell r="J1778" t="str">
            <v>445 - Other Public Authority Electric</v>
          </cell>
          <cell r="K1778">
            <v>445</v>
          </cell>
          <cell r="L1778" t="str">
            <v>445.2 - Other Public Authority Electric (Base Rev)</v>
          </cell>
          <cell r="M1778" t="str">
            <v>Electric Operating Revenues</v>
          </cell>
          <cell r="N1778" t="str">
            <v>Other Sales to Public Authorities</v>
          </cell>
          <cell r="O1778" t="str">
            <v>RETAIL ELECTRIC REVENUE (PPLRRE)</v>
          </cell>
          <cell r="P1778" t="str">
            <v>PPLRRE</v>
          </cell>
          <cell r="Q1778" t="str">
            <v>Rev</v>
          </cell>
          <cell r="R1778" t="str">
            <v>Rev</v>
          </cell>
          <cell r="S1778"/>
        </row>
        <row r="1779">
          <cell r="A1779" t="str">
            <v>445311</v>
          </cell>
          <cell r="B1779" t="str">
            <v>MUNI PUMPING ECR</v>
          </cell>
          <cell r="C1779" t="str">
            <v>P&amp;L</v>
          </cell>
          <cell r="D1779" t="str">
            <v>Open</v>
          </cell>
          <cell r="E1779" t="str">
            <v>ECR_Rev</v>
          </cell>
          <cell r="F1779"/>
          <cell r="G1779" t="str">
            <v>Electric Revenues</v>
          </cell>
          <cell r="H1779" t="str">
            <v>Electric utility revenues</v>
          </cell>
          <cell r="I1779">
            <v>445.6</v>
          </cell>
          <cell r="J1779" t="str">
            <v>445 - Other Public Authority Electric</v>
          </cell>
          <cell r="K1779">
            <v>445.2</v>
          </cell>
          <cell r="L1779" t="str">
            <v>445.6 - Other Pub Auth Elect ECR</v>
          </cell>
          <cell r="M1779" t="str">
            <v>Electric Operating Revenues</v>
          </cell>
          <cell r="N1779" t="str">
            <v>Other Sales to Public Authorities</v>
          </cell>
          <cell r="O1779" t="str">
            <v>RETAIL ELECTRIC REVENUE - ECR (PPLRRC)</v>
          </cell>
          <cell r="P1779" t="str">
            <v>PPLRRC</v>
          </cell>
          <cell r="Q1779" t="str">
            <v>Rev</v>
          </cell>
          <cell r="R1779" t="str">
            <v>Rev</v>
          </cell>
          <cell r="S1779"/>
        </row>
        <row r="1780">
          <cell r="A1780" t="str">
            <v>445312</v>
          </cell>
          <cell r="B1780" t="str">
            <v>MUNI PUMPING MSR</v>
          </cell>
          <cell r="C1780" t="str">
            <v>P&amp;L</v>
          </cell>
          <cell r="D1780" t="str">
            <v>Open</v>
          </cell>
          <cell r="E1780"/>
          <cell r="F1780"/>
          <cell r="G1780" t="str">
            <v>Electric Revenues</v>
          </cell>
          <cell r="H1780" t="str">
            <v>Electric utility revenues</v>
          </cell>
          <cell r="I1780">
            <v>445.2</v>
          </cell>
          <cell r="J1780" t="str">
            <v>445 - Other Public Authority Electric</v>
          </cell>
          <cell r="K1780">
            <v>445</v>
          </cell>
          <cell r="L1780" t="str">
            <v>445.2 - Other Public Authority Electric (Base Rev)</v>
          </cell>
          <cell r="M1780" t="str">
            <v>Electric Operating Revenues</v>
          </cell>
          <cell r="N1780" t="str">
            <v>Other Sales to Public Authorities</v>
          </cell>
          <cell r="O1780" t="str">
            <v>RETAIL ELECTRIC REVENUE (PPLRRE)</v>
          </cell>
          <cell r="P1780" t="str">
            <v>PPLRRE</v>
          </cell>
          <cell r="Q1780" t="str">
            <v>Rev</v>
          </cell>
          <cell r="R1780" t="str">
            <v>Rev</v>
          </cell>
          <cell r="S1780"/>
        </row>
        <row r="1781">
          <cell r="A1781" t="str">
            <v>445313</v>
          </cell>
          <cell r="B1781" t="str">
            <v>MUNI PUMPING OSS TRACKER (ESM)</v>
          </cell>
          <cell r="C1781" t="str">
            <v>P&amp;L</v>
          </cell>
          <cell r="D1781" t="str">
            <v>Open</v>
          </cell>
          <cell r="E1781"/>
          <cell r="F1781"/>
          <cell r="G1781" t="str">
            <v>Electric Revenues</v>
          </cell>
          <cell r="H1781" t="str">
            <v>Electric utility revenues</v>
          </cell>
          <cell r="I1781">
            <v>445.11</v>
          </cell>
          <cell r="J1781" t="str">
            <v>445 - Other Public Authority Electric</v>
          </cell>
          <cell r="K1781">
            <v>445</v>
          </cell>
          <cell r="L1781" t="str">
            <v>445.11 - Other Public Authority Electric (OST)</v>
          </cell>
          <cell r="M1781" t="str">
            <v>Electric Operating Revenues</v>
          </cell>
          <cell r="N1781" t="str">
            <v>Other Sales to Public Authorities</v>
          </cell>
          <cell r="O1781" t="str">
            <v>RETAIL ELECTRIC REVENUE (PPLRRE)</v>
          </cell>
          <cell r="P1781" t="str">
            <v>PPLRRE</v>
          </cell>
          <cell r="Q1781" t="str">
            <v>Rev</v>
          </cell>
          <cell r="R1781" t="str">
            <v>Rev</v>
          </cell>
          <cell r="S1781" t="str">
            <v>renamed and changed UI account 6/15</v>
          </cell>
        </row>
        <row r="1782">
          <cell r="A1782" t="str">
            <v>445314</v>
          </cell>
          <cell r="B1782" t="str">
            <v>MUNI PUMPING VDT</v>
          </cell>
          <cell r="C1782" t="str">
            <v>P&amp;L</v>
          </cell>
          <cell r="D1782" t="str">
            <v>Open</v>
          </cell>
          <cell r="E1782"/>
          <cell r="F1782"/>
          <cell r="G1782" t="str">
            <v>Electric Revenues</v>
          </cell>
          <cell r="H1782" t="str">
            <v>Electric utility revenues</v>
          </cell>
          <cell r="I1782">
            <v>445.2</v>
          </cell>
          <cell r="J1782" t="str">
            <v>445 - Other Public Authority Electric</v>
          </cell>
          <cell r="K1782">
            <v>445</v>
          </cell>
          <cell r="L1782" t="str">
            <v>445.2 - Other Public Authority Electric (Base Rev)</v>
          </cell>
          <cell r="M1782" t="str">
            <v>Electric Operating Revenues</v>
          </cell>
          <cell r="N1782" t="str">
            <v>Other Sales to Public Authorities</v>
          </cell>
          <cell r="O1782" t="str">
            <v>RETAIL ELECTRIC REVENUE (PPLRRE)</v>
          </cell>
          <cell r="P1782" t="str">
            <v>PPLRRE</v>
          </cell>
          <cell r="Q1782" t="str">
            <v>Rev</v>
          </cell>
          <cell r="R1782" t="str">
            <v>Rev</v>
          </cell>
          <cell r="S1782"/>
        </row>
        <row r="1783">
          <cell r="A1783" t="str">
            <v>445315</v>
          </cell>
          <cell r="B1783" t="str">
            <v>MUNI PUMPING TCJA SURCREDIT</v>
          </cell>
          <cell r="C1783" t="str">
            <v>P&amp;L</v>
          </cell>
          <cell r="D1783" t="str">
            <v>Open</v>
          </cell>
          <cell r="E1783"/>
          <cell r="F1783"/>
          <cell r="G1783" t="str">
            <v>Electric Revenues</v>
          </cell>
          <cell r="H1783" t="str">
            <v>Electric utility revenues</v>
          </cell>
          <cell r="I1783">
            <v>445.2</v>
          </cell>
          <cell r="J1783" t="str">
            <v>445 - Other Public Authority Electric</v>
          </cell>
          <cell r="K1783">
            <v>445</v>
          </cell>
          <cell r="L1783" t="str">
            <v>445.2 - Other Public Authority Electric (Base Rev)</v>
          </cell>
          <cell r="M1783" t="str">
            <v>Electric Operating Revenues</v>
          </cell>
          <cell r="N1783" t="str">
            <v>Other Sales to Public Authorities</v>
          </cell>
          <cell r="O1783" t="str">
            <v>RETAIL ELECTRIC REVENUE (PPLRRE)</v>
          </cell>
          <cell r="P1783" t="str">
            <v>PPLRRE</v>
          </cell>
          <cell r="Q1783" t="str">
            <v>Rev</v>
          </cell>
          <cell r="R1783" t="str">
            <v>Rev</v>
          </cell>
          <cell r="S1783" t="str">
            <v>new 01/2018</v>
          </cell>
        </row>
        <row r="1784">
          <cell r="A1784" t="str">
            <v>445316</v>
          </cell>
          <cell r="B1784" t="str">
            <v>MUNI PUMPING DEMAND ECR</v>
          </cell>
          <cell r="C1784" t="str">
            <v>P&amp;L</v>
          </cell>
          <cell r="D1784" t="str">
            <v>Open</v>
          </cell>
          <cell r="E1784" t="str">
            <v>ECR_Rev</v>
          </cell>
          <cell r="F1784"/>
          <cell r="G1784" t="str">
            <v>Electric Revenues</v>
          </cell>
          <cell r="H1784" t="str">
            <v>Electric utility revenues</v>
          </cell>
          <cell r="I1784">
            <v>445.6</v>
          </cell>
          <cell r="J1784" t="str">
            <v>445 - Other Public Authority Electric</v>
          </cell>
          <cell r="K1784">
            <v>445.2</v>
          </cell>
          <cell r="L1784" t="str">
            <v>445.6 - Other Pub Auth Elect ECR</v>
          </cell>
          <cell r="M1784" t="str">
            <v>Electric Operating Revenues</v>
          </cell>
          <cell r="N1784" t="str">
            <v>Other Sales to Public Authorities</v>
          </cell>
          <cell r="O1784" t="str">
            <v>RETAIL ELECTRIC REVENUE - ECR (PPLRRC)</v>
          </cell>
          <cell r="P1784" t="str">
            <v>PPLRRC</v>
          </cell>
          <cell r="Q1784" t="str">
            <v>Rev</v>
          </cell>
          <cell r="R1784" t="str">
            <v>Rev</v>
          </cell>
          <cell r="S1784"/>
        </row>
        <row r="1785">
          <cell r="A1785" t="str">
            <v>445317</v>
          </cell>
          <cell r="B1785" t="str">
            <v>MUNI PUMPING ENERGY ECR</v>
          </cell>
          <cell r="C1785" t="str">
            <v>P&amp;L</v>
          </cell>
          <cell r="D1785" t="str">
            <v>Open</v>
          </cell>
          <cell r="E1785" t="str">
            <v>ECR_Rev</v>
          </cell>
          <cell r="F1785"/>
          <cell r="G1785" t="str">
            <v>Electric Revenues</v>
          </cell>
          <cell r="H1785" t="str">
            <v>Electric utility revenues</v>
          </cell>
          <cell r="I1785">
            <v>445.6</v>
          </cell>
          <cell r="J1785" t="str">
            <v>445 - Other Public Authority Electric</v>
          </cell>
          <cell r="K1785">
            <v>445.2</v>
          </cell>
          <cell r="L1785" t="str">
            <v>445.6 - Other Pub Auth Elect ECR</v>
          </cell>
          <cell r="M1785" t="str">
            <v>Electric Operating Revenues</v>
          </cell>
          <cell r="N1785" t="str">
            <v>Other Sales to Public Authorities</v>
          </cell>
          <cell r="O1785" t="str">
            <v>RETAIL ELECTRIC REVENUE - ECR (PPLRRC)</v>
          </cell>
          <cell r="P1785" t="str">
            <v>PPLRRC</v>
          </cell>
          <cell r="Q1785" t="str">
            <v>Rev</v>
          </cell>
          <cell r="R1785" t="str">
            <v>Rev</v>
          </cell>
          <cell r="S1785"/>
        </row>
        <row r="1786">
          <cell r="A1786" t="str">
            <v>445318</v>
          </cell>
          <cell r="B1786" t="str">
            <v>MUNI PUMPING DEMAND CHG REV</v>
          </cell>
          <cell r="C1786" t="str">
            <v>P&amp;L</v>
          </cell>
          <cell r="D1786" t="str">
            <v>Open</v>
          </cell>
          <cell r="E1786"/>
          <cell r="F1786"/>
          <cell r="G1786" t="str">
            <v>Electric Revenues</v>
          </cell>
          <cell r="H1786" t="str">
            <v>Electric utility revenues</v>
          </cell>
          <cell r="I1786">
            <v>445.2</v>
          </cell>
          <cell r="J1786" t="str">
            <v>445 - Other Public Authority Electric</v>
          </cell>
          <cell r="K1786">
            <v>445</v>
          </cell>
          <cell r="L1786" t="str">
            <v>445.2 - Other Public Authority Electric (Base Rev)</v>
          </cell>
          <cell r="M1786" t="str">
            <v>Electric Operating Revenues</v>
          </cell>
          <cell r="N1786" t="str">
            <v>Other Sales to Public Authorities</v>
          </cell>
          <cell r="O1786" t="str">
            <v>RETAIL ELECTRIC REVENUE (PPLRRE)</v>
          </cell>
          <cell r="P1786" t="str">
            <v>PPLRRE</v>
          </cell>
          <cell r="Q1786" t="str">
            <v>Rev</v>
          </cell>
          <cell r="R1786" t="str">
            <v>Rev</v>
          </cell>
          <cell r="S1786"/>
        </row>
        <row r="1787">
          <cell r="A1787" t="str">
            <v>445319</v>
          </cell>
          <cell r="B1787" t="str">
            <v>MUNI PUMPING CUST CHG REV</v>
          </cell>
          <cell r="C1787" t="str">
            <v>P&amp;L</v>
          </cell>
          <cell r="D1787" t="str">
            <v>Open</v>
          </cell>
          <cell r="E1787"/>
          <cell r="F1787"/>
          <cell r="G1787" t="str">
            <v>Electric Revenues</v>
          </cell>
          <cell r="H1787" t="str">
            <v>Electric utility revenues</v>
          </cell>
          <cell r="I1787">
            <v>445.2</v>
          </cell>
          <cell r="J1787" t="str">
            <v>445 - Other Public Authority Electric</v>
          </cell>
          <cell r="K1787">
            <v>445</v>
          </cell>
          <cell r="L1787" t="str">
            <v>445.2 - Other Public Authority Electric (Base Rev)</v>
          </cell>
          <cell r="M1787" t="str">
            <v>Electric Operating Revenues</v>
          </cell>
          <cell r="N1787" t="str">
            <v>Other Sales to Public Authorities</v>
          </cell>
          <cell r="O1787" t="str">
            <v>RETAIL ELECTRIC REVENUE (PPLRRE)</v>
          </cell>
          <cell r="P1787" t="str">
            <v>PPLRRE</v>
          </cell>
          <cell r="Q1787" t="str">
            <v>Rev</v>
          </cell>
          <cell r="R1787" t="str">
            <v>Rev</v>
          </cell>
          <cell r="S1787"/>
        </row>
        <row r="1788">
          <cell r="A1788" t="str">
            <v>447005</v>
          </cell>
          <cell r="B1788" t="str">
            <v>I/C SALES - OSS</v>
          </cell>
          <cell r="C1788" t="str">
            <v>P&amp;L</v>
          </cell>
          <cell r="D1788" t="str">
            <v>Open</v>
          </cell>
          <cell r="E1788" t="str">
            <v>OSS_E_RevInt</v>
          </cell>
          <cell r="F1788"/>
          <cell r="G1788" t="str">
            <v>Electric Revenues</v>
          </cell>
          <cell r="H1788" t="str">
            <v>Wholesale revenues to affiliates (LKE)</v>
          </cell>
          <cell r="I1788">
            <v>447.9</v>
          </cell>
          <cell r="J1788" t="str">
            <v>447 - Sales For Resale</v>
          </cell>
          <cell r="K1788">
            <v>447.1</v>
          </cell>
          <cell r="L1788" t="str">
            <v>447.9 - Sales For Resale OSS I/C</v>
          </cell>
          <cell r="M1788" t="str">
            <v>Electric Operating Revenues</v>
          </cell>
          <cell r="N1788" t="str">
            <v>Sales for Resale</v>
          </cell>
          <cell r="O1788" t="str">
            <v>ELECTRIC OFFSYSTEM SALES (PPLREO)</v>
          </cell>
          <cell r="P1788" t="str">
            <v>PPLREO</v>
          </cell>
          <cell r="Q1788" t="str">
            <v>Rev</v>
          </cell>
          <cell r="R1788" t="str">
            <v>Rev</v>
          </cell>
          <cell r="S1788"/>
        </row>
        <row r="1789">
          <cell r="A1789" t="str">
            <v>447006</v>
          </cell>
          <cell r="B1789" t="str">
            <v>I/C SALES NL</v>
          </cell>
          <cell r="C1789" t="str">
            <v>P&amp;L</v>
          </cell>
          <cell r="D1789" t="str">
            <v>Open</v>
          </cell>
          <cell r="E1789" t="str">
            <v>FAC_RevIC_NL</v>
          </cell>
          <cell r="F1789"/>
          <cell r="G1789" t="str">
            <v>Electric Revenues</v>
          </cell>
          <cell r="H1789" t="str">
            <v>Wholesale revenues to affiliates (LKE)</v>
          </cell>
          <cell r="I1789">
            <v>449.4</v>
          </cell>
          <cell r="J1789" t="str">
            <v>447 - Sales For Resale</v>
          </cell>
          <cell r="K1789">
            <v>447</v>
          </cell>
          <cell r="L1789" t="str">
            <v>449.4 - Sales For Resale Affil Energy</v>
          </cell>
          <cell r="M1789" t="str">
            <v>Electric Operating Revenues</v>
          </cell>
          <cell r="N1789" t="str">
            <v>Sales for Resale</v>
          </cell>
          <cell r="O1789" t="str">
            <v>RETAIL ELECTRIC REVENUE (PPLRRE)</v>
          </cell>
          <cell r="P1789" t="str">
            <v>PPLRRE</v>
          </cell>
          <cell r="Q1789" t="str">
            <v>Rev</v>
          </cell>
          <cell r="R1789" t="str">
            <v>Rev</v>
          </cell>
          <cell r="S1789" t="str">
            <v>frm 447.9 to 449.4</v>
          </cell>
        </row>
        <row r="1790">
          <cell r="A1790" t="str">
            <v>447010</v>
          </cell>
          <cell r="B1790" t="str">
            <v>FIRM SALES - ENERGY-OTHER - KWH - (STAT ONLY)</v>
          </cell>
          <cell r="C1790" t="str">
            <v>P&amp;L</v>
          </cell>
          <cell r="D1790" t="str">
            <v>Open</v>
          </cell>
          <cell r="E1790"/>
          <cell r="F1790"/>
          <cell r="G1790" t="str">
            <v>Electric Revenues</v>
          </cell>
          <cell r="H1790" t="str">
            <v>Electric utility revenues</v>
          </cell>
          <cell r="I1790">
            <v>447.2</v>
          </cell>
          <cell r="J1790" t="str">
            <v>447 - Sales For Resale</v>
          </cell>
          <cell r="K1790">
            <v>447</v>
          </cell>
          <cell r="L1790" t="str">
            <v>447.2 - Sales For Resale (Base Rev)</v>
          </cell>
          <cell r="M1790" t="str">
            <v>Electric Operating Revenues</v>
          </cell>
          <cell r="N1790" t="str">
            <v>Sales for Resale</v>
          </cell>
          <cell r="O1790" t="str">
            <v>RETAIL ELECTRIC REVENUE (PPLRRE)</v>
          </cell>
          <cell r="P1790" t="str">
            <v>PPLRRE</v>
          </cell>
          <cell r="Q1790" t="str">
            <v>Rev</v>
          </cell>
          <cell r="R1790" t="str">
            <v>Rev</v>
          </cell>
          <cell r="S1790"/>
        </row>
        <row r="1791">
          <cell r="A1791" t="str">
            <v>447011</v>
          </cell>
          <cell r="B1791" t="str">
            <v>FIRM SALES - ENERGY-OTHER - CUS - (STAT ONLY)</v>
          </cell>
          <cell r="C1791" t="str">
            <v>P&amp;L</v>
          </cell>
          <cell r="D1791" t="str">
            <v>Open</v>
          </cell>
          <cell r="E1791"/>
          <cell r="F1791"/>
          <cell r="G1791" t="str">
            <v>Electric Revenues</v>
          </cell>
          <cell r="H1791" t="str">
            <v>Electric utility revenues</v>
          </cell>
          <cell r="I1791">
            <v>447.11</v>
          </cell>
          <cell r="J1791" t="str">
            <v>447 - Sales For Resale</v>
          </cell>
          <cell r="K1791">
            <v>447.11</v>
          </cell>
          <cell r="L1791" t="str">
            <v>447.1 - Sales For Resale OSS</v>
          </cell>
          <cell r="M1791" t="str">
            <v>Electric Operating Revenues</v>
          </cell>
          <cell r="N1791" t="str">
            <v>Sales for Resale</v>
          </cell>
          <cell r="O1791" t="str">
            <v>ELECTRIC OFFSYSTEM SALES (PPLREO)</v>
          </cell>
          <cell r="P1791" t="str">
            <v>PPLREO</v>
          </cell>
          <cell r="Q1791" t="str">
            <v>Rev</v>
          </cell>
          <cell r="R1791" t="str">
            <v>Rev</v>
          </cell>
          <cell r="S1791"/>
        </row>
        <row r="1792">
          <cell r="A1792" t="str">
            <v>447016</v>
          </cell>
          <cell r="B1792" t="str">
            <v>CLOSED 04/11 - SALES - MISO DAY 2 - OSS</v>
          </cell>
          <cell r="C1792" t="str">
            <v>P&amp;L</v>
          </cell>
          <cell r="D1792" t="str">
            <v>Closed</v>
          </cell>
          <cell r="E1792"/>
          <cell r="F1792"/>
          <cell r="G1792" t="str">
            <v>Electric Revenues</v>
          </cell>
          <cell r="H1792" t="str">
            <v>Wholesale revenues</v>
          </cell>
          <cell r="I1792">
            <v>447.11</v>
          </cell>
          <cell r="J1792" t="str">
            <v>447 - Sales For Resale</v>
          </cell>
          <cell r="K1792">
            <v>447.11</v>
          </cell>
          <cell r="L1792" t="str">
            <v>447.1 - Sales For Resale OSS</v>
          </cell>
          <cell r="M1792" t="str">
            <v>Electric Operating Revenues</v>
          </cell>
          <cell r="N1792" t="str">
            <v>Sales for Resale</v>
          </cell>
          <cell r="O1792" t="str">
            <v>ELECTRIC OFFSYSTEM SALES (PPLREO)</v>
          </cell>
          <cell r="P1792" t="str">
            <v>PPLREO</v>
          </cell>
          <cell r="Q1792" t="str">
            <v>Rev</v>
          </cell>
          <cell r="R1792" t="str">
            <v>Rev</v>
          </cell>
          <cell r="S1792"/>
        </row>
        <row r="1793">
          <cell r="A1793" t="str">
            <v>447017</v>
          </cell>
          <cell r="B1793" t="str">
            <v>FIRM SALES - ENERGY-OTHER - KW - (STAT ONLY)</v>
          </cell>
          <cell r="C1793" t="str">
            <v>P&amp;L</v>
          </cell>
          <cell r="D1793" t="str">
            <v>Open</v>
          </cell>
          <cell r="E1793"/>
          <cell r="F1793"/>
          <cell r="G1793" t="str">
            <v>Electric Revenues</v>
          </cell>
          <cell r="H1793" t="str">
            <v>Electric utility revenues</v>
          </cell>
          <cell r="I1793">
            <v>447.11</v>
          </cell>
          <cell r="J1793" t="str">
            <v>447 - Sales For Resale</v>
          </cell>
          <cell r="K1793">
            <v>447.11</v>
          </cell>
          <cell r="L1793" t="str">
            <v>447.1 - Sales For Resale OSS</v>
          </cell>
          <cell r="M1793" t="str">
            <v>Electric Operating Revenues</v>
          </cell>
          <cell r="N1793" t="str">
            <v>Sales for Resale</v>
          </cell>
          <cell r="O1793" t="str">
            <v>ELECTRIC OFFSYSTEM SALES (PPLREO)</v>
          </cell>
          <cell r="P1793" t="str">
            <v>PPLREO</v>
          </cell>
          <cell r="Q1793" t="str">
            <v>Rev</v>
          </cell>
          <cell r="R1793" t="str">
            <v>Rev</v>
          </cell>
          <cell r="S1793"/>
        </row>
        <row r="1794">
          <cell r="A1794" t="str">
            <v>447021</v>
          </cell>
          <cell r="B1794" t="str">
            <v>FIRM SALES - MUNI/BEREA - KWH - (STAT ONLY)</v>
          </cell>
          <cell r="C1794" t="str">
            <v>P&amp;L</v>
          </cell>
          <cell r="D1794" t="str">
            <v>Open</v>
          </cell>
          <cell r="E1794"/>
          <cell r="F1794"/>
          <cell r="G1794" t="str">
            <v>Electric Revenues</v>
          </cell>
          <cell r="H1794" t="str">
            <v>Wholesale revenues</v>
          </cell>
          <cell r="I1794">
            <v>447.2</v>
          </cell>
          <cell r="J1794" t="str">
            <v>447 - Sales For Resale</v>
          </cell>
          <cell r="K1794">
            <v>447</v>
          </cell>
          <cell r="L1794" t="str">
            <v>447.2 - Sales For Resale (Base Rev)</v>
          </cell>
          <cell r="M1794" t="str">
            <v>Electric Operating Revenues</v>
          </cell>
          <cell r="N1794" t="str">
            <v>Sales for Resale</v>
          </cell>
          <cell r="O1794" t="str">
            <v>RETAIL ELECTRIC REVENUE (PPLRRE)</v>
          </cell>
          <cell r="P1794" t="str">
            <v>PPLRRE</v>
          </cell>
          <cell r="Q1794" t="str">
            <v>Rev</v>
          </cell>
          <cell r="R1794" t="str">
            <v>Rev</v>
          </cell>
          <cell r="S1794"/>
        </row>
        <row r="1795">
          <cell r="A1795" t="str">
            <v>447022</v>
          </cell>
          <cell r="B1795" t="str">
            <v>FIRM SALES - MUNI/BEREA - CUS</v>
          </cell>
          <cell r="C1795" t="str">
            <v>P&amp;L</v>
          </cell>
          <cell r="D1795" t="str">
            <v>Open</v>
          </cell>
          <cell r="E1795" t="str">
            <v>OSS_E_RevExt</v>
          </cell>
          <cell r="F1795"/>
          <cell r="G1795" t="str">
            <v>Electric Revenues</v>
          </cell>
          <cell r="H1795" t="str">
            <v>Electric utility revenues</v>
          </cell>
          <cell r="I1795">
            <v>447.2</v>
          </cell>
          <cell r="J1795" t="str">
            <v>447 - Sales For Resale</v>
          </cell>
          <cell r="K1795">
            <v>447</v>
          </cell>
          <cell r="L1795" t="str">
            <v>447.2 - Sales For Resale (Base Rev)</v>
          </cell>
          <cell r="M1795" t="str">
            <v>Electric Operating Revenues</v>
          </cell>
          <cell r="N1795" t="str">
            <v>Sales for Resale</v>
          </cell>
          <cell r="O1795" t="str">
            <v>RETAIL ELECTRIC REVENUE (PPLRRE)</v>
          </cell>
          <cell r="P1795" t="str">
            <v>PPLRRE</v>
          </cell>
          <cell r="Q1795" t="str">
            <v>Rev</v>
          </cell>
          <cell r="R1795" t="str">
            <v>Rev</v>
          </cell>
          <cell r="S1795"/>
        </row>
        <row r="1796">
          <cell r="A1796" t="str">
            <v>447023</v>
          </cell>
          <cell r="B1796" t="str">
            <v>FIRM SALES - MUNICIPALS - KW - (STAT ONLY)</v>
          </cell>
          <cell r="C1796" t="str">
            <v>P&amp;L</v>
          </cell>
          <cell r="D1796" t="str">
            <v>Open</v>
          </cell>
          <cell r="E1796"/>
          <cell r="F1796"/>
          <cell r="G1796" t="str">
            <v>Electric Revenues</v>
          </cell>
          <cell r="H1796" t="str">
            <v>Electric utility revenues</v>
          </cell>
          <cell r="I1796">
            <v>447.2</v>
          </cell>
          <cell r="J1796" t="str">
            <v>447 - Sales For Resale</v>
          </cell>
          <cell r="K1796">
            <v>447</v>
          </cell>
          <cell r="L1796" t="str">
            <v>447.2 - Sales For Resale (Base Rev)</v>
          </cell>
          <cell r="M1796" t="str">
            <v>Electric Operating Revenues</v>
          </cell>
          <cell r="N1796" t="str">
            <v>Sales for Resale</v>
          </cell>
          <cell r="O1796" t="str">
            <v>RETAIL ELECTRIC REVENUE (PPLRRE)</v>
          </cell>
          <cell r="P1796" t="str">
            <v>PPLRRE</v>
          </cell>
          <cell r="Q1796" t="str">
            <v>Rev</v>
          </cell>
          <cell r="R1796" t="str">
            <v>Rev</v>
          </cell>
          <cell r="S1796"/>
        </row>
        <row r="1797">
          <cell r="A1797" t="str">
            <v>447049</v>
          </cell>
          <cell r="B1797" t="str">
            <v>SPOT SALES - ENERGY</v>
          </cell>
          <cell r="C1797" t="str">
            <v>P&amp;L</v>
          </cell>
          <cell r="D1797" t="str">
            <v>Open</v>
          </cell>
          <cell r="E1797" t="str">
            <v>OSS_E_RevExt</v>
          </cell>
          <cell r="F1797"/>
          <cell r="G1797" t="str">
            <v>Electric Revenues</v>
          </cell>
          <cell r="H1797" t="str">
            <v>Wholesale revenues</v>
          </cell>
          <cell r="I1797">
            <v>447.11</v>
          </cell>
          <cell r="J1797" t="str">
            <v>447 - Sales For Resale</v>
          </cell>
          <cell r="K1797">
            <v>447.11</v>
          </cell>
          <cell r="L1797" t="str">
            <v>447.1 - Sales For Resale OSS</v>
          </cell>
          <cell r="M1797" t="str">
            <v>Electric Operating Revenues</v>
          </cell>
          <cell r="N1797" t="str">
            <v>Sales for Resale</v>
          </cell>
          <cell r="O1797" t="str">
            <v>ELECTRIC OFFSYSTEM SALES (PPLREO)</v>
          </cell>
          <cell r="P1797" t="str">
            <v>PPLREO</v>
          </cell>
          <cell r="Q1797" t="str">
            <v>Rev</v>
          </cell>
          <cell r="R1797" t="str">
            <v>Rev</v>
          </cell>
          <cell r="S1797"/>
        </row>
        <row r="1798">
          <cell r="A1798" t="str">
            <v>447050</v>
          </cell>
          <cell r="B1798" t="str">
            <v>Off-System Sales Revenue to Third Parties</v>
          </cell>
          <cell r="C1798" t="str">
            <v>P&amp;L</v>
          </cell>
          <cell r="D1798" t="str">
            <v>Open</v>
          </cell>
          <cell r="E1798" t="str">
            <v>OSS_E_RevExt</v>
          </cell>
          <cell r="F1798"/>
          <cell r="G1798" t="str">
            <v>Electric Revenues</v>
          </cell>
          <cell r="H1798" t="str">
            <v>Wholesale revenues</v>
          </cell>
          <cell r="I1798">
            <v>447.11</v>
          </cell>
          <cell r="J1798" t="str">
            <v>447 - Sales For Resale</v>
          </cell>
          <cell r="K1798">
            <v>447.11</v>
          </cell>
          <cell r="L1798" t="str">
            <v>447.1 - Sales For Resale OSS</v>
          </cell>
          <cell r="M1798" t="str">
            <v>Electric Operating Revenues</v>
          </cell>
          <cell r="N1798" t="str">
            <v>Sales for Resale</v>
          </cell>
          <cell r="O1798" t="str">
            <v>ELECTRIC OFFSYSTEM SALES (PPLREO)</v>
          </cell>
          <cell r="P1798" t="str">
            <v>PPLREO</v>
          </cell>
          <cell r="Q1798" t="str">
            <v>Rev</v>
          </cell>
          <cell r="R1798" t="str">
            <v>Rev</v>
          </cell>
          <cell r="S1798" t="str">
            <v>name change 8/12</v>
          </cell>
        </row>
        <row r="1799">
          <cell r="A1799" t="str">
            <v>447051</v>
          </cell>
          <cell r="B1799" t="str">
            <v>SPOT SALES - ENERGY - KW - (STAT ONLY)</v>
          </cell>
          <cell r="C1799" t="str">
            <v>P&amp;L</v>
          </cell>
          <cell r="D1799" t="str">
            <v>Open</v>
          </cell>
          <cell r="E1799"/>
          <cell r="F1799"/>
          <cell r="G1799" t="str">
            <v>Electric Revenues</v>
          </cell>
          <cell r="H1799" t="str">
            <v>Electric utility revenues</v>
          </cell>
          <cell r="I1799">
            <v>447.11</v>
          </cell>
          <cell r="J1799" t="str">
            <v>447 - Sales For Resale</v>
          </cell>
          <cell r="K1799">
            <v>447.11</v>
          </cell>
          <cell r="L1799" t="str">
            <v>447.1 - Sales For Resale OSS</v>
          </cell>
          <cell r="M1799" t="str">
            <v>Electric Operating Revenues</v>
          </cell>
          <cell r="N1799" t="str">
            <v>Sales for Resale</v>
          </cell>
          <cell r="O1799" t="str">
            <v>ELECTRIC OFFSYSTEM SALES (PPLREO)</v>
          </cell>
          <cell r="P1799" t="str">
            <v>PPLREO</v>
          </cell>
          <cell r="Q1799" t="str">
            <v>Rev</v>
          </cell>
          <cell r="R1799" t="str">
            <v>Rev</v>
          </cell>
          <cell r="S1799"/>
        </row>
        <row r="1800">
          <cell r="A1800" t="str">
            <v>447100</v>
          </cell>
          <cell r="B1800" t="str">
            <v>BROKERED SALES</v>
          </cell>
          <cell r="C1800" t="str">
            <v>P&amp;L</v>
          </cell>
          <cell r="D1800" t="str">
            <v>Open</v>
          </cell>
          <cell r="E1800" t="str">
            <v>OSS_E_RevExt</v>
          </cell>
          <cell r="F1800"/>
          <cell r="G1800" t="str">
            <v>Electric Revenues</v>
          </cell>
          <cell r="H1800" t="str">
            <v>Wholesale revenues</v>
          </cell>
          <cell r="I1800">
            <v>447.12</v>
          </cell>
          <cell r="J1800" t="str">
            <v>447 - Sales For Resale</v>
          </cell>
          <cell r="K1800">
            <v>447.11</v>
          </cell>
          <cell r="L1800" t="str">
            <v>447.12 - Sales For Resale OSS (Swaps rev)</v>
          </cell>
          <cell r="M1800" t="str">
            <v>Electric Operating Revenues</v>
          </cell>
          <cell r="N1800" t="str">
            <v>Sales for Resale</v>
          </cell>
          <cell r="O1800" t="str">
            <v>ELECTRIC OFFSYSTEM SALES (PPLREO)</v>
          </cell>
          <cell r="P1800" t="str">
            <v>PPLREO</v>
          </cell>
          <cell r="Q1800" t="str">
            <v>Rev</v>
          </cell>
          <cell r="R1800" t="str">
            <v>Rev</v>
          </cell>
          <cell r="S1800"/>
        </row>
        <row r="1801">
          <cell r="A1801" t="str">
            <v>447110</v>
          </cell>
          <cell r="B1801" t="str">
            <v>SETTLED SWAP REVENUE</v>
          </cell>
          <cell r="C1801" t="str">
            <v>P&amp;L</v>
          </cell>
          <cell r="D1801" t="str">
            <v>Open</v>
          </cell>
          <cell r="E1801" t="str">
            <v>OSS_E_RevSS</v>
          </cell>
          <cell r="F1801"/>
          <cell r="G1801" t="str">
            <v>Electric Revenues</v>
          </cell>
          <cell r="H1801" t="str">
            <v>Wholesale revenues</v>
          </cell>
          <cell r="I1801">
            <v>447.12</v>
          </cell>
          <cell r="J1801" t="str">
            <v>447 - Sales For Resale</v>
          </cell>
          <cell r="K1801">
            <v>447.11</v>
          </cell>
          <cell r="L1801" t="str">
            <v>447.12 - Sales For Resale OSS (Swaps rev)</v>
          </cell>
          <cell r="M1801" t="str">
            <v>Electric Operating Revenues</v>
          </cell>
          <cell r="N1801" t="str">
            <v>Sales for Resale</v>
          </cell>
          <cell r="O1801" t="str">
            <v>ELECTRIC OFFSYSTEM SALES (PPLREO)</v>
          </cell>
          <cell r="P1801" t="str">
            <v>PPLREO</v>
          </cell>
          <cell r="Q1801" t="str">
            <v>Rev</v>
          </cell>
          <cell r="R1801" t="str">
            <v>Rev</v>
          </cell>
          <cell r="S1801"/>
        </row>
        <row r="1802">
          <cell r="A1802" t="str">
            <v>447200</v>
          </cell>
          <cell r="B1802" t="str">
            <v>BROKERED PURCHASES</v>
          </cell>
          <cell r="C1802" t="str">
            <v>P&amp;L</v>
          </cell>
          <cell r="D1802" t="str">
            <v>Open</v>
          </cell>
          <cell r="E1802" t="str">
            <v>OSS_E_ExpPP</v>
          </cell>
          <cell r="F1802"/>
          <cell r="G1802" t="str">
            <v>Electric Revenues</v>
          </cell>
          <cell r="H1802" t="str">
            <v>Power purchased</v>
          </cell>
          <cell r="I1802">
            <v>447.13</v>
          </cell>
          <cell r="J1802" t="str">
            <v>447 - Sales For Resale</v>
          </cell>
          <cell r="K1802">
            <v>447.2</v>
          </cell>
          <cell r="L1802" t="str">
            <v>447.13 - Sales For Resale OSS (Swaps exp)</v>
          </cell>
          <cell r="M1802" t="str">
            <v>Electric Operating Revenues</v>
          </cell>
          <cell r="N1802" t="str">
            <v>Sales for Resale</v>
          </cell>
          <cell r="O1802" t="str">
            <v>ELECTRIC OFFSYSTEM SALES (PPLREO)</v>
          </cell>
          <cell r="P1802" t="str">
            <v>PPLREO</v>
          </cell>
          <cell r="Q1802" t="str">
            <v>Rev</v>
          </cell>
          <cell r="R1802" t="str">
            <v>Rev</v>
          </cell>
          <cell r="S1802"/>
        </row>
        <row r="1803">
          <cell r="A1803" t="str">
            <v>447210</v>
          </cell>
          <cell r="B1803" t="str">
            <v>SETTLED SWAP EXPENSE</v>
          </cell>
          <cell r="C1803" t="str">
            <v>P&amp;L</v>
          </cell>
          <cell r="D1803" t="str">
            <v>Open</v>
          </cell>
          <cell r="E1803" t="str">
            <v>OSS_E_RevSS</v>
          </cell>
          <cell r="F1803"/>
          <cell r="G1803" t="str">
            <v>Electric Revenues</v>
          </cell>
          <cell r="H1803" t="str">
            <v>Wholesale revenues</v>
          </cell>
          <cell r="I1803">
            <v>447.12</v>
          </cell>
          <cell r="J1803" t="str">
            <v>447 - Sales For Resale</v>
          </cell>
          <cell r="K1803">
            <v>447.11</v>
          </cell>
          <cell r="L1803" t="str">
            <v>447.12 - Sales For Resale OSS (Swaps rev)</v>
          </cell>
          <cell r="M1803" t="str">
            <v>Electric Operating Revenues</v>
          </cell>
          <cell r="N1803" t="str">
            <v>Sales for Resale</v>
          </cell>
          <cell r="O1803" t="str">
            <v>ELECTRIC OFFSYSTEM SALES (PPLREO)</v>
          </cell>
          <cell r="P1803" t="str">
            <v>PPLREO</v>
          </cell>
          <cell r="Q1803" t="str">
            <v>Rev</v>
          </cell>
          <cell r="R1803" t="str">
            <v>Rev</v>
          </cell>
          <cell r="S1803"/>
        </row>
        <row r="1804">
          <cell r="A1804" t="str">
            <v>447302</v>
          </cell>
          <cell r="B1804" t="str">
            <v>RESALE MUNICIPALS BASE REV</v>
          </cell>
          <cell r="C1804" t="str">
            <v>P&amp;L</v>
          </cell>
          <cell r="D1804" t="str">
            <v>Open</v>
          </cell>
          <cell r="E1804" t="str">
            <v>BE_Municipals</v>
          </cell>
          <cell r="F1804"/>
          <cell r="G1804" t="str">
            <v>Electric Revenues</v>
          </cell>
          <cell r="H1804" t="str">
            <v>Wholesale revenues</v>
          </cell>
          <cell r="I1804">
            <v>447.2</v>
          </cell>
          <cell r="J1804" t="str">
            <v>447 - Sales For Resale</v>
          </cell>
          <cell r="K1804">
            <v>447</v>
          </cell>
          <cell r="L1804" t="str">
            <v>447.2 - Sales For Resale (Base Rev)</v>
          </cell>
          <cell r="M1804" t="str">
            <v>Electric Operating Revenues</v>
          </cell>
          <cell r="N1804" t="str">
            <v>Sales for Resale</v>
          </cell>
          <cell r="O1804" t="str">
            <v>RETAIL ELECTRIC REVENUE (PPLRRE)</v>
          </cell>
          <cell r="P1804" t="str">
            <v>PPLRRE</v>
          </cell>
          <cell r="Q1804" t="str">
            <v>Rev</v>
          </cell>
          <cell r="R1804" t="str">
            <v>Rev</v>
          </cell>
          <cell r="S1804"/>
        </row>
        <row r="1805">
          <cell r="A1805" t="str">
            <v>447303</v>
          </cell>
          <cell r="B1805" t="str">
            <v>RESALE MUNICIPALS BASE REV FUEL</v>
          </cell>
          <cell r="C1805" t="str">
            <v>P&amp;L</v>
          </cell>
          <cell r="D1805" t="str">
            <v>Open</v>
          </cell>
          <cell r="E1805" t="str">
            <v>FAC_Rev</v>
          </cell>
          <cell r="F1805"/>
          <cell r="G1805" t="str">
            <v>Electric Revenues</v>
          </cell>
          <cell r="H1805" t="str">
            <v>Wholesale revenues</v>
          </cell>
          <cell r="I1805">
            <v>447.2</v>
          </cell>
          <cell r="J1805" t="str">
            <v>447 - Sales For Resale</v>
          </cell>
          <cell r="K1805">
            <v>447</v>
          </cell>
          <cell r="L1805" t="str">
            <v>447.2 - Sales For Resale (Base Rev)</v>
          </cell>
          <cell r="M1805" t="str">
            <v>Electric Operating Revenues</v>
          </cell>
          <cell r="N1805" t="str">
            <v>Sales for Resale</v>
          </cell>
          <cell r="O1805" t="str">
            <v>RETAIL ELECTRIC REVENUE (PPLRRE)</v>
          </cell>
          <cell r="P1805" t="str">
            <v>PPLRRE</v>
          </cell>
          <cell r="Q1805" t="str">
            <v>Rev</v>
          </cell>
          <cell r="R1805" t="str">
            <v>Rev</v>
          </cell>
          <cell r="S1805"/>
        </row>
        <row r="1806">
          <cell r="A1806" t="str">
            <v>447304</v>
          </cell>
          <cell r="B1806" t="str">
            <v>RESALE MUNICIPALS FAC</v>
          </cell>
          <cell r="C1806" t="str">
            <v>P&amp;L</v>
          </cell>
          <cell r="D1806" t="str">
            <v>Open</v>
          </cell>
          <cell r="E1806" t="str">
            <v>FAC_Rev</v>
          </cell>
          <cell r="F1806"/>
          <cell r="G1806" t="str">
            <v>Electric Revenues</v>
          </cell>
          <cell r="H1806" t="str">
            <v>Wholesale revenues</v>
          </cell>
          <cell r="I1806">
            <v>447.4</v>
          </cell>
          <cell r="J1806" t="str">
            <v>447 - Sales For Resale</v>
          </cell>
          <cell r="K1806">
            <v>447</v>
          </cell>
          <cell r="L1806" t="str">
            <v>447.4 - Sales For Resale (FAC)</v>
          </cell>
          <cell r="M1806" t="str">
            <v>Electric Operating Revenues</v>
          </cell>
          <cell r="N1806" t="str">
            <v>Sales for Resale</v>
          </cell>
          <cell r="O1806" t="str">
            <v>RETAIL ELECTRIC REVENUE (PPLRRE)</v>
          </cell>
          <cell r="P1806" t="str">
            <v>PPLRRE</v>
          </cell>
          <cell r="Q1806" t="str">
            <v>Rev</v>
          </cell>
          <cell r="R1806" t="str">
            <v>Rev</v>
          </cell>
          <cell r="S1806"/>
        </row>
        <row r="1807">
          <cell r="A1807" t="str">
            <v>447318</v>
          </cell>
          <cell r="B1807" t="str">
            <v>RESALE MUNICIPALS DEMAND CHG REV</v>
          </cell>
          <cell r="C1807" t="str">
            <v>P&amp;L</v>
          </cell>
          <cell r="D1807" t="str">
            <v>Open</v>
          </cell>
          <cell r="E1807" t="str">
            <v>DEMAND_Municipals</v>
          </cell>
          <cell r="F1807"/>
          <cell r="G1807" t="str">
            <v>Electric Revenues</v>
          </cell>
          <cell r="H1807" t="str">
            <v>Wholesale revenues</v>
          </cell>
          <cell r="I1807">
            <v>447.2</v>
          </cell>
          <cell r="J1807" t="str">
            <v>447 - Sales For Resale</v>
          </cell>
          <cell r="K1807">
            <v>447</v>
          </cell>
          <cell r="L1807" t="str">
            <v>447.2 - Sales For Resale (Base Rev)</v>
          </cell>
          <cell r="M1807" t="str">
            <v>Electric Operating Revenues</v>
          </cell>
          <cell r="N1807" t="str">
            <v>Sales for Resale</v>
          </cell>
          <cell r="O1807" t="str">
            <v>RETAIL ELECTRIC REVENUE (PPLRRE)</v>
          </cell>
          <cell r="P1807" t="str">
            <v>PPLRRE</v>
          </cell>
          <cell r="Q1807" t="str">
            <v>Rev</v>
          </cell>
          <cell r="R1807" t="str">
            <v>Rev</v>
          </cell>
          <cell r="S1807"/>
        </row>
        <row r="1808">
          <cell r="A1808" t="str">
            <v>447319</v>
          </cell>
          <cell r="B1808" t="str">
            <v>RESALE MUNICIPALS CUST CHG REV</v>
          </cell>
          <cell r="C1808" t="str">
            <v>P&amp;L</v>
          </cell>
          <cell r="D1808" t="str">
            <v>Open</v>
          </cell>
          <cell r="E1808" t="str">
            <v>BSC_E_Municipal</v>
          </cell>
          <cell r="F1808"/>
          <cell r="G1808" t="str">
            <v>Electric Revenues</v>
          </cell>
          <cell r="H1808" t="str">
            <v>Wholesale revenues</v>
          </cell>
          <cell r="I1808">
            <v>447.2</v>
          </cell>
          <cell r="J1808" t="str">
            <v>447 - Sales For Resale</v>
          </cell>
          <cell r="K1808">
            <v>447</v>
          </cell>
          <cell r="L1808" t="str">
            <v>447.2 - Sales For Resale (Base Rev)</v>
          </cell>
          <cell r="M1808" t="str">
            <v>Electric Operating Revenues</v>
          </cell>
          <cell r="N1808" t="str">
            <v>Sales for Resale</v>
          </cell>
          <cell r="O1808" t="str">
            <v>RETAIL ELECTRIC REVENUE (PPLRRE)</v>
          </cell>
          <cell r="P1808" t="str">
            <v>PPLRRE</v>
          </cell>
          <cell r="Q1808" t="str">
            <v>Rev</v>
          </cell>
          <cell r="R1808" t="str">
            <v>Rev</v>
          </cell>
          <cell r="S1808"/>
        </row>
        <row r="1809">
          <cell r="A1809" t="str">
            <v>447402</v>
          </cell>
          <cell r="B1809" t="str">
            <v>ELEC WLSE SPECIAL CONTRACT - NON-FUEL REV</v>
          </cell>
          <cell r="C1809" t="str">
            <v>P&amp;L</v>
          </cell>
          <cell r="D1809" t="str">
            <v>Open</v>
          </cell>
          <cell r="E1809" t="str">
            <v>APC_Contract</v>
          </cell>
          <cell r="F1809"/>
          <cell r="G1809" t="str">
            <v>Electric Revenues</v>
          </cell>
          <cell r="H1809" t="str">
            <v>Wholesale revenues</v>
          </cell>
          <cell r="I1809">
            <v>447.2</v>
          </cell>
          <cell r="J1809" t="str">
            <v>447 - Sales For Resale</v>
          </cell>
          <cell r="K1809">
            <v>447</v>
          </cell>
          <cell r="L1809" t="str">
            <v>447.2 - Sales For Resale (Base Rev)</v>
          </cell>
          <cell r="M1809" t="str">
            <v>Electric Operating Revenues</v>
          </cell>
          <cell r="N1809" t="str">
            <v>Sales for Resale</v>
          </cell>
          <cell r="O1809" t="str">
            <v>RETAIL ELECTRIC REVENUE (PPLRRE)</v>
          </cell>
          <cell r="P1809" t="str">
            <v>PPLRRE</v>
          </cell>
          <cell r="Q1809" t="str">
            <v>Rev</v>
          </cell>
          <cell r="R1809" t="str">
            <v>Rev</v>
          </cell>
          <cell r="S1809" t="str">
            <v>new 05/2016</v>
          </cell>
        </row>
        <row r="1810">
          <cell r="A1810" t="str">
            <v>447403</v>
          </cell>
          <cell r="B1810" t="str">
            <v>ELEC WLSE SPECIAL CONTRACT - FUEL REV</v>
          </cell>
          <cell r="C1810" t="str">
            <v>P&amp;L</v>
          </cell>
          <cell r="D1810" t="str">
            <v>Open</v>
          </cell>
          <cell r="E1810" t="str">
            <v>FAC_Rev</v>
          </cell>
          <cell r="F1810"/>
          <cell r="G1810" t="str">
            <v>Electric Revenues</v>
          </cell>
          <cell r="H1810" t="str">
            <v>Wholesale revenues</v>
          </cell>
          <cell r="I1810">
            <v>447.2</v>
          </cell>
          <cell r="J1810" t="str">
            <v>447 - Sales For Resale</v>
          </cell>
          <cell r="K1810">
            <v>447</v>
          </cell>
          <cell r="L1810" t="str">
            <v>447.2 - Sales For Resale (Base Rev)</v>
          </cell>
          <cell r="M1810" t="str">
            <v>Electric Operating Revenues</v>
          </cell>
          <cell r="N1810" t="str">
            <v>Sales for Resale</v>
          </cell>
          <cell r="O1810" t="str">
            <v>RETAIL ELECTRIC REVENUE (PPLRRE)</v>
          </cell>
          <cell r="P1810" t="str">
            <v>PPLRRE</v>
          </cell>
          <cell r="Q1810" t="str">
            <v>Rev</v>
          </cell>
          <cell r="R1810" t="str">
            <v>Rev</v>
          </cell>
          <cell r="S1810" t="str">
            <v>new 05/2016</v>
          </cell>
        </row>
        <row r="1811">
          <cell r="A1811" t="str">
            <v>447418</v>
          </cell>
          <cell r="B1811" t="str">
            <v>ELEC WLSE SPECIAL CONTRACT - DEMAND CHG REV</v>
          </cell>
          <cell r="C1811" t="str">
            <v>P&amp;L</v>
          </cell>
          <cell r="D1811" t="str">
            <v>Open</v>
          </cell>
          <cell r="E1811" t="str">
            <v>DEMAND_APC</v>
          </cell>
          <cell r="F1811"/>
          <cell r="G1811" t="str">
            <v>Electric Revenues</v>
          </cell>
          <cell r="H1811" t="str">
            <v>Wholesale revenues</v>
          </cell>
          <cell r="I1811">
            <v>447.2</v>
          </cell>
          <cell r="J1811" t="str">
            <v>447 - Sales For Resale</v>
          </cell>
          <cell r="K1811">
            <v>447</v>
          </cell>
          <cell r="L1811" t="str">
            <v>447.2 - Sales For Resale (Base Rev)</v>
          </cell>
          <cell r="M1811" t="str">
            <v>Electric Operating Revenues</v>
          </cell>
          <cell r="N1811" t="str">
            <v>Sales for Resale</v>
          </cell>
          <cell r="O1811" t="str">
            <v>RETAIL ELECTRIC REVENUE (PPLRRE)</v>
          </cell>
          <cell r="P1811" t="str">
            <v>PPLRRE</v>
          </cell>
          <cell r="Q1811" t="str">
            <v>Rev</v>
          </cell>
          <cell r="R1811" t="str">
            <v>Rev</v>
          </cell>
          <cell r="S1811" t="str">
            <v>new 05/2016</v>
          </cell>
        </row>
        <row r="1812">
          <cell r="A1812" t="str">
            <v>447419</v>
          </cell>
          <cell r="B1812" t="str">
            <v>ELEC WLSE SPECIAL CONTRACT - CUST CHG REV</v>
          </cell>
          <cell r="C1812" t="str">
            <v>P&amp;L</v>
          </cell>
          <cell r="D1812" t="str">
            <v>Open</v>
          </cell>
          <cell r="E1812" t="str">
            <v>BSC_APC</v>
          </cell>
          <cell r="F1812"/>
          <cell r="G1812" t="str">
            <v>Electric Revenues</v>
          </cell>
          <cell r="H1812" t="str">
            <v>Wholesale revenues</v>
          </cell>
          <cell r="I1812">
            <v>447.2</v>
          </cell>
          <cell r="J1812" t="str">
            <v>447 - Sales For Resale</v>
          </cell>
          <cell r="K1812">
            <v>447</v>
          </cell>
          <cell r="L1812" t="str">
            <v>447.2 - Sales For Resale (Base Rev)</v>
          </cell>
          <cell r="M1812" t="str">
            <v>Electric Operating Revenues</v>
          </cell>
          <cell r="N1812" t="str">
            <v>Sales for Resale</v>
          </cell>
          <cell r="O1812" t="str">
            <v>RETAIL ELECTRIC REVENUE (PPLRRE)</v>
          </cell>
          <cell r="P1812" t="str">
            <v>PPLRRE</v>
          </cell>
          <cell r="Q1812" t="str">
            <v>Rev</v>
          </cell>
          <cell r="R1812" t="str">
            <v>Rev</v>
          </cell>
          <cell r="S1812" t="str">
            <v>new 05/2016</v>
          </cell>
        </row>
        <row r="1813">
          <cell r="A1813" t="str">
            <v>449102</v>
          </cell>
          <cell r="B1813" t="str">
            <v>PROVISION FOR RATE REFUND/COLLECTION</v>
          </cell>
          <cell r="C1813" t="str">
            <v>P&amp;L</v>
          </cell>
          <cell r="D1813" t="str">
            <v>Open</v>
          </cell>
          <cell r="E1813"/>
          <cell r="F1813"/>
          <cell r="G1813" t="str">
            <v>Electric Revenues</v>
          </cell>
          <cell r="H1813" t="str">
            <v>Electric utility revenues</v>
          </cell>
          <cell r="I1813">
            <v>456.4</v>
          </cell>
          <cell r="J1813" t="str">
            <v>449.1 - Prov For Rate Refunds Electric</v>
          </cell>
          <cell r="K1813">
            <v>449.1</v>
          </cell>
          <cell r="L1813" t="str">
            <v>456.4 - Prov For Rate Refunds Electric</v>
          </cell>
          <cell r="M1813" t="str">
            <v>Rate Refunds</v>
          </cell>
          <cell r="N1813" t="str">
            <v>Prov For Rate Refunds Electric</v>
          </cell>
          <cell r="O1813" t="str">
            <v>RETAIL ELECTRIC REVENUE (PPLRRE)</v>
          </cell>
          <cell r="P1813" t="str">
            <v>PPLRRE</v>
          </cell>
          <cell r="Q1813" t="str">
            <v>Rev</v>
          </cell>
          <cell r="R1813" t="str">
            <v>Rev</v>
          </cell>
          <cell r="S1813"/>
        </row>
        <row r="1814">
          <cell r="A1814" t="str">
            <v>449105</v>
          </cell>
          <cell r="B1814" t="str">
            <v>RATE REFUNDS-RETAIL</v>
          </cell>
          <cell r="C1814" t="str">
            <v>P&amp;L</v>
          </cell>
          <cell r="D1814" t="str">
            <v>Open</v>
          </cell>
          <cell r="E1814" t="str">
            <v>OTHER_E_Refund</v>
          </cell>
          <cell r="F1814"/>
          <cell r="G1814" t="str">
            <v>Electric Revenues</v>
          </cell>
          <cell r="H1814" t="str">
            <v>Electric utility revenues</v>
          </cell>
          <cell r="I1814">
            <v>456.4</v>
          </cell>
          <cell r="J1814" t="str">
            <v>449.1 - Prov For Rate Refunds Electric</v>
          </cell>
          <cell r="K1814">
            <v>449.1</v>
          </cell>
          <cell r="L1814" t="str">
            <v>456.4 - Prov For Rate Refunds Electric</v>
          </cell>
          <cell r="M1814" t="str">
            <v>Rate Refunds</v>
          </cell>
          <cell r="N1814" t="str">
            <v>Prov For Rate Refunds Electric</v>
          </cell>
          <cell r="O1814" t="str">
            <v>RETAIL ELECTRIC REVENUE (PPLRRE)</v>
          </cell>
          <cell r="P1814" t="str">
            <v>PPLRRE</v>
          </cell>
          <cell r="Q1814" t="str">
            <v>Rev</v>
          </cell>
          <cell r="R1814" t="str">
            <v>Rev</v>
          </cell>
          <cell r="S1814"/>
        </row>
        <row r="1815">
          <cell r="A1815" t="str">
            <v>450001</v>
          </cell>
          <cell r="B1815" t="str">
            <v>FORFEITED DISC/LATE PAYMENT CHARGE-ELEC</v>
          </cell>
          <cell r="C1815" t="str">
            <v>P&amp;L</v>
          </cell>
          <cell r="D1815" t="str">
            <v>Open</v>
          </cell>
          <cell r="E1815" t="str">
            <v>OTHER_E_LatePayment</v>
          </cell>
          <cell r="F1815"/>
          <cell r="G1815" t="str">
            <v>Electric Revenues</v>
          </cell>
          <cell r="H1815" t="str">
            <v>Electric utility revenues</v>
          </cell>
          <cell r="I1815">
            <v>450</v>
          </cell>
          <cell r="J1815" t="str">
            <v>450 - Forfeited Discounts Electric</v>
          </cell>
          <cell r="K1815">
            <v>450</v>
          </cell>
          <cell r="L1815" t="str">
            <v>450 - Forfeited Discounts Electric</v>
          </cell>
          <cell r="M1815" t="str">
            <v>Electric Operating Revenues</v>
          </cell>
          <cell r="N1815" t="str">
            <v>Late Charges</v>
          </cell>
          <cell r="O1815" t="str">
            <v>RETAIL ELECTRIC REVENUE (PPLRRE)</v>
          </cell>
          <cell r="P1815" t="str">
            <v>PPLRRE</v>
          </cell>
          <cell r="Q1815" t="str">
            <v>Rev</v>
          </cell>
          <cell r="R1815" t="str">
            <v>Rev</v>
          </cell>
          <cell r="S1815"/>
        </row>
        <row r="1816">
          <cell r="A1816" t="str">
            <v>450002</v>
          </cell>
          <cell r="B1816" t="str">
            <v>FORFEITED DISC/LATE PAYMENT CHARGE - MUNI INTEREST</v>
          </cell>
          <cell r="C1816" t="str">
            <v>P&amp;L</v>
          </cell>
          <cell r="D1816" t="str">
            <v>Open</v>
          </cell>
          <cell r="E1816"/>
          <cell r="F1816"/>
          <cell r="G1816" t="str">
            <v>Electric Revenues</v>
          </cell>
          <cell r="H1816" t="str">
            <v>Electric utility revenues</v>
          </cell>
          <cell r="I1816">
            <v>450</v>
          </cell>
          <cell r="J1816" t="str">
            <v>450 - Forfeited Discounts Electric</v>
          </cell>
          <cell r="K1816">
            <v>450</v>
          </cell>
          <cell r="L1816" t="str">
            <v>450 - Forfeited Discounts Electric</v>
          </cell>
          <cell r="M1816" t="str">
            <v>Electric Operating Revenues</v>
          </cell>
          <cell r="N1816" t="str">
            <v>Late Charges</v>
          </cell>
          <cell r="O1816" t="str">
            <v>RETAIL ELECTRIC REVENUE (PPLRRE)</v>
          </cell>
          <cell r="P1816" t="str">
            <v>PPLRRE</v>
          </cell>
          <cell r="Q1816" t="str">
            <v>Rev</v>
          </cell>
          <cell r="R1816" t="str">
            <v>Rev</v>
          </cell>
          <cell r="S1816"/>
        </row>
        <row r="1817">
          <cell r="A1817" t="str">
            <v>451001</v>
          </cell>
          <cell r="B1817" t="str">
            <v>RECONNECT CHRG-ELEC</v>
          </cell>
          <cell r="C1817" t="str">
            <v>P&amp;L</v>
          </cell>
          <cell r="D1817" t="str">
            <v>Open</v>
          </cell>
          <cell r="E1817" t="str">
            <v>OTHER_E_Reconnect</v>
          </cell>
          <cell r="F1817"/>
          <cell r="G1817" t="str">
            <v>Electric Revenues</v>
          </cell>
          <cell r="H1817" t="str">
            <v>Electric utility revenues</v>
          </cell>
          <cell r="I1817">
            <v>451</v>
          </cell>
          <cell r="J1817" t="str">
            <v>451 - Miscellaneous Ervice Rev</v>
          </cell>
          <cell r="K1817">
            <v>451</v>
          </cell>
          <cell r="L1817" t="str">
            <v>451 - Miscellaneous Ervice Rev</v>
          </cell>
          <cell r="M1817" t="str">
            <v>Electric Operating Revenues</v>
          </cell>
          <cell r="N1817" t="str">
            <v>Misc Service Revenue</v>
          </cell>
          <cell r="O1817" t="str">
            <v>RETAIL ELECTRIC REVENUE (PPLRRE)</v>
          </cell>
          <cell r="P1817" t="str">
            <v>PPLRRE</v>
          </cell>
          <cell r="Q1817" t="str">
            <v>Rev</v>
          </cell>
          <cell r="R1817" t="str">
            <v>Rev</v>
          </cell>
          <cell r="S1817"/>
        </row>
        <row r="1818">
          <cell r="A1818" t="str">
            <v>451002</v>
          </cell>
          <cell r="B1818" t="str">
            <v>TEMPORARY SERV-ELEC</v>
          </cell>
          <cell r="C1818" t="str">
            <v>P&amp;L</v>
          </cell>
          <cell r="D1818" t="str">
            <v>Open</v>
          </cell>
          <cell r="E1818" t="str">
            <v>OTHER_E_SvcRev</v>
          </cell>
          <cell r="F1818"/>
          <cell r="G1818" t="str">
            <v>Electric Revenues</v>
          </cell>
          <cell r="H1818" t="str">
            <v>Electric utility revenues</v>
          </cell>
          <cell r="I1818">
            <v>451</v>
          </cell>
          <cell r="J1818" t="str">
            <v>451 - Miscellaneous Ervice Rev</v>
          </cell>
          <cell r="K1818">
            <v>451</v>
          </cell>
          <cell r="L1818" t="str">
            <v>451 - Miscellaneous Ervice Rev</v>
          </cell>
          <cell r="M1818" t="str">
            <v>Electric Operating Revenues</v>
          </cell>
          <cell r="N1818" t="str">
            <v>Misc Service Revenue</v>
          </cell>
          <cell r="O1818" t="str">
            <v>RETAIL ELECTRIC REVENUE (PPLRRE)</v>
          </cell>
          <cell r="P1818" t="str">
            <v>PPLRRE</v>
          </cell>
          <cell r="Q1818" t="str">
            <v>Rev</v>
          </cell>
          <cell r="R1818" t="str">
            <v>Rev</v>
          </cell>
          <cell r="S1818"/>
        </row>
        <row r="1819">
          <cell r="A1819" t="str">
            <v>451004</v>
          </cell>
          <cell r="B1819" t="str">
            <v>OTH SERVICE REV-ELEC</v>
          </cell>
          <cell r="C1819" t="str">
            <v>P&amp;L</v>
          </cell>
          <cell r="D1819" t="str">
            <v>Open</v>
          </cell>
          <cell r="E1819" t="str">
            <v>OTHER_E_SvcRev</v>
          </cell>
          <cell r="F1819"/>
          <cell r="G1819" t="str">
            <v>Electric Revenues</v>
          </cell>
          <cell r="H1819" t="str">
            <v>Electric utility revenues</v>
          </cell>
          <cell r="I1819">
            <v>451</v>
          </cell>
          <cell r="J1819" t="str">
            <v>451 - Miscellaneous Ervice Rev</v>
          </cell>
          <cell r="K1819">
            <v>451</v>
          </cell>
          <cell r="L1819" t="str">
            <v>451 - Miscellaneous Ervice Rev</v>
          </cell>
          <cell r="M1819" t="str">
            <v>Electric Operating Revenues</v>
          </cell>
          <cell r="N1819" t="str">
            <v>Misc Service Revenue</v>
          </cell>
          <cell r="O1819" t="str">
            <v>RETAIL ELECTRIC REVENUE (PPLRRE)</v>
          </cell>
          <cell r="P1819" t="str">
            <v>PPLRRE</v>
          </cell>
          <cell r="Q1819" t="str">
            <v>Rev</v>
          </cell>
          <cell r="R1819" t="str">
            <v>Rev</v>
          </cell>
          <cell r="S1819"/>
        </row>
        <row r="1820">
          <cell r="A1820" t="str">
            <v>451005</v>
          </cell>
          <cell r="B1820" t="str">
            <v>Unauthorized Reconnect (UAR)</v>
          </cell>
          <cell r="C1820" t="str">
            <v>P&amp;L</v>
          </cell>
          <cell r="D1820" t="str">
            <v>Open</v>
          </cell>
          <cell r="E1820" t="str">
            <v>OTHER_E_SvcRev</v>
          </cell>
          <cell r="F1820"/>
          <cell r="G1820" t="str">
            <v>Electric Revenues</v>
          </cell>
          <cell r="H1820" t="str">
            <v>Electric utility revenues</v>
          </cell>
          <cell r="I1820">
            <v>451</v>
          </cell>
          <cell r="J1820" t="str">
            <v>451 - Miscellaneous Ervice Rev</v>
          </cell>
          <cell r="K1820">
            <v>451</v>
          </cell>
          <cell r="L1820" t="str">
            <v>451 - Miscellaneous Ervice Rev</v>
          </cell>
          <cell r="M1820" t="str">
            <v>Electric Operating Revenues</v>
          </cell>
          <cell r="N1820" t="str">
            <v>Misc Service Revenue</v>
          </cell>
          <cell r="O1820" t="str">
            <v>RETAIL ELECTRIC REVENUE (PPLRRE)</v>
          </cell>
          <cell r="P1820" t="str">
            <v>PPLRRE</v>
          </cell>
          <cell r="Q1820" t="str">
            <v>Rev</v>
          </cell>
          <cell r="R1820" t="str">
            <v>Rev</v>
          </cell>
          <cell r="S1820" t="str">
            <v>new 02/2017</v>
          </cell>
        </row>
        <row r="1821">
          <cell r="A1821" t="str">
            <v>454001</v>
          </cell>
          <cell r="B1821" t="str">
            <v>CATV ATTACH RENT</v>
          </cell>
          <cell r="C1821" t="str">
            <v>P&amp;L</v>
          </cell>
          <cell r="D1821" t="str">
            <v>Open</v>
          </cell>
          <cell r="E1821" t="str">
            <v>OTHER_E_Rent</v>
          </cell>
          <cell r="F1821"/>
          <cell r="G1821" t="str">
            <v>Electric Revenues</v>
          </cell>
          <cell r="H1821" t="str">
            <v>Electric utility revenues</v>
          </cell>
          <cell r="I1821">
            <v>454</v>
          </cell>
          <cell r="J1821" t="str">
            <v>454 - Rent From Electric Property</v>
          </cell>
          <cell r="K1821">
            <v>454</v>
          </cell>
          <cell r="L1821" t="str">
            <v>454 - Rent From Electric Property</v>
          </cell>
          <cell r="M1821" t="str">
            <v>Electric Operating Revenues</v>
          </cell>
          <cell r="N1821" t="str">
            <v>Rent from Utility Property</v>
          </cell>
          <cell r="O1821" t="str">
            <v>RETAIL ELECTRIC REVENUE (PPLRRE)</v>
          </cell>
          <cell r="P1821" t="str">
            <v>PPLRRE</v>
          </cell>
          <cell r="Q1821" t="str">
            <v>Rev</v>
          </cell>
          <cell r="R1821" t="str">
            <v>Rev</v>
          </cell>
          <cell r="S1821"/>
        </row>
        <row r="1822">
          <cell r="A1822" t="str">
            <v>454002</v>
          </cell>
          <cell r="B1822" t="str">
            <v>OTH RENT-ELEC PROP</v>
          </cell>
          <cell r="C1822" t="str">
            <v>P&amp;L</v>
          </cell>
          <cell r="D1822" t="str">
            <v>Open</v>
          </cell>
          <cell r="E1822" t="str">
            <v>OTHER_E_Rent</v>
          </cell>
          <cell r="F1822"/>
          <cell r="G1822" t="str">
            <v>Electric Revenues</v>
          </cell>
          <cell r="H1822" t="str">
            <v>Electric utility revenues</v>
          </cell>
          <cell r="I1822">
            <v>454</v>
          </cell>
          <cell r="J1822" t="str">
            <v>454 - Rent From Electric Property</v>
          </cell>
          <cell r="K1822">
            <v>454</v>
          </cell>
          <cell r="L1822" t="str">
            <v>454 - Rent From Electric Property</v>
          </cell>
          <cell r="M1822" t="str">
            <v>Electric Operating Revenues</v>
          </cell>
          <cell r="N1822" t="str">
            <v>Rent from Utility Property</v>
          </cell>
          <cell r="O1822" t="str">
            <v>RETAIL ELECTRIC REVENUE (PPLRRE)</v>
          </cell>
          <cell r="P1822" t="str">
            <v>PPLRRE</v>
          </cell>
          <cell r="Q1822" t="str">
            <v>Rev</v>
          </cell>
          <cell r="R1822" t="str">
            <v>Rev</v>
          </cell>
          <cell r="S1822"/>
        </row>
        <row r="1823">
          <cell r="A1823" t="str">
            <v>454003</v>
          </cell>
          <cell r="B1823" t="str">
            <v>RENT FRM FIBER OPTIC</v>
          </cell>
          <cell r="C1823" t="str">
            <v>P&amp;L</v>
          </cell>
          <cell r="D1823" t="str">
            <v>Open</v>
          </cell>
          <cell r="E1823" t="str">
            <v>OTHER_E_Rent</v>
          </cell>
          <cell r="F1823"/>
          <cell r="G1823" t="str">
            <v>Electric Revenues</v>
          </cell>
          <cell r="H1823" t="str">
            <v>Electric utility revenues</v>
          </cell>
          <cell r="I1823">
            <v>454</v>
          </cell>
          <cell r="J1823" t="str">
            <v>454 - Rent From Electric Property</v>
          </cell>
          <cell r="K1823">
            <v>454</v>
          </cell>
          <cell r="L1823" t="str">
            <v>454 - Rent From Electric Property</v>
          </cell>
          <cell r="M1823" t="str">
            <v>Electric Operating Revenues</v>
          </cell>
          <cell r="N1823" t="str">
            <v>Rent from Utility Property</v>
          </cell>
          <cell r="O1823" t="str">
            <v>RETAIL ELECTRIC REVENUE (PPLRRE)</v>
          </cell>
          <cell r="P1823" t="str">
            <v>PPLRRE</v>
          </cell>
          <cell r="Q1823" t="str">
            <v>Rev</v>
          </cell>
          <cell r="R1823" t="str">
            <v>Rev</v>
          </cell>
          <cell r="S1823"/>
        </row>
        <row r="1824">
          <cell r="A1824" t="str">
            <v>454006</v>
          </cell>
          <cell r="B1824" t="str">
            <v>FACILITY CHARGES</v>
          </cell>
          <cell r="C1824" t="str">
            <v>P&amp;L</v>
          </cell>
          <cell r="D1824" t="str">
            <v>Open</v>
          </cell>
          <cell r="E1824" t="str">
            <v>OTHER_E_Rent</v>
          </cell>
          <cell r="F1824"/>
          <cell r="G1824" t="str">
            <v>Electric Revenues</v>
          </cell>
          <cell r="H1824" t="str">
            <v>Electric utility revenues</v>
          </cell>
          <cell r="I1824">
            <v>454</v>
          </cell>
          <cell r="J1824" t="str">
            <v>454 - Rent From Electric Property</v>
          </cell>
          <cell r="K1824">
            <v>454</v>
          </cell>
          <cell r="L1824" t="str">
            <v>454 - Rent From Electric Property</v>
          </cell>
          <cell r="M1824" t="str">
            <v>Electric Operating Revenues</v>
          </cell>
          <cell r="N1824" t="str">
            <v>Rent from Utility Property</v>
          </cell>
          <cell r="O1824" t="str">
            <v>RETAIL ELECTRIC REVENUE (PPLRRE)</v>
          </cell>
          <cell r="P1824" t="str">
            <v>PPLRRE</v>
          </cell>
          <cell r="Q1824" t="str">
            <v>Rev</v>
          </cell>
          <cell r="R1824" t="str">
            <v>Rev</v>
          </cell>
          <cell r="S1824"/>
        </row>
        <row r="1825">
          <cell r="A1825" t="str">
            <v>454007</v>
          </cell>
          <cell r="B1825" t="str">
            <v xml:space="preserve">ELECTRIC VEHICLE CHARGING STATION RENTAL </v>
          </cell>
          <cell r="C1825" t="str">
            <v>P&amp;L</v>
          </cell>
          <cell r="D1825" t="str">
            <v>Open</v>
          </cell>
          <cell r="E1825" t="str">
            <v>OTHER_E_Rent</v>
          </cell>
          <cell r="F1825"/>
          <cell r="G1825" t="str">
            <v>Electric Revenues</v>
          </cell>
          <cell r="H1825" t="str">
            <v>Electric utility revenues</v>
          </cell>
          <cell r="I1825">
            <v>454</v>
          </cell>
          <cell r="J1825" t="str">
            <v>454 - Rent From Electric Property</v>
          </cell>
          <cell r="K1825">
            <v>454</v>
          </cell>
          <cell r="L1825" t="str">
            <v>454 - Rent From Electric Property</v>
          </cell>
          <cell r="M1825" t="str">
            <v>Electric Operating Revenues</v>
          </cell>
          <cell r="N1825" t="str">
            <v>Rent from Utility Property</v>
          </cell>
          <cell r="O1825" t="str">
            <v>RETAIL ELECTRIC REVENUE (PPLRRE)</v>
          </cell>
          <cell r="P1825" t="str">
            <v>PPLRRE</v>
          </cell>
          <cell r="Q1825" t="str">
            <v>Rev</v>
          </cell>
          <cell r="R1825" t="str">
            <v>Rev</v>
          </cell>
          <cell r="S1825" t="str">
            <v>new 11/15</v>
          </cell>
        </row>
        <row r="1826">
          <cell r="A1826" t="str">
            <v>454008</v>
          </cell>
          <cell r="B1826" t="str">
            <v>REFINED COAL LICENSE FEE</v>
          </cell>
          <cell r="C1826" t="str">
            <v>P&amp;L</v>
          </cell>
          <cell r="D1826" t="str">
            <v>Open</v>
          </cell>
          <cell r="E1826" t="str">
            <v>OTHER_E_Rent</v>
          </cell>
          <cell r="F1826"/>
          <cell r="G1826" t="str">
            <v>Electric Revenues</v>
          </cell>
          <cell r="H1826" t="str">
            <v>Electric utility revenues</v>
          </cell>
          <cell r="I1826">
            <v>454.1</v>
          </cell>
          <cell r="J1826" t="str">
            <v>454 - Rent From Electric Property</v>
          </cell>
          <cell r="K1826">
            <v>454</v>
          </cell>
          <cell r="L1826" t="str">
            <v>454 - Rent From Electric Property</v>
          </cell>
          <cell r="M1826" t="str">
            <v>Electric Operating Revenues</v>
          </cell>
          <cell r="N1826" t="str">
            <v>Rent from Utility Property</v>
          </cell>
          <cell r="O1826" t="str">
            <v>RETAIL ELECTRIC REVENUE (PPLRRE)</v>
          </cell>
          <cell r="P1826" t="str">
            <v>PPLRRE</v>
          </cell>
          <cell r="Q1826" t="str">
            <v>Rev</v>
          </cell>
          <cell r="R1826" t="str">
            <v>Rev</v>
          </cell>
          <cell r="S1826" t="str">
            <v>new 03/2017</v>
          </cell>
        </row>
        <row r="1827">
          <cell r="A1827" t="str">
            <v>454009</v>
          </cell>
          <cell r="B1827" t="str">
            <v>RENT ELECTRIC PROPERTY - LEASE</v>
          </cell>
          <cell r="C1827" t="str">
            <v>P&amp;L</v>
          </cell>
          <cell r="D1827" t="str">
            <v>Open</v>
          </cell>
          <cell r="E1827" t="str">
            <v>OTHER_E_Rent</v>
          </cell>
          <cell r="F1827"/>
          <cell r="G1827" t="str">
            <v>Electric Revenues</v>
          </cell>
          <cell r="H1827" t="str">
            <v>Electric utility revenues</v>
          </cell>
          <cell r="I1827">
            <v>454</v>
          </cell>
          <cell r="J1827" t="str">
            <v>454 - Rent From Electric Property</v>
          </cell>
          <cell r="K1827">
            <v>454</v>
          </cell>
          <cell r="L1827" t="str">
            <v>454 - Rent From Electric Property</v>
          </cell>
          <cell r="M1827" t="str">
            <v>Electric Operating Revenues</v>
          </cell>
          <cell r="N1827" t="str">
            <v>Rent from Utility Property</v>
          </cell>
          <cell r="O1827" t="str">
            <v>RETAIL ELECTRIC REVENUE (PPLRRE)</v>
          </cell>
          <cell r="P1827" t="str">
            <v>PPLRRE</v>
          </cell>
          <cell r="Q1827" t="str">
            <v>Rev</v>
          </cell>
          <cell r="R1827" t="str">
            <v>Rev</v>
          </cell>
          <cell r="S1827" t="str">
            <v>new 11/2017, name changed 12/2017</v>
          </cell>
        </row>
        <row r="1828">
          <cell r="A1828" t="str">
            <v>454900</v>
          </cell>
          <cell r="B1828" t="str">
            <v>I/C JOINT USE RENT REVENUE-ELEC-INDIRECT</v>
          </cell>
          <cell r="C1828" t="str">
            <v>P&amp;L</v>
          </cell>
          <cell r="D1828" t="str">
            <v>Open</v>
          </cell>
          <cell r="E1828"/>
          <cell r="F1828"/>
          <cell r="G1828" t="str">
            <v>Other income</v>
          </cell>
          <cell r="H1828" t="str">
            <v>Other Income (Expense) - net</v>
          </cell>
          <cell r="I1828">
            <v>454.2</v>
          </cell>
          <cell r="J1828" t="str">
            <v>454 - Rent From Electric Property</v>
          </cell>
          <cell r="K1828">
            <v>454</v>
          </cell>
          <cell r="L1828" t="str">
            <v>454.2 - Rent From Electric Property I/C</v>
          </cell>
          <cell r="M1828" t="str">
            <v>Electric Operating Revenues</v>
          </cell>
          <cell r="N1828" t="str">
            <v>Rent from Utility Property</v>
          </cell>
          <cell r="O1828" t="str">
            <v>OTHER INCOME AND EXPENSE (PPLOIE)</v>
          </cell>
          <cell r="P1828" t="str">
            <v>PPLOIE</v>
          </cell>
          <cell r="Q1828" t="str">
            <v>Rev</v>
          </cell>
          <cell r="R1828" t="str">
            <v>OI&amp;E</v>
          </cell>
          <cell r="S1828" t="str">
            <v>3/2012 reclass GAAP</v>
          </cell>
        </row>
        <row r="1829">
          <cell r="A1829" t="str">
            <v>454901</v>
          </cell>
          <cell r="B1829" t="str">
            <v>I/C JOINT USE RENT REVENUE-ELEC-INDIRECT (PPL ELIM)</v>
          </cell>
          <cell r="C1829" t="str">
            <v>P&amp;L</v>
          </cell>
          <cell r="D1829" t="str">
            <v>Open</v>
          </cell>
          <cell r="E1829"/>
          <cell r="F1829"/>
          <cell r="G1829" t="str">
            <v>Other income</v>
          </cell>
          <cell r="H1829" t="str">
            <v>Other Income (Expense) - net</v>
          </cell>
          <cell r="I1829">
            <v>454.3</v>
          </cell>
          <cell r="J1829" t="str">
            <v>454 - Rent From Electric Property</v>
          </cell>
          <cell r="K1829">
            <v>454.3</v>
          </cell>
          <cell r="L1829" t="str">
            <v>454.3 - Rent From Electric Property I/C PPL</v>
          </cell>
          <cell r="M1829" t="str">
            <v>Electric Operating Revenues</v>
          </cell>
          <cell r="N1829" t="str">
            <v>Rent from Utility Property</v>
          </cell>
          <cell r="O1829" t="str">
            <v>OTHER INCOME AND EXPENSE (PPLOIE)</v>
          </cell>
          <cell r="P1829" t="str">
            <v>PPLOIE</v>
          </cell>
          <cell r="Q1829" t="str">
            <v>Rev</v>
          </cell>
          <cell r="R1829" t="str">
            <v>OI&amp;E</v>
          </cell>
          <cell r="S1829" t="str">
            <v>3/2012 reclass GAAP</v>
          </cell>
        </row>
        <row r="1830">
          <cell r="A1830" t="str">
            <v>456003</v>
          </cell>
          <cell r="B1830" t="str">
            <v>COMP-TAX REMIT-ELEC</v>
          </cell>
          <cell r="C1830" t="str">
            <v>P&amp;L</v>
          </cell>
          <cell r="D1830" t="str">
            <v>Open</v>
          </cell>
          <cell r="E1830" t="str">
            <v>OTHER_E_MiscRev</v>
          </cell>
          <cell r="F1830"/>
          <cell r="G1830" t="str">
            <v>Electric Revenues</v>
          </cell>
          <cell r="H1830" t="str">
            <v>Electric utility revenues</v>
          </cell>
          <cell r="I1830">
            <v>456.2</v>
          </cell>
          <cell r="J1830" t="str">
            <v>456 - Other Electric Rev</v>
          </cell>
          <cell r="K1830">
            <v>456</v>
          </cell>
          <cell r="L1830" t="str">
            <v>456 - Other Transmission Electric Rev</v>
          </cell>
          <cell r="M1830" t="str">
            <v>Electric Operating Revenues</v>
          </cell>
          <cell r="N1830" t="str">
            <v>Other Revenue</v>
          </cell>
          <cell r="O1830" t="str">
            <v>RETAIL ELECTRIC REVENUE (PPLRRE)</v>
          </cell>
          <cell r="P1830" t="str">
            <v>PPLRRE</v>
          </cell>
          <cell r="Q1830" t="str">
            <v>Rev</v>
          </cell>
          <cell r="R1830" t="str">
            <v>Rev</v>
          </cell>
          <cell r="S1830" t="str">
            <v>renamed UI from 456 to 456.2 08/2016</v>
          </cell>
        </row>
        <row r="1831">
          <cell r="A1831" t="str">
            <v>456004</v>
          </cell>
          <cell r="B1831" t="str">
            <v>COMP-STBY PWR-H2O CO</v>
          </cell>
          <cell r="C1831" t="str">
            <v>P&amp;L</v>
          </cell>
          <cell r="D1831" t="str">
            <v>Open</v>
          </cell>
          <cell r="E1831" t="str">
            <v>OTHER_E_MiscRev</v>
          </cell>
          <cell r="F1831"/>
          <cell r="G1831" t="str">
            <v>Electric Revenues</v>
          </cell>
          <cell r="H1831" t="str">
            <v>Electric utility revenues</v>
          </cell>
          <cell r="I1831">
            <v>456.2</v>
          </cell>
          <cell r="J1831" t="str">
            <v>456 - Other Electric Rev</v>
          </cell>
          <cell r="K1831">
            <v>456</v>
          </cell>
          <cell r="L1831" t="str">
            <v>456 - Other Transmission Electric Rev</v>
          </cell>
          <cell r="M1831" t="str">
            <v>Electric Operating Revenues</v>
          </cell>
          <cell r="N1831" t="str">
            <v>Other Revenue</v>
          </cell>
          <cell r="O1831" t="str">
            <v>RETAIL ELECTRIC REVENUE (PPLRRE)</v>
          </cell>
          <cell r="P1831" t="str">
            <v>PPLRRE</v>
          </cell>
          <cell r="Q1831" t="str">
            <v>Rev</v>
          </cell>
          <cell r="R1831" t="str">
            <v>Rev</v>
          </cell>
          <cell r="S1831" t="str">
            <v>renamed UI from 456 to 456.2 08/2016</v>
          </cell>
        </row>
        <row r="1832">
          <cell r="A1832" t="str">
            <v>456007</v>
          </cell>
          <cell r="B1832" t="str">
            <v>RET CHECK CHRG-ELEC</v>
          </cell>
          <cell r="C1832" t="str">
            <v>P&amp;L</v>
          </cell>
          <cell r="D1832" t="str">
            <v>Open</v>
          </cell>
          <cell r="E1832" t="str">
            <v>OTHER_E_MiscRev</v>
          </cell>
          <cell r="F1832"/>
          <cell r="G1832" t="str">
            <v>Electric Revenues</v>
          </cell>
          <cell r="H1832" t="str">
            <v>Electric utility revenues</v>
          </cell>
          <cell r="I1832">
            <v>456.2</v>
          </cell>
          <cell r="J1832" t="str">
            <v>456 - Other Electric Rev</v>
          </cell>
          <cell r="K1832">
            <v>456</v>
          </cell>
          <cell r="L1832" t="str">
            <v>456 - Other Transmission Electric Rev</v>
          </cell>
          <cell r="M1832" t="str">
            <v>Electric Operating Revenues</v>
          </cell>
          <cell r="N1832" t="str">
            <v>Other Revenue</v>
          </cell>
          <cell r="O1832" t="str">
            <v>RETAIL ELECTRIC REVENUE (PPLRRE)</v>
          </cell>
          <cell r="P1832" t="str">
            <v>PPLRRE</v>
          </cell>
          <cell r="Q1832" t="str">
            <v>Rev</v>
          </cell>
          <cell r="R1832" t="str">
            <v>Rev</v>
          </cell>
          <cell r="S1832" t="str">
            <v>renamed UI from 456 to 456.2 08/2016</v>
          </cell>
        </row>
        <row r="1833">
          <cell r="A1833" t="str">
            <v>456008</v>
          </cell>
          <cell r="B1833" t="str">
            <v>OTHER MISC ELEC REVS</v>
          </cell>
          <cell r="C1833" t="str">
            <v>P&amp;L</v>
          </cell>
          <cell r="D1833" t="str">
            <v>Open</v>
          </cell>
          <cell r="E1833" t="str">
            <v>OTHER_E_MiscRev</v>
          </cell>
          <cell r="F1833"/>
          <cell r="G1833" t="str">
            <v>Electric Revenues</v>
          </cell>
          <cell r="H1833" t="str">
            <v>Electric utility revenues</v>
          </cell>
          <cell r="I1833">
            <v>456.2</v>
          </cell>
          <cell r="J1833" t="str">
            <v>456 - Other Electric Rev</v>
          </cell>
          <cell r="K1833">
            <v>456</v>
          </cell>
          <cell r="L1833" t="str">
            <v>456 - Other Transmission Electric Rev</v>
          </cell>
          <cell r="M1833" t="str">
            <v>Electric Operating Revenues</v>
          </cell>
          <cell r="N1833" t="str">
            <v>Other Revenue</v>
          </cell>
          <cell r="O1833" t="str">
            <v>RETAIL ELECTRIC REVENUE (PPLRRE)</v>
          </cell>
          <cell r="P1833" t="str">
            <v>PPLRRE</v>
          </cell>
          <cell r="Q1833" t="str">
            <v>Rev</v>
          </cell>
          <cell r="R1833" t="str">
            <v>Rev</v>
          </cell>
          <cell r="S1833" t="str">
            <v>renamed UI from 456 to 456.2 08/2016</v>
          </cell>
        </row>
        <row r="1834">
          <cell r="A1834" t="str">
            <v>456018</v>
          </cell>
          <cell r="B1834" t="str">
            <v>Coal Resale Revenues - Refined Coal</v>
          </cell>
          <cell r="C1834" t="str">
            <v>P&amp;L</v>
          </cell>
          <cell r="D1834" t="str">
            <v>Open</v>
          </cell>
          <cell r="E1834"/>
          <cell r="F1834"/>
          <cell r="G1834" t="str">
            <v>Other income</v>
          </cell>
          <cell r="H1834" t="str">
            <v>Other Income (Expense) - net</v>
          </cell>
          <cell r="I1834">
            <v>456.9</v>
          </cell>
          <cell r="J1834" t="str">
            <v>454.4 - Coal Resale Revenue - Refined coal</v>
          </cell>
          <cell r="K1834">
            <v>456.4</v>
          </cell>
          <cell r="L1834" t="str">
            <v>454.4 - Coal Resale Revenue - Refined coal</v>
          </cell>
          <cell r="M1834" t="str">
            <v>Electric Operating Revenues</v>
          </cell>
          <cell r="N1834" t="str">
            <v>Rent from Utility Property</v>
          </cell>
          <cell r="O1834" t="str">
            <v>OTHER INCOME AND EXPENSE (PPLOIE)</v>
          </cell>
          <cell r="P1834" t="str">
            <v>PPLOIE</v>
          </cell>
          <cell r="Q1834" t="str">
            <v>Rev</v>
          </cell>
          <cell r="R1834" t="str">
            <v>OI&amp;E</v>
          </cell>
          <cell r="S1834" t="str">
            <v>new 03/2017, careful mapping difference GAAP &amp; FERC</v>
          </cell>
        </row>
        <row r="1835">
          <cell r="A1835" t="str">
            <v>456022</v>
          </cell>
          <cell r="B1835" t="str">
            <v>INDUSTRIAL COAL SERVICES INCOME</v>
          </cell>
          <cell r="C1835" t="str">
            <v>P&amp;L</v>
          </cell>
          <cell r="D1835" t="str">
            <v>Open</v>
          </cell>
          <cell r="E1835" t="str">
            <v>OTHER_E_CoalResale</v>
          </cell>
          <cell r="F1835"/>
          <cell r="G1835" t="str">
            <v>Electric Revenues</v>
          </cell>
          <cell r="H1835" t="str">
            <v>Electric utility revenues</v>
          </cell>
          <cell r="I1835">
            <v>456.2</v>
          </cell>
          <cell r="J1835" t="str">
            <v>456 - Other Electric Rev</v>
          </cell>
          <cell r="K1835">
            <v>456</v>
          </cell>
          <cell r="L1835" t="str">
            <v>456 - Other Transmission Electric Rev</v>
          </cell>
          <cell r="M1835" t="str">
            <v>Electric Operating Revenues</v>
          </cell>
          <cell r="N1835" t="str">
            <v>Other Revenue</v>
          </cell>
          <cell r="O1835" t="str">
            <v>RETAIL ELECTRIC REVENUE (PPLRRE)</v>
          </cell>
          <cell r="P1835" t="str">
            <v>PPLRRE</v>
          </cell>
          <cell r="Q1835" t="str">
            <v>Rev</v>
          </cell>
          <cell r="R1835" t="str">
            <v>Rev</v>
          </cell>
          <cell r="S1835" t="str">
            <v>renamed UI from 456 to 456.2 08/2016, renamed 07/2017</v>
          </cell>
        </row>
        <row r="1836">
          <cell r="A1836" t="str">
            <v>456023</v>
          </cell>
          <cell r="B1836" t="str">
            <v>Coal Resale Expenses - Refined Coal</v>
          </cell>
          <cell r="C1836" t="str">
            <v>P&amp;L</v>
          </cell>
          <cell r="D1836" t="str">
            <v>Open</v>
          </cell>
          <cell r="E1836"/>
          <cell r="F1836"/>
          <cell r="G1836" t="str">
            <v>Other income</v>
          </cell>
          <cell r="H1836" t="str">
            <v>Other Income (Expense) - net</v>
          </cell>
          <cell r="I1836">
            <v>456.9</v>
          </cell>
          <cell r="J1836" t="str">
            <v>454.4 - Coal Resale Expenses - Refined Coal</v>
          </cell>
          <cell r="K1836">
            <v>454.4</v>
          </cell>
          <cell r="L1836" t="str">
            <v>454.4 - Coal Resale Expenses - Refined Coal</v>
          </cell>
          <cell r="M1836" t="str">
            <v>Electric Operating Revenues</v>
          </cell>
          <cell r="N1836" t="str">
            <v>Rent from Utility Property</v>
          </cell>
          <cell r="O1836" t="str">
            <v>OTHER INCOME AND EXPENSE (PPLOIE)</v>
          </cell>
          <cell r="P1836" t="str">
            <v>PPLOIE</v>
          </cell>
          <cell r="Q1836" t="str">
            <v>Rev</v>
          </cell>
          <cell r="R1836" t="str">
            <v>OI&amp;E</v>
          </cell>
          <cell r="S1836" t="str">
            <v>new 03/2017, careful mapping difference GAAP &amp; FERC</v>
          </cell>
        </row>
        <row r="1837">
          <cell r="A1837" t="str">
            <v>456024</v>
          </cell>
          <cell r="B1837" t="str">
            <v>INDUSTRIAL COAL SERVICES EXPENSE</v>
          </cell>
          <cell r="C1837" t="str">
            <v>P&amp;L</v>
          </cell>
          <cell r="D1837" t="str">
            <v>Open</v>
          </cell>
          <cell r="E1837" t="str">
            <v>OTHER_E_CoalResale</v>
          </cell>
          <cell r="F1837"/>
          <cell r="G1837" t="str">
            <v>Electric Revenues</v>
          </cell>
          <cell r="H1837" t="str">
            <v>Electric utility revenues</v>
          </cell>
          <cell r="I1837">
            <v>456.2</v>
          </cell>
          <cell r="J1837" t="str">
            <v>456 - Other Electric Rev</v>
          </cell>
          <cell r="K1837">
            <v>456</v>
          </cell>
          <cell r="L1837" t="str">
            <v>456 - Other Transmission Electric Rev</v>
          </cell>
          <cell r="M1837" t="str">
            <v>Electric Operating Revenues</v>
          </cell>
          <cell r="N1837" t="str">
            <v>Other Revenue</v>
          </cell>
          <cell r="O1837" t="str">
            <v>RETAIL ELECTRIC REVENUE (PPLRRE)</v>
          </cell>
          <cell r="P1837" t="str">
            <v>PPLRRE</v>
          </cell>
          <cell r="Q1837" t="str">
            <v>Rev</v>
          </cell>
          <cell r="R1837" t="str">
            <v>Rev</v>
          </cell>
          <cell r="S1837" t="str">
            <v>new 07/2017</v>
          </cell>
        </row>
        <row r="1838">
          <cell r="A1838" t="str">
            <v>456026</v>
          </cell>
          <cell r="B1838" t="str">
            <v>OTHER BREC RELATED REVENUE (WKE ONLY)</v>
          </cell>
          <cell r="C1838" t="str">
            <v>P&amp;L</v>
          </cell>
          <cell r="D1838" t="str">
            <v>Closed</v>
          </cell>
          <cell r="E1838"/>
          <cell r="F1838"/>
          <cell r="G1838" t="str">
            <v>Electric Revenues</v>
          </cell>
          <cell r="H1838" t="str">
            <v>Wholesale revenues</v>
          </cell>
          <cell r="I1838">
            <v>456.2</v>
          </cell>
          <cell r="J1838" t="str">
            <v>456 - Other Electric Rev</v>
          </cell>
          <cell r="K1838">
            <v>456</v>
          </cell>
          <cell r="L1838" t="str">
            <v>456 - Other Transmission Electric Rev</v>
          </cell>
          <cell r="M1838" t="str">
            <v>Electric Operating Revenues</v>
          </cell>
          <cell r="N1838" t="str">
            <v>Other Revenue</v>
          </cell>
          <cell r="O1838" t="str">
            <v>RETAIL ELECTRIC REVENUE (PPLRRE)</v>
          </cell>
          <cell r="P1838" t="str">
            <v>PPLRRE</v>
          </cell>
          <cell r="Q1838" t="str">
            <v>Rev</v>
          </cell>
          <cell r="R1838" t="str">
            <v>Rev</v>
          </cell>
          <cell r="S1838" t="str">
            <v>closed account 8/12, renamed UI from 456 to 456.2 08/2016</v>
          </cell>
        </row>
        <row r="1839">
          <cell r="A1839" t="str">
            <v>456028</v>
          </cell>
          <cell r="B1839" t="str">
            <v>EXCESS FACILITIES CHARGES/NRB ELECTRIC REV (ENDED 04/09)</v>
          </cell>
          <cell r="C1839" t="str">
            <v>P&amp;L</v>
          </cell>
          <cell r="D1839" t="str">
            <v>Open</v>
          </cell>
          <cell r="E1839" t="str">
            <v>OTHER_E_MiscRev</v>
          </cell>
          <cell r="F1839"/>
          <cell r="G1839" t="str">
            <v>Electric Revenues</v>
          </cell>
          <cell r="H1839" t="str">
            <v>Electric utility revenues</v>
          </cell>
          <cell r="I1839">
            <v>456.2</v>
          </cell>
          <cell r="J1839" t="str">
            <v>456 - Other Electric Rev</v>
          </cell>
          <cell r="K1839">
            <v>456</v>
          </cell>
          <cell r="L1839" t="str">
            <v>456 - Other Transmission Electric Rev</v>
          </cell>
          <cell r="M1839" t="str">
            <v>Electric Operating Revenues</v>
          </cell>
          <cell r="N1839" t="str">
            <v>Other Revenue</v>
          </cell>
          <cell r="O1839" t="str">
            <v>RETAIL ELECTRIC REVENUE (PPLRRE)</v>
          </cell>
          <cell r="P1839" t="str">
            <v>PPLRRE</v>
          </cell>
          <cell r="Q1839" t="str">
            <v>Rev</v>
          </cell>
          <cell r="R1839" t="str">
            <v>Rev</v>
          </cell>
          <cell r="S1839" t="str">
            <v>renamed UI from 456 to 456.2 08/2016</v>
          </cell>
        </row>
        <row r="1840">
          <cell r="A1840" t="str">
            <v>456029</v>
          </cell>
          <cell r="B1840" t="str">
            <v>GYPSUM REVENUES</v>
          </cell>
          <cell r="C1840" t="str">
            <v>P&amp;L</v>
          </cell>
          <cell r="D1840" t="str">
            <v>Open</v>
          </cell>
          <cell r="E1840"/>
          <cell r="F1840"/>
          <cell r="G1840" t="str">
            <v>Electric Revenues</v>
          </cell>
          <cell r="H1840" t="str">
            <v>Electric utility revenues</v>
          </cell>
          <cell r="I1840">
            <v>456.2</v>
          </cell>
          <cell r="J1840" t="str">
            <v>456 - Other Electric Rev</v>
          </cell>
          <cell r="K1840">
            <v>456</v>
          </cell>
          <cell r="L1840" t="str">
            <v>456 - Other Transmission Electric Rev</v>
          </cell>
          <cell r="M1840" t="str">
            <v>Electric Operating Revenues</v>
          </cell>
          <cell r="N1840" t="str">
            <v>Other Revenue</v>
          </cell>
          <cell r="O1840" t="str">
            <v>RETAIL ELECTRIC REVENUE (PPLRRE)</v>
          </cell>
          <cell r="P1840" t="str">
            <v>PPLRRE</v>
          </cell>
          <cell r="Q1840" t="str">
            <v>Rev</v>
          </cell>
          <cell r="R1840" t="str">
            <v>Rev</v>
          </cell>
          <cell r="S1840" t="str">
            <v>renamed UI from 456 to 456.2 08/2016</v>
          </cell>
        </row>
        <row r="1841">
          <cell r="A1841" t="str">
            <v>456030</v>
          </cell>
          <cell r="B1841" t="str">
            <v>FORFEITED REFUNDABLE ADVANCES</v>
          </cell>
          <cell r="C1841" t="str">
            <v>P&amp;L</v>
          </cell>
          <cell r="D1841" t="str">
            <v>Open</v>
          </cell>
          <cell r="E1841" t="str">
            <v>OTHER_E_MiscRev</v>
          </cell>
          <cell r="F1841"/>
          <cell r="G1841" t="str">
            <v>Electric Revenues</v>
          </cell>
          <cell r="H1841" t="str">
            <v>Electric utility revenues</v>
          </cell>
          <cell r="I1841">
            <v>456.2</v>
          </cell>
          <cell r="J1841" t="str">
            <v>456 - Other Electric Rev</v>
          </cell>
          <cell r="K1841">
            <v>456</v>
          </cell>
          <cell r="L1841" t="str">
            <v>456 - Other Transmission Electric Rev</v>
          </cell>
          <cell r="M1841" t="str">
            <v>Electric Operating Revenues</v>
          </cell>
          <cell r="N1841" t="str">
            <v>Other Revenue</v>
          </cell>
          <cell r="O1841" t="str">
            <v>RETAIL ELECTRIC REVENUE (PPLRRE)</v>
          </cell>
          <cell r="P1841" t="str">
            <v>PPLRRE</v>
          </cell>
          <cell r="Q1841" t="str">
            <v>Rev</v>
          </cell>
          <cell r="R1841" t="str">
            <v>Rev</v>
          </cell>
          <cell r="S1841" t="str">
            <v>renamed UI from 456 to 456.2 08/2016</v>
          </cell>
        </row>
        <row r="1842">
          <cell r="A1842" t="str">
            <v>456031</v>
          </cell>
          <cell r="B1842" t="str">
            <v>SSP - Subscription Fees</v>
          </cell>
          <cell r="C1842" t="str">
            <v>P&amp;L</v>
          </cell>
          <cell r="D1842" t="str">
            <v>Open</v>
          </cell>
          <cell r="E1842" t="str">
            <v>OTHER_E_MiscRev</v>
          </cell>
          <cell r="F1842"/>
          <cell r="G1842" t="str">
            <v>Electric Revenues</v>
          </cell>
          <cell r="H1842" t="str">
            <v>Electric utility revenues</v>
          </cell>
          <cell r="I1842">
            <v>456.2</v>
          </cell>
          <cell r="J1842" t="str">
            <v>456 - Other Electric Rev</v>
          </cell>
          <cell r="K1842">
            <v>456</v>
          </cell>
          <cell r="L1842" t="str">
            <v>456 - Other Transmission Electric Rev</v>
          </cell>
          <cell r="M1842" t="str">
            <v>Electric Operating Revenues</v>
          </cell>
          <cell r="N1842" t="str">
            <v>Other Revenue</v>
          </cell>
          <cell r="O1842" t="str">
            <v>RETAIL ELECTRIC REVENUE (PPLRRE)</v>
          </cell>
          <cell r="P1842" t="str">
            <v>PPLRRE</v>
          </cell>
          <cell r="Q1842" t="str">
            <v>Rev</v>
          </cell>
          <cell r="R1842" t="str">
            <v>Rev</v>
          </cell>
          <cell r="S1842" t="str">
            <v>new 08/2016</v>
          </cell>
        </row>
        <row r="1843">
          <cell r="A1843" t="str">
            <v>456090</v>
          </cell>
          <cell r="B1843" t="str">
            <v>REVENUE FROM RENEWABLE ENERGY CREDITS</v>
          </cell>
          <cell r="C1843" t="str">
            <v>P&amp;L</v>
          </cell>
          <cell r="D1843" t="str">
            <v>Open</v>
          </cell>
          <cell r="E1843" t="str">
            <v>OTHER_E_MiscRev</v>
          </cell>
          <cell r="F1843"/>
          <cell r="G1843" t="str">
            <v>Electric Revenues</v>
          </cell>
          <cell r="H1843" t="str">
            <v>Electric utility revenues</v>
          </cell>
          <cell r="I1843">
            <v>456.2</v>
          </cell>
          <cell r="J1843" t="str">
            <v>456 - Other Electric Rev</v>
          </cell>
          <cell r="K1843">
            <v>456</v>
          </cell>
          <cell r="L1843" t="str">
            <v>456 - Other Transmission Electric Rev</v>
          </cell>
          <cell r="M1843" t="str">
            <v>Electric Operating Revenues</v>
          </cell>
          <cell r="N1843" t="str">
            <v>Other Revenue</v>
          </cell>
          <cell r="O1843" t="str">
            <v>RETAIL ELECTRIC REVENUE (PPLRRE)</v>
          </cell>
          <cell r="P1843" t="str">
            <v>PPLRRE</v>
          </cell>
          <cell r="Q1843" t="str">
            <v>Rev</v>
          </cell>
          <cell r="R1843" t="str">
            <v>Rev</v>
          </cell>
          <cell r="S1843" t="str">
            <v>new 07/2016, renamed UI from 456 to 456.2 08/2016</v>
          </cell>
        </row>
        <row r="1844">
          <cell r="A1844" t="str">
            <v>456099</v>
          </cell>
          <cell r="B1844" t="str">
            <v>Power Delivered to Government (STAT ONLY)</v>
          </cell>
          <cell r="C1844" t="str">
            <v>P&amp;L</v>
          </cell>
          <cell r="D1844" t="str">
            <v>Open</v>
          </cell>
          <cell r="E1844"/>
          <cell r="F1844"/>
          <cell r="G1844" t="str">
            <v>Electric Revenues</v>
          </cell>
          <cell r="H1844" t="str">
            <v>Electric utility revenues</v>
          </cell>
          <cell r="I1844">
            <v>456.2</v>
          </cell>
          <cell r="J1844" t="str">
            <v>456 - Other Electric Rev</v>
          </cell>
          <cell r="K1844">
            <v>456</v>
          </cell>
          <cell r="L1844" t="str">
            <v>456 - Other Transmission Electric Rev</v>
          </cell>
          <cell r="M1844" t="str">
            <v>Electric Operating Revenues</v>
          </cell>
          <cell r="N1844" t="str">
            <v>Other Revenue</v>
          </cell>
          <cell r="O1844" t="str">
            <v>RETAIL ELECTRIC REVENUE (PPLRRE)</v>
          </cell>
          <cell r="P1844" t="str">
            <v>PPLRRE</v>
          </cell>
          <cell r="Q1844" t="str">
            <v>Rev</v>
          </cell>
          <cell r="R1844" t="str">
            <v>Rev</v>
          </cell>
          <cell r="S1844" t="str">
            <v>name change 8/12, renamed UI from 456 to 456.2 08/2016</v>
          </cell>
        </row>
        <row r="1845">
          <cell r="A1845" t="str">
            <v>456101</v>
          </cell>
          <cell r="B1845" t="str">
            <v>BASE OTHER ELECTRIC REVENUES-WHEELING-MISO - (STAT ONLY)</v>
          </cell>
          <cell r="C1845" t="str">
            <v>P&amp;L</v>
          </cell>
          <cell r="D1845" t="str">
            <v>Open</v>
          </cell>
          <cell r="E1845"/>
          <cell r="F1845"/>
          <cell r="G1845" t="str">
            <v>Electric Revenues</v>
          </cell>
          <cell r="H1845" t="str">
            <v>Electric utility revenues</v>
          </cell>
          <cell r="I1845">
            <v>456.2</v>
          </cell>
          <cell r="J1845" t="str">
            <v>456 - Other Electric Rev</v>
          </cell>
          <cell r="K1845">
            <v>456</v>
          </cell>
          <cell r="L1845" t="str">
            <v>456 - Other Transmission Electric Rev</v>
          </cell>
          <cell r="M1845" t="str">
            <v>Electric Operating Revenues</v>
          </cell>
          <cell r="N1845" t="str">
            <v>Other Revenue</v>
          </cell>
          <cell r="O1845" t="str">
            <v>RETAIL ELECTRIC REVENUE (PPLRRE)</v>
          </cell>
          <cell r="P1845" t="str">
            <v>PPLRRE</v>
          </cell>
          <cell r="Q1845" t="str">
            <v>Rev</v>
          </cell>
          <cell r="R1845" t="str">
            <v>Rev</v>
          </cell>
          <cell r="S1845" t="str">
            <v>renamed UI from 456 to 456.2 08/2016</v>
          </cell>
        </row>
        <row r="1846">
          <cell r="A1846" t="str">
            <v>456102</v>
          </cell>
          <cell r="B1846" t="str">
            <v>ANCILLARY SERVICE SCHEDULE 1-MISO</v>
          </cell>
          <cell r="C1846" t="str">
            <v>P&amp;L</v>
          </cell>
          <cell r="D1846" t="str">
            <v>Open</v>
          </cell>
          <cell r="E1846"/>
          <cell r="F1846"/>
          <cell r="G1846" t="str">
            <v>Electric Revenues</v>
          </cell>
          <cell r="H1846" t="str">
            <v>Wholesale revenues</v>
          </cell>
          <cell r="I1846">
            <v>456.5</v>
          </cell>
          <cell r="J1846" t="str">
            <v>456 - Other Electric Rev</v>
          </cell>
          <cell r="K1846">
            <v>456</v>
          </cell>
          <cell r="L1846" t="str">
            <v>456.5 - Other External Transmission Electric Rev</v>
          </cell>
          <cell r="M1846" t="str">
            <v>Electric Operating Revenues</v>
          </cell>
          <cell r="N1846" t="str">
            <v>Other Revenue</v>
          </cell>
          <cell r="O1846" t="str">
            <v>RETAIL ELECTRIC REVENUE (PPLRRE)</v>
          </cell>
          <cell r="P1846" t="str">
            <v>PPLRRE</v>
          </cell>
          <cell r="Q1846" t="str">
            <v>Rev</v>
          </cell>
          <cell r="R1846" t="str">
            <v>Rev</v>
          </cell>
          <cell r="S1846"/>
        </row>
        <row r="1847">
          <cell r="A1847" t="str">
            <v>456103</v>
          </cell>
          <cell r="B1847" t="str">
            <v>ANCILLARY SERVICE SCHEDULE 2-MISO</v>
          </cell>
          <cell r="C1847" t="str">
            <v>P&amp;L</v>
          </cell>
          <cell r="D1847" t="str">
            <v>Open</v>
          </cell>
          <cell r="E1847"/>
          <cell r="F1847"/>
          <cell r="G1847" t="str">
            <v>Electric Revenues</v>
          </cell>
          <cell r="H1847" t="str">
            <v>Wholesale revenues</v>
          </cell>
          <cell r="I1847">
            <v>456.5</v>
          </cell>
          <cell r="J1847" t="str">
            <v>456 - Other Electric Rev</v>
          </cell>
          <cell r="K1847">
            <v>456</v>
          </cell>
          <cell r="L1847" t="str">
            <v>456.5 - Other External Transmission Electric Rev</v>
          </cell>
          <cell r="M1847" t="str">
            <v>Electric Operating Revenues</v>
          </cell>
          <cell r="N1847" t="str">
            <v>Other Revenue</v>
          </cell>
          <cell r="O1847" t="str">
            <v>RETAIL ELECTRIC REVENUE (PPLRRE)</v>
          </cell>
          <cell r="P1847" t="str">
            <v>PPLRRE</v>
          </cell>
          <cell r="Q1847" t="str">
            <v>Rev</v>
          </cell>
          <cell r="R1847" t="str">
            <v>Rev</v>
          </cell>
          <cell r="S1847"/>
        </row>
        <row r="1848">
          <cell r="A1848" t="str">
            <v>456105</v>
          </cell>
          <cell r="B1848" t="str">
            <v>ANCILLARY SERVICE SCHEDULE 1-OSS-MISO</v>
          </cell>
          <cell r="C1848" t="str">
            <v>P&amp;L</v>
          </cell>
          <cell r="D1848" t="str">
            <v>Open</v>
          </cell>
          <cell r="E1848"/>
          <cell r="F1848"/>
          <cell r="G1848" t="str">
            <v>Electric Revenues</v>
          </cell>
          <cell r="H1848" t="str">
            <v>Wholesale revenues</v>
          </cell>
          <cell r="I1848">
            <v>456.5</v>
          </cell>
          <cell r="J1848" t="str">
            <v>456 - Other Electric Rev</v>
          </cell>
          <cell r="K1848">
            <v>456</v>
          </cell>
          <cell r="L1848" t="str">
            <v>456.5 - Other External Transmission Electric Rev</v>
          </cell>
          <cell r="M1848" t="str">
            <v>Electric Operating Revenues</v>
          </cell>
          <cell r="N1848" t="str">
            <v>Other Revenue</v>
          </cell>
          <cell r="O1848" t="str">
            <v>RETAIL ELECTRIC REVENUE (PPLRRE)</v>
          </cell>
          <cell r="P1848" t="str">
            <v>PPLRRE</v>
          </cell>
          <cell r="Q1848" t="str">
            <v>Rev</v>
          </cell>
          <cell r="R1848" t="str">
            <v>Rev</v>
          </cell>
          <cell r="S1848"/>
        </row>
        <row r="1849">
          <cell r="A1849" t="str">
            <v>456106</v>
          </cell>
          <cell r="B1849" t="str">
            <v>ANCILLARY SERVICE SCHEDULE 2-OSS-MISO</v>
          </cell>
          <cell r="C1849" t="str">
            <v>P&amp;L</v>
          </cell>
          <cell r="D1849" t="str">
            <v>Open</v>
          </cell>
          <cell r="E1849" t="str">
            <v>OTHER_E_MiscRev</v>
          </cell>
          <cell r="F1849"/>
          <cell r="G1849" t="str">
            <v>Electric Revenues</v>
          </cell>
          <cell r="H1849" t="str">
            <v>Wholesale revenues</v>
          </cell>
          <cell r="I1849">
            <v>456.5</v>
          </cell>
          <cell r="J1849" t="str">
            <v>456 - Other Electric Rev</v>
          </cell>
          <cell r="K1849">
            <v>456</v>
          </cell>
          <cell r="L1849" t="str">
            <v>456.5 - Other External Transmission Electric Rev</v>
          </cell>
          <cell r="M1849" t="str">
            <v>Electric Operating Revenues</v>
          </cell>
          <cell r="N1849" t="str">
            <v>Other Revenue</v>
          </cell>
          <cell r="O1849" t="str">
            <v>RETAIL ELECTRIC REVENUE (PPLRRE)</v>
          </cell>
          <cell r="P1849" t="str">
            <v>PPLRRE</v>
          </cell>
          <cell r="Q1849" t="str">
            <v>Rev</v>
          </cell>
          <cell r="R1849" t="str">
            <v>Rev</v>
          </cell>
          <cell r="S1849"/>
        </row>
        <row r="1850">
          <cell r="A1850" t="str">
            <v>456109</v>
          </cell>
          <cell r="B1850" t="str">
            <v>NL TRANSMISSION OF ELECTRIC ENERGY-3RD PARTY</v>
          </cell>
          <cell r="C1850" t="str">
            <v>P&amp;L</v>
          </cell>
          <cell r="D1850" t="str">
            <v>Open</v>
          </cell>
          <cell r="E1850" t="str">
            <v>TRANS_3rdParty</v>
          </cell>
          <cell r="F1850"/>
          <cell r="G1850" t="str">
            <v>Electric Revenues</v>
          </cell>
          <cell r="H1850" t="str">
            <v>Wholesale revenues</v>
          </cell>
          <cell r="I1850">
            <v>456.5</v>
          </cell>
          <cell r="J1850" t="str">
            <v>456 - Other Electric Rev</v>
          </cell>
          <cell r="K1850">
            <v>456</v>
          </cell>
          <cell r="L1850" t="str">
            <v>456.5 - Other External Transmission Electric Rev</v>
          </cell>
          <cell r="M1850" t="str">
            <v>Electric Operating Revenues</v>
          </cell>
          <cell r="N1850" t="str">
            <v>Other Revenue</v>
          </cell>
          <cell r="O1850" t="str">
            <v>RETAIL ELECTRIC REVENUE (PPLRRE)</v>
          </cell>
          <cell r="P1850" t="str">
            <v>PPLRRE</v>
          </cell>
          <cell r="Q1850" t="str">
            <v>Rev</v>
          </cell>
          <cell r="R1850" t="str">
            <v>Rev</v>
          </cell>
          <cell r="S1850"/>
        </row>
        <row r="1851">
          <cell r="A1851" t="str">
            <v>456110</v>
          </cell>
          <cell r="B1851" t="str">
            <v>ELEC WLSE SPECIAL CONTRACT - TRANSMISSION</v>
          </cell>
          <cell r="C1851" t="str">
            <v>P&amp;L</v>
          </cell>
          <cell r="D1851" t="str">
            <v>Open</v>
          </cell>
          <cell r="E1851" t="str">
            <v>TRANS_3rdParty</v>
          </cell>
          <cell r="F1851"/>
          <cell r="G1851" t="str">
            <v>Electric Revenues</v>
          </cell>
          <cell r="H1851" t="str">
            <v>Wholesale revenues</v>
          </cell>
          <cell r="I1851">
            <v>456.5</v>
          </cell>
          <cell r="J1851" t="str">
            <v>456 - Other Electric Rev</v>
          </cell>
          <cell r="K1851">
            <v>456</v>
          </cell>
          <cell r="L1851" t="str">
            <v>456.5 - Other External Transmission Electric Rev</v>
          </cell>
          <cell r="M1851" t="str">
            <v>Electric Operating Revenues</v>
          </cell>
          <cell r="N1851" t="str">
            <v>Other Revenue</v>
          </cell>
          <cell r="O1851" t="str">
            <v>RETAIL ELECTRIC REVENUE (PPLRRE)</v>
          </cell>
          <cell r="P1851" t="str">
            <v>PPLRRE</v>
          </cell>
          <cell r="Q1851" t="str">
            <v>Rev</v>
          </cell>
          <cell r="R1851" t="str">
            <v>Rev</v>
          </cell>
          <cell r="S1851" t="str">
            <v>new 05/2016</v>
          </cell>
        </row>
        <row r="1852">
          <cell r="A1852" t="str">
            <v>456114</v>
          </cell>
          <cell r="B1852" t="str">
            <v>INTERCOMPANY TRANSMISSION REVENUE - RETAIL SOURCING OSS</v>
          </cell>
          <cell r="C1852" t="str">
            <v>P&amp;L</v>
          </cell>
          <cell r="D1852" t="str">
            <v>Open</v>
          </cell>
          <cell r="E1852" t="str">
            <v>TRANS_OSS</v>
          </cell>
          <cell r="F1852"/>
          <cell r="G1852" t="str">
            <v>Electric Revenues</v>
          </cell>
          <cell r="H1852" t="str">
            <v>Wholesale revenues to affiliates (LKE)</v>
          </cell>
          <cell r="I1852">
            <v>456.6</v>
          </cell>
          <cell r="J1852" t="str">
            <v>456 - Other Electric Rev</v>
          </cell>
          <cell r="K1852">
            <v>456</v>
          </cell>
          <cell r="L1852" t="str">
            <v>456.6 - Other Internal Transmission Electric Rev</v>
          </cell>
          <cell r="M1852" t="str">
            <v>Electric Operating Revenues</v>
          </cell>
          <cell r="N1852" t="str">
            <v>Other Revenue</v>
          </cell>
          <cell r="O1852" t="str">
            <v>RETAIL ELECTRIC REVENUE (PPLRRE)</v>
          </cell>
          <cell r="P1852" t="str">
            <v>PPLRRE</v>
          </cell>
          <cell r="Q1852" t="str">
            <v>Rev</v>
          </cell>
          <cell r="R1852" t="str">
            <v>Rev</v>
          </cell>
          <cell r="S1852"/>
        </row>
        <row r="1853">
          <cell r="A1853" t="str">
            <v>456116</v>
          </cell>
          <cell r="B1853" t="str">
            <v>INTERCOMPANY TRANSMISSION REVENUE - MUNICIPALS</v>
          </cell>
          <cell r="C1853" t="str">
            <v>P&amp;L</v>
          </cell>
          <cell r="D1853" t="str">
            <v>Open</v>
          </cell>
          <cell r="E1853" t="str">
            <v>TRANS_OSS</v>
          </cell>
          <cell r="F1853"/>
          <cell r="G1853" t="str">
            <v>Electric Revenues</v>
          </cell>
          <cell r="H1853" t="str">
            <v>Wholesale revenues to affiliates (LKE)</v>
          </cell>
          <cell r="I1853">
            <v>456.6</v>
          </cell>
          <cell r="J1853" t="str">
            <v>456 - Other Electric Rev</v>
          </cell>
          <cell r="K1853">
            <v>456</v>
          </cell>
          <cell r="L1853" t="str">
            <v>456.6 - Other Internal Transmission Electric Rev</v>
          </cell>
          <cell r="M1853" t="str">
            <v>Electric Operating Revenues</v>
          </cell>
          <cell r="N1853" t="str">
            <v>Other Revenue</v>
          </cell>
          <cell r="O1853" t="str">
            <v>RETAIL ELECTRIC REVENUE (PPLRRE)</v>
          </cell>
          <cell r="P1853" t="str">
            <v>PPLRRE</v>
          </cell>
          <cell r="Q1853" t="str">
            <v>Rev</v>
          </cell>
          <cell r="R1853" t="str">
            <v>Rev</v>
          </cell>
          <cell r="S1853"/>
        </row>
        <row r="1854">
          <cell r="A1854" t="str">
            <v>456118</v>
          </cell>
          <cell r="B1854" t="str">
            <v>INTRACOMPANY TRANSMISSION REVENUE - NATIVE LOAD</v>
          </cell>
          <cell r="C1854" t="str">
            <v>P&amp;L</v>
          </cell>
          <cell r="D1854" t="str">
            <v>Open</v>
          </cell>
          <cell r="E1854" t="str">
            <v>TRANS_IntraCoRev</v>
          </cell>
          <cell r="F1854"/>
          <cell r="G1854" t="str">
            <v>Electric Revenues</v>
          </cell>
          <cell r="H1854" t="str">
            <v>Wholesale revenues to affiliates (LKE)</v>
          </cell>
          <cell r="I1854">
            <v>456.6</v>
          </cell>
          <cell r="J1854" t="str">
            <v>456 - Other Electric Rev</v>
          </cell>
          <cell r="K1854">
            <v>456</v>
          </cell>
          <cell r="L1854" t="str">
            <v>456.6 - Other Internal Transmission Electric Rev</v>
          </cell>
          <cell r="M1854" t="str">
            <v>Electric Operating Revenues</v>
          </cell>
          <cell r="N1854" t="str">
            <v>Other Revenue</v>
          </cell>
          <cell r="O1854" t="str">
            <v>RETAIL ELECTRIC REVENUE (PPLRRE)</v>
          </cell>
          <cell r="P1854" t="str">
            <v>PPLRRE</v>
          </cell>
          <cell r="Q1854" t="str">
            <v>Rev</v>
          </cell>
          <cell r="R1854" t="str">
            <v>Rev</v>
          </cell>
          <cell r="S1854"/>
        </row>
        <row r="1855">
          <cell r="A1855" t="str">
            <v>456119</v>
          </cell>
          <cell r="B1855" t="str">
            <v>INTRACOMPANY TRANSMISSION REVENUE - RETAIL SOURCING OSS</v>
          </cell>
          <cell r="C1855" t="str">
            <v>P&amp;L</v>
          </cell>
          <cell r="D1855" t="str">
            <v>Open</v>
          </cell>
          <cell r="E1855" t="str">
            <v>TRANS_IntraCoRev</v>
          </cell>
          <cell r="F1855"/>
          <cell r="G1855" t="str">
            <v>Electric Revenues</v>
          </cell>
          <cell r="H1855" t="str">
            <v>Wholesale revenues to affiliates (LKE)</v>
          </cell>
          <cell r="I1855">
            <v>456.6</v>
          </cell>
          <cell r="J1855" t="str">
            <v>456 - Other Electric Rev</v>
          </cell>
          <cell r="K1855">
            <v>456</v>
          </cell>
          <cell r="L1855" t="str">
            <v>456.6 - Other Internal Transmission Electric Rev</v>
          </cell>
          <cell r="M1855" t="str">
            <v>Electric Operating Revenues</v>
          </cell>
          <cell r="N1855" t="str">
            <v>Other Revenue</v>
          </cell>
          <cell r="O1855" t="str">
            <v>RETAIL ELECTRIC REVENUE (PPLRRE)</v>
          </cell>
          <cell r="P1855" t="str">
            <v>PPLRRE</v>
          </cell>
          <cell r="Q1855" t="str">
            <v>Rev</v>
          </cell>
          <cell r="R1855" t="str">
            <v>Rev</v>
          </cell>
          <cell r="S1855"/>
        </row>
        <row r="1856">
          <cell r="A1856" t="str">
            <v>456124</v>
          </cell>
          <cell r="B1856" t="str">
            <v>I/C TRANSMISSION RETAIL REVENUE - NATIVE LOAD</v>
          </cell>
          <cell r="C1856" t="str">
            <v>P&amp;L</v>
          </cell>
          <cell r="D1856" t="str">
            <v>Open</v>
          </cell>
          <cell r="E1856" t="str">
            <v>TRANS_InterCoRev</v>
          </cell>
          <cell r="F1856"/>
          <cell r="G1856" t="str">
            <v>Electric Revenues</v>
          </cell>
          <cell r="H1856" t="str">
            <v>Wholesale revenues to affiliates (LKE)</v>
          </cell>
          <cell r="I1856">
            <v>456.6</v>
          </cell>
          <cell r="J1856" t="str">
            <v>456 - Other Electric Rev</v>
          </cell>
          <cell r="K1856">
            <v>456</v>
          </cell>
          <cell r="L1856" t="str">
            <v>456.6 - Other Internal Transmission Electric Rev</v>
          </cell>
          <cell r="M1856" t="str">
            <v>Electric Operating Revenues</v>
          </cell>
          <cell r="N1856" t="str">
            <v>Other Revenue</v>
          </cell>
          <cell r="O1856" t="str">
            <v>RETAIL ELECTRIC REVENUE (PPLRRE)</v>
          </cell>
          <cell r="P1856" t="str">
            <v>PPLRRE</v>
          </cell>
          <cell r="Q1856" t="str">
            <v>Rev</v>
          </cell>
          <cell r="R1856" t="str">
            <v>Rev</v>
          </cell>
          <cell r="S1856"/>
        </row>
        <row r="1857">
          <cell r="A1857" t="str">
            <v>456127</v>
          </cell>
          <cell r="B1857" t="str">
            <v>TRANSMISSION SERVICE REVENUE - CC (OSS-STAT ONLY)</v>
          </cell>
          <cell r="C1857" t="str">
            <v>P&amp;L</v>
          </cell>
          <cell r="D1857" t="str">
            <v>Open</v>
          </cell>
          <cell r="E1857"/>
          <cell r="F1857"/>
          <cell r="G1857" t="str">
            <v>Electric Revenues</v>
          </cell>
          <cell r="H1857" t="str">
            <v>Electric utility revenues</v>
          </cell>
          <cell r="I1857">
            <v>456.6</v>
          </cell>
          <cell r="J1857" t="str">
            <v>456 - Other Electric Rev</v>
          </cell>
          <cell r="K1857">
            <v>456</v>
          </cell>
          <cell r="L1857" t="str">
            <v>456.6 - Other Internal Transmission Electric Rev</v>
          </cell>
          <cell r="M1857" t="str">
            <v>Electric Operating Revenues</v>
          </cell>
          <cell r="N1857" t="str">
            <v>Other Revenue</v>
          </cell>
          <cell r="O1857" t="str">
            <v>RETAIL ELECTRIC REVENUE (PPLRRE)</v>
          </cell>
          <cell r="P1857" t="str">
            <v>PPLRRE</v>
          </cell>
          <cell r="Q1857" t="str">
            <v>Rev</v>
          </cell>
          <cell r="R1857" t="str">
            <v>Rev</v>
          </cell>
          <cell r="S1857"/>
        </row>
        <row r="1858">
          <cell r="A1858" t="str">
            <v>456130</v>
          </cell>
          <cell r="B1858" t="str">
            <v>THIRD PARTY ENERGY NATIVE LOAD TRANSMISSION</v>
          </cell>
          <cell r="C1858" t="str">
            <v>P&amp;L</v>
          </cell>
          <cell r="D1858" t="str">
            <v>Open</v>
          </cell>
          <cell r="E1858" t="str">
            <v>TRANS_3rdParty</v>
          </cell>
          <cell r="F1858"/>
          <cell r="G1858" t="str">
            <v>Electric Revenues</v>
          </cell>
          <cell r="H1858" t="str">
            <v>Wholesale revenues</v>
          </cell>
          <cell r="I1858">
            <v>456.5</v>
          </cell>
          <cell r="J1858" t="str">
            <v>456 - Other Electric Rev</v>
          </cell>
          <cell r="K1858">
            <v>456.5</v>
          </cell>
          <cell r="L1858" t="str">
            <v>456.5 - Other External Transmission Electric Rev</v>
          </cell>
          <cell r="M1858" t="str">
            <v>Electric Operating Revenues</v>
          </cell>
          <cell r="N1858" t="str">
            <v>Other Revenue</v>
          </cell>
          <cell r="O1858" t="str">
            <v>RETAIL ELECTRIC REVENUE (PPLRRE)</v>
          </cell>
          <cell r="P1858" t="str">
            <v>PPLRRE</v>
          </cell>
          <cell r="Q1858" t="str">
            <v>Rev</v>
          </cell>
          <cell r="R1858" t="str">
            <v>Rev</v>
          </cell>
          <cell r="S1858" t="str">
            <v>new acct 3/2014</v>
          </cell>
        </row>
        <row r="1859">
          <cell r="A1859" t="str">
            <v>456131</v>
          </cell>
          <cell r="B1859" t="str">
            <v>THIRD PARTY SCHEDULE 1 NATIVE LOAD TRANSMISSION</v>
          </cell>
          <cell r="C1859" t="str">
            <v>P&amp;L</v>
          </cell>
          <cell r="D1859" t="str">
            <v>Open</v>
          </cell>
          <cell r="E1859" t="str">
            <v>TRANS_3rdParty</v>
          </cell>
          <cell r="F1859"/>
          <cell r="G1859" t="str">
            <v>Electric Revenues</v>
          </cell>
          <cell r="H1859" t="str">
            <v>Wholesale revenues</v>
          </cell>
          <cell r="I1859">
            <v>456.5</v>
          </cell>
          <cell r="J1859" t="str">
            <v>456 - Other Electric Rev</v>
          </cell>
          <cell r="K1859">
            <v>456.5</v>
          </cell>
          <cell r="L1859" t="str">
            <v>456.5 - Other External Transmission Electric Rev</v>
          </cell>
          <cell r="M1859" t="str">
            <v>Electric Operating Revenues</v>
          </cell>
          <cell r="N1859" t="str">
            <v>Other Revenue</v>
          </cell>
          <cell r="O1859" t="str">
            <v>RETAIL ELECTRIC REVENUE (PPLRRE)</v>
          </cell>
          <cell r="P1859" t="str">
            <v>PPLRRE</v>
          </cell>
          <cell r="Q1859" t="str">
            <v>Rev</v>
          </cell>
          <cell r="R1859" t="str">
            <v>Rev</v>
          </cell>
          <cell r="S1859" t="str">
            <v>new acct 3/2014</v>
          </cell>
        </row>
        <row r="1860">
          <cell r="A1860" t="str">
            <v>456132</v>
          </cell>
          <cell r="B1860" t="str">
            <v>THIRD PARTY SCHEDULE 2 NATIVE LOAD TRANSMISSION</v>
          </cell>
          <cell r="C1860" t="str">
            <v>P&amp;L</v>
          </cell>
          <cell r="D1860" t="str">
            <v>Open</v>
          </cell>
          <cell r="E1860" t="str">
            <v>TRANS_3rdParty</v>
          </cell>
          <cell r="F1860"/>
          <cell r="G1860" t="str">
            <v>Electric Revenues</v>
          </cell>
          <cell r="H1860" t="str">
            <v>Wholesale revenues</v>
          </cell>
          <cell r="I1860">
            <v>456.1</v>
          </cell>
          <cell r="J1860" t="str">
            <v>456 - Other Electric Rev</v>
          </cell>
          <cell r="K1860">
            <v>456.5</v>
          </cell>
          <cell r="L1860" t="str">
            <v>456.1 - External Trans Elect Sch 2 NL</v>
          </cell>
          <cell r="M1860" t="str">
            <v>Electric Operating Revenues</v>
          </cell>
          <cell r="N1860" t="str">
            <v>Other Revenue</v>
          </cell>
          <cell r="O1860" t="str">
            <v>RETAIL ELECTRIC REVENUE (PPLRRE)</v>
          </cell>
          <cell r="P1860" t="str">
            <v>PPLRRE</v>
          </cell>
          <cell r="Q1860" t="str">
            <v>Rev</v>
          </cell>
          <cell r="R1860" t="str">
            <v>Rev</v>
          </cell>
          <cell r="S1860" t="str">
            <v>new acct 3/2014</v>
          </cell>
        </row>
        <row r="1861">
          <cell r="A1861" t="str">
            <v>456133</v>
          </cell>
          <cell r="B1861" t="str">
            <v>THIRD PARTY SCHEDULE 3 NATIVE LOAD TRANSMISSON</v>
          </cell>
          <cell r="C1861" t="str">
            <v>P&amp;L</v>
          </cell>
          <cell r="D1861" t="str">
            <v>Open</v>
          </cell>
          <cell r="E1861" t="str">
            <v>TRANS_3rdParty</v>
          </cell>
          <cell r="F1861"/>
          <cell r="G1861" t="str">
            <v>Electric Revenues</v>
          </cell>
          <cell r="H1861" t="str">
            <v>Wholesale revenues</v>
          </cell>
          <cell r="I1861">
            <v>456.8</v>
          </cell>
          <cell r="J1861" t="str">
            <v>456 - Other Electric Rev</v>
          </cell>
          <cell r="K1861">
            <v>456.5</v>
          </cell>
          <cell r="L1861" t="str">
            <v>456.8 - External Trans Elect Sch 3 NL</v>
          </cell>
          <cell r="M1861" t="str">
            <v>Electric Operating Revenues</v>
          </cell>
          <cell r="N1861" t="str">
            <v>Other Revenue</v>
          </cell>
          <cell r="O1861" t="str">
            <v>RETAIL ELECTRIC REVENUE (PPLRRE)</v>
          </cell>
          <cell r="P1861" t="str">
            <v>PPLRRE</v>
          </cell>
          <cell r="Q1861" t="str">
            <v>Rev</v>
          </cell>
          <cell r="R1861" t="str">
            <v>Rev</v>
          </cell>
          <cell r="S1861" t="str">
            <v>new acct 3/2014</v>
          </cell>
        </row>
        <row r="1862">
          <cell r="A1862" t="str">
            <v>456134</v>
          </cell>
          <cell r="B1862" t="str">
            <v>THIRD PARTY DEMAND NATIVE LOAD TRANSMISSION</v>
          </cell>
          <cell r="C1862" t="str">
            <v>P&amp;L</v>
          </cell>
          <cell r="D1862" t="str">
            <v>Open</v>
          </cell>
          <cell r="E1862" t="str">
            <v>TRANS_3rdParty</v>
          </cell>
          <cell r="F1862"/>
          <cell r="G1862" t="str">
            <v>Electric Revenues</v>
          </cell>
          <cell r="H1862" t="str">
            <v>Wholesale revenues</v>
          </cell>
          <cell r="I1862">
            <v>456.5</v>
          </cell>
          <cell r="J1862" t="str">
            <v>456 - Other Electric Rev</v>
          </cell>
          <cell r="K1862">
            <v>456.5</v>
          </cell>
          <cell r="L1862" t="str">
            <v>456.5 - Other External Transmission Electric Rev</v>
          </cell>
          <cell r="M1862" t="str">
            <v>Electric Operating Revenues</v>
          </cell>
          <cell r="N1862" t="str">
            <v>Other Revenue</v>
          </cell>
          <cell r="O1862" t="str">
            <v>RETAIL ELECTRIC REVENUE (PPLRRE)</v>
          </cell>
          <cell r="P1862" t="str">
            <v>PPLRRE</v>
          </cell>
          <cell r="Q1862" t="str">
            <v>Rev</v>
          </cell>
          <cell r="R1862" t="str">
            <v>Rev</v>
          </cell>
          <cell r="S1862" t="str">
            <v>new acct 3/2014</v>
          </cell>
        </row>
        <row r="1863">
          <cell r="A1863" t="str">
            <v>456135</v>
          </cell>
          <cell r="B1863" t="str">
            <v>THIRD PARTY SCHEDULE 5 NATIVE LOAD TRANSMISSION</v>
          </cell>
          <cell r="C1863" t="str">
            <v>P&amp;L</v>
          </cell>
          <cell r="D1863" t="str">
            <v>Open</v>
          </cell>
          <cell r="E1863" t="str">
            <v>TRANS_3rdParty</v>
          </cell>
          <cell r="F1863"/>
          <cell r="G1863" t="str">
            <v>Electric Revenues</v>
          </cell>
          <cell r="H1863" t="str">
            <v>Wholesale revenues</v>
          </cell>
          <cell r="I1863">
            <v>456.3</v>
          </cell>
          <cell r="J1863" t="str">
            <v>456 - Other Electric Rev</v>
          </cell>
          <cell r="K1863">
            <v>456.5</v>
          </cell>
          <cell r="L1863" t="str">
            <v>456.3 - External Trans Elect Sch 5 NL</v>
          </cell>
          <cell r="M1863" t="str">
            <v>Electric Operating Revenues</v>
          </cell>
          <cell r="N1863" t="str">
            <v>Other Revenue</v>
          </cell>
          <cell r="O1863" t="str">
            <v>RETAIL ELECTRIC REVENUE (PPLRRE)</v>
          </cell>
          <cell r="P1863" t="str">
            <v>PPLRRE</v>
          </cell>
          <cell r="Q1863" t="str">
            <v>Rev</v>
          </cell>
          <cell r="R1863" t="str">
            <v>Rev</v>
          </cell>
          <cell r="S1863" t="str">
            <v>new acct 3/2014</v>
          </cell>
        </row>
        <row r="1864">
          <cell r="A1864" t="str">
            <v>456136</v>
          </cell>
          <cell r="B1864" t="str">
            <v>THIRD PARTY SCHEDULE 6 NATIVE LOAD TRANSMISSION</v>
          </cell>
          <cell r="C1864" t="str">
            <v>P&amp;L</v>
          </cell>
          <cell r="D1864" t="str">
            <v>Open</v>
          </cell>
          <cell r="E1864" t="str">
            <v>TRANS_3rdParty</v>
          </cell>
          <cell r="F1864"/>
          <cell r="G1864" t="str">
            <v>Electric Revenues</v>
          </cell>
          <cell r="H1864" t="str">
            <v>Wholesale revenues</v>
          </cell>
          <cell r="I1864">
            <v>456.7</v>
          </cell>
          <cell r="J1864" t="str">
            <v>456 - Other Electric Rev</v>
          </cell>
          <cell r="K1864">
            <v>456.5</v>
          </cell>
          <cell r="L1864" t="str">
            <v>456.7 - External Trans Elect Sch 6 NL</v>
          </cell>
          <cell r="M1864" t="str">
            <v>Electric Operating Revenues</v>
          </cell>
          <cell r="N1864" t="str">
            <v>Other Revenue</v>
          </cell>
          <cell r="O1864" t="str">
            <v>RETAIL ELECTRIC REVENUE (PPLRRE)</v>
          </cell>
          <cell r="P1864" t="str">
            <v>PPLRRE</v>
          </cell>
          <cell r="Q1864" t="str">
            <v>Rev</v>
          </cell>
          <cell r="R1864" t="str">
            <v>Rev</v>
          </cell>
          <cell r="S1864" t="str">
            <v>new acct 3/2014</v>
          </cell>
        </row>
        <row r="1865">
          <cell r="A1865" t="str">
            <v>456140</v>
          </cell>
          <cell r="B1865" t="str">
            <v>INTERCOMPANY NATIVE LOAD ENERGY TRANSMISSION</v>
          </cell>
          <cell r="C1865" t="str">
            <v>P&amp;L</v>
          </cell>
          <cell r="D1865" t="str">
            <v>Open</v>
          </cell>
          <cell r="E1865" t="str">
            <v>TRANS_InterCoRev</v>
          </cell>
          <cell r="F1865"/>
          <cell r="G1865" t="str">
            <v>Electric Revenues</v>
          </cell>
          <cell r="H1865" t="str">
            <v>Wholesale revenues to affiliates (LKE)</v>
          </cell>
          <cell r="I1865">
            <v>456.6</v>
          </cell>
          <cell r="J1865" t="str">
            <v>456 - Other Electric Rev</v>
          </cell>
          <cell r="K1865">
            <v>456.6</v>
          </cell>
          <cell r="L1865" t="str">
            <v>456.6 - Other Internal Transmission Electric Rev</v>
          </cell>
          <cell r="M1865" t="str">
            <v>Electric Operating Revenues</v>
          </cell>
          <cell r="N1865" t="str">
            <v>Other Revenue</v>
          </cell>
          <cell r="O1865" t="str">
            <v>RETAIL ELECTRIC REVENUE (PPLRRE)</v>
          </cell>
          <cell r="P1865" t="str">
            <v>PPLRRE</v>
          </cell>
          <cell r="Q1865" t="str">
            <v>Rev</v>
          </cell>
          <cell r="R1865" t="str">
            <v>Rev</v>
          </cell>
          <cell r="S1865" t="str">
            <v>new acct 3/2014</v>
          </cell>
        </row>
        <row r="1866">
          <cell r="A1866" t="str">
            <v>456141</v>
          </cell>
          <cell r="B1866" t="str">
            <v>INTERCOMPANY NATIVE LOAD SCH 1 TRANSMISSION</v>
          </cell>
          <cell r="C1866" t="str">
            <v>P&amp;L</v>
          </cell>
          <cell r="D1866" t="str">
            <v>Open</v>
          </cell>
          <cell r="E1866" t="str">
            <v>TRANS_InterCoRev</v>
          </cell>
          <cell r="F1866"/>
          <cell r="G1866" t="str">
            <v>Electric Revenues</v>
          </cell>
          <cell r="H1866" t="str">
            <v>Wholesale revenues to affiliates (LKE)</v>
          </cell>
          <cell r="I1866">
            <v>456.6</v>
          </cell>
          <cell r="J1866" t="str">
            <v>456 - Other Electric Rev</v>
          </cell>
          <cell r="K1866">
            <v>456.6</v>
          </cell>
          <cell r="L1866" t="str">
            <v>456.6 - Other Internal Transmission Electric Rev</v>
          </cell>
          <cell r="M1866" t="str">
            <v>Electric Operating Revenues</v>
          </cell>
          <cell r="N1866" t="str">
            <v>Other Revenue</v>
          </cell>
          <cell r="O1866" t="str">
            <v>RETAIL ELECTRIC REVENUE (PPLRRE)</v>
          </cell>
          <cell r="P1866" t="str">
            <v>PPLRRE</v>
          </cell>
          <cell r="Q1866" t="str">
            <v>Rev</v>
          </cell>
          <cell r="R1866" t="str">
            <v>Rev</v>
          </cell>
          <cell r="S1866" t="str">
            <v>new acct 3/2014</v>
          </cell>
        </row>
        <row r="1867">
          <cell r="A1867" t="str">
            <v>456142</v>
          </cell>
          <cell r="B1867" t="str">
            <v>INTERCOMPANY NATIVE LOAD SCH 2 TRANSMISSION</v>
          </cell>
          <cell r="C1867" t="str">
            <v>P&amp;L</v>
          </cell>
          <cell r="D1867" t="str">
            <v>Open</v>
          </cell>
          <cell r="E1867" t="str">
            <v>TRANS_InterCoRev</v>
          </cell>
          <cell r="F1867"/>
          <cell r="G1867" t="str">
            <v>Electric Revenues</v>
          </cell>
          <cell r="H1867" t="str">
            <v>Wholesale revenues to affiliates (LKE)</v>
          </cell>
          <cell r="I1867">
            <v>456.6</v>
          </cell>
          <cell r="J1867" t="str">
            <v>456 - Other Electric Rev</v>
          </cell>
          <cell r="K1867">
            <v>456.6</v>
          </cell>
          <cell r="L1867" t="str">
            <v>456.6 - Other Internal Transmission Electric Rev</v>
          </cell>
          <cell r="M1867" t="str">
            <v>Electric Operating Revenues</v>
          </cell>
          <cell r="N1867" t="str">
            <v>Other Revenue</v>
          </cell>
          <cell r="O1867" t="str">
            <v>RETAIL ELECTRIC REVENUE (PPLRRE)</v>
          </cell>
          <cell r="P1867" t="str">
            <v>PPLRRE</v>
          </cell>
          <cell r="Q1867" t="str">
            <v>Rev</v>
          </cell>
          <cell r="R1867" t="str">
            <v>Rev</v>
          </cell>
          <cell r="S1867" t="str">
            <v>new acct 3/2014</v>
          </cell>
        </row>
        <row r="1868">
          <cell r="A1868" t="str">
            <v>456143</v>
          </cell>
          <cell r="B1868" t="str">
            <v>INTERCOMPANY NATIVE LOAD DEMAND TRANSMISSION</v>
          </cell>
          <cell r="C1868" t="str">
            <v>P&amp;L</v>
          </cell>
          <cell r="D1868" t="str">
            <v>Open</v>
          </cell>
          <cell r="E1868" t="str">
            <v>TRANS_InterCoRev</v>
          </cell>
          <cell r="F1868"/>
          <cell r="G1868" t="str">
            <v>Electric Revenues</v>
          </cell>
          <cell r="H1868" t="str">
            <v>Wholesale revenues to affiliates (LKE)</v>
          </cell>
          <cell r="I1868">
            <v>456.6</v>
          </cell>
          <cell r="J1868" t="str">
            <v>456 - Other Electric Rev</v>
          </cell>
          <cell r="K1868">
            <v>456.6</v>
          </cell>
          <cell r="L1868" t="str">
            <v>456.6 - Other Internal Transmission Electric Rev</v>
          </cell>
          <cell r="M1868" t="str">
            <v>Electric Operating Revenues</v>
          </cell>
          <cell r="N1868" t="str">
            <v>Other Revenue</v>
          </cell>
          <cell r="O1868" t="str">
            <v>RETAIL ELECTRIC REVENUE (PPLRRE)</v>
          </cell>
          <cell r="P1868" t="str">
            <v>PPLRRE</v>
          </cell>
          <cell r="Q1868" t="str">
            <v>Rev</v>
          </cell>
          <cell r="R1868" t="str">
            <v>Rev</v>
          </cell>
          <cell r="S1868" t="str">
            <v>new acct 3/2014</v>
          </cell>
        </row>
        <row r="1869">
          <cell r="A1869" t="str">
            <v>456150</v>
          </cell>
          <cell r="B1869" t="str">
            <v>INTERCOMPANY RETAIL SOURCE ENERGY TRANSMISSION</v>
          </cell>
          <cell r="C1869" t="str">
            <v>P&amp;L</v>
          </cell>
          <cell r="D1869" t="str">
            <v>Open</v>
          </cell>
          <cell r="E1869" t="str">
            <v>TRANS_OSS</v>
          </cell>
          <cell r="F1869"/>
          <cell r="G1869" t="str">
            <v>Electric Revenues</v>
          </cell>
          <cell r="H1869" t="str">
            <v>Wholesale revenues to affiliates (LKE)</v>
          </cell>
          <cell r="I1869">
            <v>456.6</v>
          </cell>
          <cell r="J1869" t="str">
            <v>456 - Other Electric Rev</v>
          </cell>
          <cell r="K1869">
            <v>456.6</v>
          </cell>
          <cell r="L1869" t="str">
            <v>456.6 - Other Internal Transmission Electric Rev</v>
          </cell>
          <cell r="M1869" t="str">
            <v>Electric Operating Revenues</v>
          </cell>
          <cell r="N1869" t="str">
            <v>Other Revenue</v>
          </cell>
          <cell r="O1869" t="str">
            <v>RETAIL ELECTRIC REVENUE (PPLRRE)</v>
          </cell>
          <cell r="P1869" t="str">
            <v>PPLRRE</v>
          </cell>
          <cell r="Q1869" t="str">
            <v>Rev</v>
          </cell>
          <cell r="R1869" t="str">
            <v>Rev</v>
          </cell>
          <cell r="S1869" t="str">
            <v>new acct 3/2014</v>
          </cell>
        </row>
        <row r="1870">
          <cell r="A1870" t="str">
            <v>456151</v>
          </cell>
          <cell r="B1870" t="str">
            <v>INTERCOMPANY RETAIL SOURCE SCH 1 TRANSMISSION</v>
          </cell>
          <cell r="C1870" t="str">
            <v>P&amp;L</v>
          </cell>
          <cell r="D1870" t="str">
            <v>Open</v>
          </cell>
          <cell r="E1870" t="str">
            <v>TRANS_OSS</v>
          </cell>
          <cell r="F1870"/>
          <cell r="G1870" t="str">
            <v>Electric Revenues</v>
          </cell>
          <cell r="H1870" t="str">
            <v>Wholesale revenues to affiliates (LKE)</v>
          </cell>
          <cell r="I1870">
            <v>456.6</v>
          </cell>
          <cell r="J1870" t="str">
            <v>456 - Other Electric Rev</v>
          </cell>
          <cell r="K1870">
            <v>456.6</v>
          </cell>
          <cell r="L1870" t="str">
            <v>456.6 - Other Internal Transmission Electric Rev</v>
          </cell>
          <cell r="M1870" t="str">
            <v>Electric Operating Revenues</v>
          </cell>
          <cell r="N1870" t="str">
            <v>Other Revenue</v>
          </cell>
          <cell r="O1870" t="str">
            <v>RETAIL ELECTRIC REVENUE (PPLRRE)</v>
          </cell>
          <cell r="P1870" t="str">
            <v>PPLRRE</v>
          </cell>
          <cell r="Q1870" t="str">
            <v>Rev</v>
          </cell>
          <cell r="R1870" t="str">
            <v>Rev</v>
          </cell>
          <cell r="S1870" t="str">
            <v>new acct 3/2014</v>
          </cell>
        </row>
        <row r="1871">
          <cell r="A1871" t="str">
            <v>456152</v>
          </cell>
          <cell r="B1871" t="str">
            <v>INTERCOMPANY RETAIL SOURCE SCH 2 TRANSMISSION</v>
          </cell>
          <cell r="C1871" t="str">
            <v>P&amp;L</v>
          </cell>
          <cell r="D1871" t="str">
            <v>Open</v>
          </cell>
          <cell r="E1871" t="str">
            <v>TRANS_OSS</v>
          </cell>
          <cell r="F1871"/>
          <cell r="G1871" t="str">
            <v>Electric Revenues</v>
          </cell>
          <cell r="H1871" t="str">
            <v>Wholesale revenues to affiliates (LKE)</v>
          </cell>
          <cell r="I1871">
            <v>456.6</v>
          </cell>
          <cell r="J1871" t="str">
            <v>456 - Other Electric Rev</v>
          </cell>
          <cell r="K1871">
            <v>456.6</v>
          </cell>
          <cell r="L1871" t="str">
            <v>456.6 - Other Internal Transmission Electric Rev</v>
          </cell>
          <cell r="M1871" t="str">
            <v>Electric Operating Revenues</v>
          </cell>
          <cell r="N1871" t="str">
            <v>Other Revenue</v>
          </cell>
          <cell r="O1871" t="str">
            <v>RETAIL ELECTRIC REVENUE (PPLRRE)</v>
          </cell>
          <cell r="P1871" t="str">
            <v>PPLRRE</v>
          </cell>
          <cell r="Q1871" t="str">
            <v>Rev</v>
          </cell>
          <cell r="R1871" t="str">
            <v>Rev</v>
          </cell>
          <cell r="S1871" t="str">
            <v>new acct 3/2014</v>
          </cell>
        </row>
        <row r="1872">
          <cell r="A1872" t="str">
            <v>456153</v>
          </cell>
          <cell r="B1872" t="str">
            <v>INTERCOMPANY RETAIL SOURCE DEMAND TRANSMISSION</v>
          </cell>
          <cell r="C1872" t="str">
            <v>P&amp;L</v>
          </cell>
          <cell r="D1872" t="str">
            <v>Open</v>
          </cell>
          <cell r="E1872" t="str">
            <v>TRANS_OSS</v>
          </cell>
          <cell r="F1872"/>
          <cell r="G1872" t="str">
            <v>Electric Revenues</v>
          </cell>
          <cell r="H1872" t="str">
            <v>Wholesale revenues to affiliates (LKE)</v>
          </cell>
          <cell r="I1872">
            <v>456.6</v>
          </cell>
          <cell r="J1872" t="str">
            <v>456 - Other Electric Rev</v>
          </cell>
          <cell r="K1872">
            <v>456.6</v>
          </cell>
          <cell r="L1872" t="str">
            <v>456.6 - Other Internal Transmission Electric Rev</v>
          </cell>
          <cell r="M1872" t="str">
            <v>Electric Operating Revenues</v>
          </cell>
          <cell r="N1872" t="str">
            <v>Other Revenue</v>
          </cell>
          <cell r="O1872" t="str">
            <v>RETAIL ELECTRIC REVENUE (PPLRRE)</v>
          </cell>
          <cell r="P1872" t="str">
            <v>PPLRRE</v>
          </cell>
          <cell r="Q1872" t="str">
            <v>Rev</v>
          </cell>
          <cell r="R1872" t="str">
            <v>Rev</v>
          </cell>
          <cell r="S1872" t="str">
            <v>new acct 3/2014</v>
          </cell>
        </row>
        <row r="1873">
          <cell r="A1873" t="str">
            <v>456160</v>
          </cell>
          <cell r="B1873" t="str">
            <v>INTRACOMPANY NATIVE LOAD ENERGY TRANSMISSION</v>
          </cell>
          <cell r="C1873" t="str">
            <v>P&amp;L</v>
          </cell>
          <cell r="D1873" t="str">
            <v>Open</v>
          </cell>
          <cell r="E1873" t="str">
            <v>TRANS_IntraCoRev</v>
          </cell>
          <cell r="F1873"/>
          <cell r="G1873" t="str">
            <v>Electric Revenues</v>
          </cell>
          <cell r="H1873" t="str">
            <v>Wholesale revenues to affiliates (LKE)</v>
          </cell>
          <cell r="I1873">
            <v>456.6</v>
          </cell>
          <cell r="J1873" t="str">
            <v>456 - Other Electric Rev</v>
          </cell>
          <cell r="K1873">
            <v>456.6</v>
          </cell>
          <cell r="L1873" t="str">
            <v>456.6 - Other Internal Transmission Electric Rev</v>
          </cell>
          <cell r="M1873" t="str">
            <v>Electric Operating Revenues</v>
          </cell>
          <cell r="N1873" t="str">
            <v>Other Revenue</v>
          </cell>
          <cell r="O1873" t="str">
            <v>RETAIL ELECTRIC REVENUE (PPLRRE)</v>
          </cell>
          <cell r="P1873" t="str">
            <v>PPLRRE</v>
          </cell>
          <cell r="Q1873" t="str">
            <v>Rev</v>
          </cell>
          <cell r="R1873" t="str">
            <v>Rev</v>
          </cell>
          <cell r="S1873" t="str">
            <v>new acct 3/2014</v>
          </cell>
        </row>
        <row r="1874">
          <cell r="A1874" t="str">
            <v>456161</v>
          </cell>
          <cell r="B1874" t="str">
            <v>INTRACOMPANY NATIVE LOAD SCH 1 TRANSMISSION</v>
          </cell>
          <cell r="C1874" t="str">
            <v>P&amp;L</v>
          </cell>
          <cell r="D1874" t="str">
            <v>Open</v>
          </cell>
          <cell r="E1874" t="str">
            <v>TRANS_IntraCoRev</v>
          </cell>
          <cell r="F1874"/>
          <cell r="G1874" t="str">
            <v>Electric Revenues</v>
          </cell>
          <cell r="H1874" t="str">
            <v>Wholesale revenues to affiliates (LKE)</v>
          </cell>
          <cell r="I1874">
            <v>456.6</v>
          </cell>
          <cell r="J1874" t="str">
            <v>456 - Other Electric Rev</v>
          </cell>
          <cell r="K1874">
            <v>456.6</v>
          </cell>
          <cell r="L1874" t="str">
            <v>456.6 - Other Internal Transmission Electric Rev</v>
          </cell>
          <cell r="M1874" t="str">
            <v>Electric Operating Revenues</v>
          </cell>
          <cell r="N1874" t="str">
            <v>Other Revenue</v>
          </cell>
          <cell r="O1874" t="str">
            <v>RETAIL ELECTRIC REVENUE (PPLRRE)</v>
          </cell>
          <cell r="P1874" t="str">
            <v>PPLRRE</v>
          </cell>
          <cell r="Q1874" t="str">
            <v>Rev</v>
          </cell>
          <cell r="R1874" t="str">
            <v>Rev</v>
          </cell>
          <cell r="S1874" t="str">
            <v>new acct 3/2014</v>
          </cell>
        </row>
        <row r="1875">
          <cell r="A1875" t="str">
            <v>456162</v>
          </cell>
          <cell r="B1875" t="str">
            <v>INTRACOMPANY NATIVE LOAD SCH 2 TRANSMISSION</v>
          </cell>
          <cell r="C1875" t="str">
            <v>P&amp;L</v>
          </cell>
          <cell r="D1875" t="str">
            <v>Open</v>
          </cell>
          <cell r="E1875" t="str">
            <v>TRANS_IntraCoRev</v>
          </cell>
          <cell r="F1875"/>
          <cell r="G1875" t="str">
            <v>Electric Revenues</v>
          </cell>
          <cell r="H1875" t="str">
            <v>Wholesale revenues to affiliates (LKE)</v>
          </cell>
          <cell r="I1875">
            <v>456.6</v>
          </cell>
          <cell r="J1875" t="str">
            <v>456 - Other Electric Rev</v>
          </cell>
          <cell r="K1875">
            <v>456.6</v>
          </cell>
          <cell r="L1875" t="str">
            <v>456.6 - Other Internal Transmission Electric Rev</v>
          </cell>
          <cell r="M1875" t="str">
            <v>Electric Operating Revenues</v>
          </cell>
          <cell r="N1875" t="str">
            <v>Other Revenue</v>
          </cell>
          <cell r="O1875" t="str">
            <v>RETAIL ELECTRIC REVENUE (PPLRRE)</v>
          </cell>
          <cell r="P1875" t="str">
            <v>PPLRRE</v>
          </cell>
          <cell r="Q1875" t="str">
            <v>Rev</v>
          </cell>
          <cell r="R1875" t="str">
            <v>Rev</v>
          </cell>
          <cell r="S1875" t="str">
            <v>new acct 3/2014</v>
          </cell>
        </row>
        <row r="1876">
          <cell r="A1876" t="str">
            <v>456163</v>
          </cell>
          <cell r="B1876" t="str">
            <v>INTRACOMPANY NATIVE LOAD DEMAND TRANSMISSION</v>
          </cell>
          <cell r="C1876" t="str">
            <v>P&amp;L</v>
          </cell>
          <cell r="D1876" t="str">
            <v>Open</v>
          </cell>
          <cell r="E1876" t="str">
            <v>TRANS_IntraCoRev</v>
          </cell>
          <cell r="F1876"/>
          <cell r="G1876" t="str">
            <v>Electric Revenues</v>
          </cell>
          <cell r="H1876" t="str">
            <v>Wholesale revenues to affiliates (LKE)</v>
          </cell>
          <cell r="I1876">
            <v>456.6</v>
          </cell>
          <cell r="J1876" t="str">
            <v>456 - Other Electric Rev</v>
          </cell>
          <cell r="K1876">
            <v>456.6</v>
          </cell>
          <cell r="L1876" t="str">
            <v>456.6 - Other Internal Transmission Electric Rev</v>
          </cell>
          <cell r="M1876" t="str">
            <v>Electric Operating Revenues</v>
          </cell>
          <cell r="N1876" t="str">
            <v>Other Revenue</v>
          </cell>
          <cell r="O1876" t="str">
            <v>RETAIL ELECTRIC REVENUE (PPLRRE)</v>
          </cell>
          <cell r="P1876" t="str">
            <v>PPLRRE</v>
          </cell>
          <cell r="Q1876" t="str">
            <v>Rev</v>
          </cell>
          <cell r="R1876" t="str">
            <v>Rev</v>
          </cell>
          <cell r="S1876" t="str">
            <v>new acct 3/2014</v>
          </cell>
        </row>
        <row r="1877">
          <cell r="A1877" t="str">
            <v>456170</v>
          </cell>
          <cell r="B1877" t="str">
            <v>INTRACOMPANY RETAIL SOURCE ENERGY TRANSMISSION</v>
          </cell>
          <cell r="C1877" t="str">
            <v>P&amp;L</v>
          </cell>
          <cell r="D1877" t="str">
            <v>Open</v>
          </cell>
          <cell r="E1877" t="str">
            <v>TRANS_IntraCoRev</v>
          </cell>
          <cell r="F1877"/>
          <cell r="G1877" t="str">
            <v>Electric Revenues</v>
          </cell>
          <cell r="H1877" t="str">
            <v>Wholesale revenues to affiliates (LKE)</v>
          </cell>
          <cell r="I1877">
            <v>456.6</v>
          </cell>
          <cell r="J1877" t="str">
            <v>456 - Other Electric Rev</v>
          </cell>
          <cell r="K1877">
            <v>456.6</v>
          </cell>
          <cell r="L1877" t="str">
            <v>456.6 - Other Internal Transmission Electric Rev</v>
          </cell>
          <cell r="M1877" t="str">
            <v>Electric Operating Revenues</v>
          </cell>
          <cell r="N1877" t="str">
            <v>Other Revenue</v>
          </cell>
          <cell r="O1877" t="str">
            <v>RETAIL ELECTRIC REVENUE (PPLRRE)</v>
          </cell>
          <cell r="P1877" t="str">
            <v>PPLRRE</v>
          </cell>
          <cell r="Q1877" t="str">
            <v>Rev</v>
          </cell>
          <cell r="R1877" t="str">
            <v>Rev</v>
          </cell>
          <cell r="S1877" t="str">
            <v>new acct 3/2014</v>
          </cell>
        </row>
        <row r="1878">
          <cell r="A1878" t="str">
            <v>456171</v>
          </cell>
          <cell r="B1878" t="str">
            <v>INTRACOMPANY RETAIL SOURCE SCH 1 TRANSMISSION</v>
          </cell>
          <cell r="C1878" t="str">
            <v>P&amp;L</v>
          </cell>
          <cell r="D1878" t="str">
            <v>Open</v>
          </cell>
          <cell r="E1878" t="str">
            <v>TRANS_IntraCoRev</v>
          </cell>
          <cell r="F1878"/>
          <cell r="G1878" t="str">
            <v>Electric Revenues</v>
          </cell>
          <cell r="H1878" t="str">
            <v>Wholesale revenues to affiliates (LKE)</v>
          </cell>
          <cell r="I1878">
            <v>456.6</v>
          </cell>
          <cell r="J1878" t="str">
            <v>456 - Other Electric Rev</v>
          </cell>
          <cell r="K1878">
            <v>456.6</v>
          </cell>
          <cell r="L1878" t="str">
            <v>456.6 - Other Internal Transmission Electric Rev</v>
          </cell>
          <cell r="M1878" t="str">
            <v>Electric Operating Revenues</v>
          </cell>
          <cell r="N1878" t="str">
            <v>Other Revenue</v>
          </cell>
          <cell r="O1878" t="str">
            <v>RETAIL ELECTRIC REVENUE (PPLRRE)</v>
          </cell>
          <cell r="P1878" t="str">
            <v>PPLRRE</v>
          </cell>
          <cell r="Q1878" t="str">
            <v>Rev</v>
          </cell>
          <cell r="R1878" t="str">
            <v>Rev</v>
          </cell>
          <cell r="S1878" t="str">
            <v>new acct 3/2014</v>
          </cell>
        </row>
        <row r="1879">
          <cell r="A1879" t="str">
            <v>456172</v>
          </cell>
          <cell r="B1879" t="str">
            <v>INTRACOMPANY RETAIL SOURCE SCH 2 TRANSMISSION</v>
          </cell>
          <cell r="C1879" t="str">
            <v>P&amp;L</v>
          </cell>
          <cell r="D1879" t="str">
            <v>Open</v>
          </cell>
          <cell r="E1879" t="str">
            <v>TRANS_IntraCoRev</v>
          </cell>
          <cell r="F1879"/>
          <cell r="G1879" t="str">
            <v>Electric Revenues</v>
          </cell>
          <cell r="H1879" t="str">
            <v>Wholesale revenues to affiliates (LKE)</v>
          </cell>
          <cell r="I1879">
            <v>456.6</v>
          </cell>
          <cell r="J1879" t="str">
            <v>456 - Other Electric Rev</v>
          </cell>
          <cell r="K1879">
            <v>456.6</v>
          </cell>
          <cell r="L1879" t="str">
            <v>456.6 - Other Internal Transmission Electric Rev</v>
          </cell>
          <cell r="M1879" t="str">
            <v>Electric Operating Revenues</v>
          </cell>
          <cell r="N1879" t="str">
            <v>Other Revenue</v>
          </cell>
          <cell r="O1879" t="str">
            <v>RETAIL ELECTRIC REVENUE (PPLRRE)</v>
          </cell>
          <cell r="P1879" t="str">
            <v>PPLRRE</v>
          </cell>
          <cell r="Q1879" t="str">
            <v>Rev</v>
          </cell>
          <cell r="R1879" t="str">
            <v>Rev</v>
          </cell>
          <cell r="S1879" t="str">
            <v>new acct 3/2014</v>
          </cell>
        </row>
        <row r="1880">
          <cell r="A1880" t="str">
            <v>456173</v>
          </cell>
          <cell r="B1880" t="str">
            <v>INTRACOMPANY RETAIL SOURCE DEMAND TRANSMISSION</v>
          </cell>
          <cell r="C1880" t="str">
            <v>P&amp;L</v>
          </cell>
          <cell r="D1880" t="str">
            <v>Open</v>
          </cell>
          <cell r="E1880" t="str">
            <v>TRANS_IntraCoRev</v>
          </cell>
          <cell r="F1880"/>
          <cell r="G1880" t="str">
            <v>Electric Revenues</v>
          </cell>
          <cell r="H1880" t="str">
            <v>Wholesale revenues to affiliates (LKE)</v>
          </cell>
          <cell r="I1880">
            <v>456.6</v>
          </cell>
          <cell r="J1880" t="str">
            <v>456 - Other Electric Rev</v>
          </cell>
          <cell r="K1880">
            <v>456.6</v>
          </cell>
          <cell r="L1880" t="str">
            <v>456.6 - Other Internal Transmission Electric Rev</v>
          </cell>
          <cell r="M1880" t="str">
            <v>Electric Operating Revenues</v>
          </cell>
          <cell r="N1880" t="str">
            <v>Other Revenue</v>
          </cell>
          <cell r="O1880" t="str">
            <v>RETAIL ELECTRIC REVENUE (PPLRRE)</v>
          </cell>
          <cell r="P1880" t="str">
            <v>PPLRRE</v>
          </cell>
          <cell r="Q1880" t="str">
            <v>Rev</v>
          </cell>
          <cell r="R1880" t="str">
            <v>Rev</v>
          </cell>
          <cell r="S1880" t="str">
            <v>new acct 3/2014</v>
          </cell>
        </row>
        <row r="1881">
          <cell r="A1881" t="str">
            <v>456198</v>
          </cell>
          <cell r="B1881" t="str">
            <v>INTRACOMPANY TRANSMISSION REVENUE ELIMINATION - NL</v>
          </cell>
          <cell r="C1881" t="str">
            <v>P&amp;L</v>
          </cell>
          <cell r="D1881" t="str">
            <v>Open</v>
          </cell>
          <cell r="E1881" t="str">
            <v>TRANS_IntraCoRev</v>
          </cell>
          <cell r="F1881"/>
          <cell r="G1881" t="str">
            <v>Electric Revenues</v>
          </cell>
          <cell r="H1881" t="str">
            <v>Wholesale revenues to affiliates (LKE)</v>
          </cell>
          <cell r="I1881">
            <v>456.6</v>
          </cell>
          <cell r="J1881" t="str">
            <v>456 - Other Electric Rev</v>
          </cell>
          <cell r="K1881">
            <v>456</v>
          </cell>
          <cell r="L1881" t="str">
            <v>456.6 - Other Internal Transmission Electric Rev</v>
          </cell>
          <cell r="M1881" t="str">
            <v>Electric Operating Revenues</v>
          </cell>
          <cell r="N1881" t="str">
            <v>Other Revenue</v>
          </cell>
          <cell r="O1881" t="str">
            <v>RETAIL ELECTRIC REVENUE (PPLRRE)</v>
          </cell>
          <cell r="P1881" t="str">
            <v>PPLRRE</v>
          </cell>
          <cell r="Q1881" t="str">
            <v>Rev</v>
          </cell>
          <cell r="R1881" t="str">
            <v>Rev</v>
          </cell>
          <cell r="S1881"/>
        </row>
        <row r="1882">
          <cell r="A1882" t="str">
            <v>456199</v>
          </cell>
          <cell r="B1882" t="str">
            <v>INTRACOMPANY TRANSMISSION REVENUE ELIMINATION - RETAIL SOURCING OSS</v>
          </cell>
          <cell r="C1882" t="str">
            <v>P&amp;L</v>
          </cell>
          <cell r="D1882" t="str">
            <v>Open</v>
          </cell>
          <cell r="E1882" t="str">
            <v>TRANS_IntraCoRev</v>
          </cell>
          <cell r="F1882"/>
          <cell r="G1882" t="str">
            <v>Electric Revenues</v>
          </cell>
          <cell r="H1882" t="str">
            <v>Wholesale revenues to affiliates (LKE)</v>
          </cell>
          <cell r="I1882">
            <v>456.6</v>
          </cell>
          <cell r="J1882" t="str">
            <v>456 - Other Electric Rev</v>
          </cell>
          <cell r="K1882">
            <v>456</v>
          </cell>
          <cell r="L1882" t="str">
            <v>456.6 - Other Internal Transmission Electric Rev</v>
          </cell>
          <cell r="M1882" t="str">
            <v>Electric Operating Revenues</v>
          </cell>
          <cell r="N1882" t="str">
            <v>Other Revenue</v>
          </cell>
          <cell r="O1882" t="str">
            <v>RETAIL ELECTRIC REVENUE (PPLRRE)</v>
          </cell>
          <cell r="P1882" t="str">
            <v>PPLRRE</v>
          </cell>
          <cell r="Q1882" t="str">
            <v>Rev</v>
          </cell>
          <cell r="R1882" t="str">
            <v>Rev</v>
          </cell>
          <cell r="S1882"/>
        </row>
        <row r="1883">
          <cell r="A1883" t="str">
            <v>457101</v>
          </cell>
          <cell r="B1883" t="str">
            <v>DIRECT COSTS CHARGED</v>
          </cell>
          <cell r="C1883" t="str">
            <v>P&amp;L</v>
          </cell>
          <cell r="D1883" t="str">
            <v>Open</v>
          </cell>
          <cell r="E1883"/>
          <cell r="F1883"/>
          <cell r="G1883" t="str">
            <v>O&amp;M</v>
          </cell>
          <cell r="H1883" t="str">
            <v>Operation and maintenance expense</v>
          </cell>
          <cell r="I1883">
            <v>401.2</v>
          </cell>
          <cell r="J1883" t="str">
            <v>401 - Non Utility Operating Exp</v>
          </cell>
          <cell r="K1883">
            <v>401</v>
          </cell>
          <cell r="L1883" t="str">
            <v>401.2 - Non Utility Operating Exp (o&amp;m)</v>
          </cell>
          <cell r="M1883" t="str">
            <v>Other Operation Expenses</v>
          </cell>
          <cell r="N1883" t="str">
            <v>Operations Exp Steam</v>
          </cell>
          <cell r="O1883" t="str">
            <v>OPERATION AND MAINTENANCE (PPLEOM)</v>
          </cell>
          <cell r="P1883" t="str">
            <v>PPLEOM</v>
          </cell>
          <cell r="Q1883" t="str">
            <v>OI&amp;E</v>
          </cell>
          <cell r="R1883" t="str">
            <v>O&amp;M</v>
          </cell>
          <cell r="S1883" t="str">
            <v>trf from 401 to 401.2</v>
          </cell>
        </row>
        <row r="1884">
          <cell r="A1884" t="str">
            <v>457201</v>
          </cell>
          <cell r="B1884" t="str">
            <v>INDIRECT COSTS CHARGED</v>
          </cell>
          <cell r="C1884" t="str">
            <v>P&amp;L</v>
          </cell>
          <cell r="D1884" t="str">
            <v>Open</v>
          </cell>
          <cell r="E1884"/>
          <cell r="F1884"/>
          <cell r="G1884" t="str">
            <v>O&amp;M</v>
          </cell>
          <cell r="H1884" t="str">
            <v>Operation and maintenance expense</v>
          </cell>
          <cell r="I1884">
            <v>401.2</v>
          </cell>
          <cell r="J1884" t="str">
            <v>401 - Non Utility Operating Exp</v>
          </cell>
          <cell r="K1884">
            <v>401</v>
          </cell>
          <cell r="L1884" t="str">
            <v>401.2 - Non Utility Operating Exp (o&amp;m)</v>
          </cell>
          <cell r="M1884" t="str">
            <v>Other Operation Expenses</v>
          </cell>
          <cell r="N1884" t="str">
            <v>Operations Exp Steam</v>
          </cell>
          <cell r="O1884" t="str">
            <v>OPERATION AND MAINTENANCE (PPLEOM)</v>
          </cell>
          <cell r="P1884" t="str">
            <v>PPLEOM</v>
          </cell>
          <cell r="Q1884" t="str">
            <v>OI&amp;E</v>
          </cell>
          <cell r="R1884" t="str">
            <v>O&amp;M</v>
          </cell>
          <cell r="S1884" t="str">
            <v>trf from 401 to 401.2</v>
          </cell>
        </row>
        <row r="1885">
          <cell r="A1885" t="str">
            <v>480010</v>
          </cell>
          <cell r="B1885" t="str">
            <v>RESID VARIABLE(FUEL) - MCF - (STAT ONLY)</v>
          </cell>
          <cell r="C1885" t="str">
            <v>P&amp;L</v>
          </cell>
          <cell r="D1885" t="str">
            <v>Open</v>
          </cell>
          <cell r="E1885"/>
          <cell r="F1885"/>
          <cell r="G1885" t="str">
            <v>Gas Revenues</v>
          </cell>
          <cell r="H1885" t="str">
            <v>Gas utility revenues</v>
          </cell>
          <cell r="I1885">
            <v>480</v>
          </cell>
          <cell r="J1885" t="str">
            <v>480 - Residential Sales Gas</v>
          </cell>
          <cell r="K1885">
            <v>480</v>
          </cell>
          <cell r="L1885" t="str">
            <v>480 - Residential Sales Gas</v>
          </cell>
          <cell r="M1885" t="str">
            <v>Gas Operating Revenues</v>
          </cell>
          <cell r="N1885" t="str">
            <v>Residential Sales</v>
          </cell>
          <cell r="O1885" t="str">
            <v>RETAIL GAS REVENUE (PPLRRG)</v>
          </cell>
          <cell r="P1885" t="str">
            <v>PPLRRG</v>
          </cell>
          <cell r="Q1885" t="str">
            <v>Rev</v>
          </cell>
          <cell r="R1885" t="str">
            <v>Rev</v>
          </cell>
          <cell r="S1885"/>
        </row>
        <row r="1886">
          <cell r="A1886" t="str">
            <v>480011</v>
          </cell>
          <cell r="B1886" t="str">
            <v>RESID VARIABLE(FUEL) - CUS - (STAT ONLY)</v>
          </cell>
          <cell r="C1886" t="str">
            <v>P&amp;L</v>
          </cell>
          <cell r="D1886" t="str">
            <v>Open</v>
          </cell>
          <cell r="E1886"/>
          <cell r="F1886"/>
          <cell r="G1886" t="str">
            <v>Gas Revenues</v>
          </cell>
          <cell r="H1886" t="str">
            <v>Gas utility revenues</v>
          </cell>
          <cell r="I1886">
            <v>480</v>
          </cell>
          <cell r="J1886" t="str">
            <v>480 - Residential Sales Gas</v>
          </cell>
          <cell r="K1886">
            <v>480</v>
          </cell>
          <cell r="L1886" t="str">
            <v>480 - Residential Sales Gas</v>
          </cell>
          <cell r="M1886" t="str">
            <v>Gas Operating Revenues</v>
          </cell>
          <cell r="N1886" t="str">
            <v>Residential Sales</v>
          </cell>
          <cell r="O1886" t="str">
            <v>RETAIL GAS REVENUE (PPLRRG)</v>
          </cell>
          <cell r="P1886" t="str">
            <v>PPLRRG</v>
          </cell>
          <cell r="Q1886" t="str">
            <v>Rev</v>
          </cell>
          <cell r="R1886" t="str">
            <v>Rev</v>
          </cell>
          <cell r="S1886"/>
        </row>
        <row r="1887">
          <cell r="A1887" t="str">
            <v>480101</v>
          </cell>
          <cell r="B1887" t="str">
            <v>GAS RESIDENTIAL DSM</v>
          </cell>
          <cell r="C1887" t="str">
            <v>P&amp;L</v>
          </cell>
          <cell r="D1887" t="str">
            <v>Open</v>
          </cell>
          <cell r="E1887" t="str">
            <v>DSM_GAS_Rev</v>
          </cell>
          <cell r="F1887"/>
          <cell r="G1887" t="str">
            <v>Gas Revenues</v>
          </cell>
          <cell r="H1887" t="str">
            <v>Gas utility revenues</v>
          </cell>
          <cell r="I1887">
            <v>485</v>
          </cell>
          <cell r="J1887" t="str">
            <v>480 - Residential Sales Gas</v>
          </cell>
          <cell r="K1887">
            <v>480.1</v>
          </cell>
          <cell r="L1887" t="str">
            <v>485 - Resid Sales Gas DSM</v>
          </cell>
          <cell r="M1887" t="str">
            <v>Gas Operating Revenues</v>
          </cell>
          <cell r="N1887" t="str">
            <v>Residential Sales</v>
          </cell>
          <cell r="O1887" t="str">
            <v>RETAIL GAS REVENUE - DSM (PPLRGD)</v>
          </cell>
          <cell r="P1887" t="str">
            <v>PPLRGD</v>
          </cell>
          <cell r="Q1887" t="str">
            <v>Rev</v>
          </cell>
          <cell r="R1887" t="str">
            <v>Rev</v>
          </cell>
          <cell r="S1887"/>
        </row>
        <row r="1888">
          <cell r="A1888" t="str">
            <v>480102</v>
          </cell>
          <cell r="B1888" t="str">
            <v>GAS RESIDENTIAL ENERGY REV</v>
          </cell>
          <cell r="C1888" t="str">
            <v>P&amp;L</v>
          </cell>
          <cell r="D1888" t="str">
            <v>Open</v>
          </cell>
          <cell r="E1888" t="str">
            <v>DISTR_GAS_Residential</v>
          </cell>
          <cell r="F1888"/>
          <cell r="G1888" t="str">
            <v>Gas Revenues</v>
          </cell>
          <cell r="H1888" t="str">
            <v>Gas utility revenues</v>
          </cell>
          <cell r="I1888">
            <v>480</v>
          </cell>
          <cell r="J1888" t="str">
            <v>480 - Residential Sales Gas</v>
          </cell>
          <cell r="K1888">
            <v>480</v>
          </cell>
          <cell r="L1888" t="str">
            <v>480 - Residential Sales Gas</v>
          </cell>
          <cell r="M1888" t="str">
            <v>Gas Operating Revenues</v>
          </cell>
          <cell r="N1888" t="str">
            <v>Residential Sales</v>
          </cell>
          <cell r="O1888" t="str">
            <v>RETAIL GAS REVENUE (PPLRRG)</v>
          </cell>
          <cell r="P1888" t="str">
            <v>PPLRRG</v>
          </cell>
          <cell r="Q1888" t="str">
            <v>Rev</v>
          </cell>
          <cell r="R1888" t="str">
            <v>Rev</v>
          </cell>
          <cell r="S1888" t="str">
            <v>frm 480 to 480.1</v>
          </cell>
        </row>
        <row r="1889">
          <cell r="A1889" t="str">
            <v>480104</v>
          </cell>
          <cell r="B1889" t="str">
            <v>GAS RESIDENTIAL GSC</v>
          </cell>
          <cell r="C1889" t="str">
            <v>P&amp;L</v>
          </cell>
          <cell r="D1889" t="str">
            <v>Open</v>
          </cell>
          <cell r="E1889" t="str">
            <v>GSC_Rev</v>
          </cell>
          <cell r="F1889"/>
          <cell r="G1889" t="str">
            <v>Gas Revenues</v>
          </cell>
          <cell r="H1889" t="str">
            <v>Gas utility revenues</v>
          </cell>
          <cell r="I1889">
            <v>480.1</v>
          </cell>
          <cell r="J1889" t="str">
            <v>480 - Residential Sales Gas</v>
          </cell>
          <cell r="K1889">
            <v>480</v>
          </cell>
          <cell r="L1889" t="str">
            <v>480.1 - Residential Sales Gas - GSC Rev</v>
          </cell>
          <cell r="M1889" t="str">
            <v>Gas Operating Revenues</v>
          </cell>
          <cell r="N1889" t="str">
            <v>Residential Sales</v>
          </cell>
          <cell r="O1889" t="str">
            <v>RETAIL GAS REVENUE (PPLRRG)</v>
          </cell>
          <cell r="P1889" t="str">
            <v>PPLRRG</v>
          </cell>
          <cell r="Q1889" t="str">
            <v>Rev</v>
          </cell>
          <cell r="R1889" t="str">
            <v>Rev</v>
          </cell>
          <cell r="S1889"/>
        </row>
        <row r="1890">
          <cell r="A1890" t="str">
            <v>480106</v>
          </cell>
          <cell r="B1890" t="str">
            <v>Gas Residential GLT Distr</v>
          </cell>
          <cell r="C1890" t="str">
            <v>P&amp;L</v>
          </cell>
          <cell r="D1890" t="str">
            <v>Open</v>
          </cell>
          <cell r="E1890" t="str">
            <v>GLT_Rev</v>
          </cell>
          <cell r="F1890"/>
          <cell r="G1890" t="str">
            <v>Gas Revenues</v>
          </cell>
          <cell r="H1890" t="str">
            <v>Gas utility revenues</v>
          </cell>
          <cell r="I1890">
            <v>480.2</v>
          </cell>
          <cell r="J1890" t="str">
            <v>480 - Residential Sales Gas</v>
          </cell>
          <cell r="K1890">
            <v>480.1</v>
          </cell>
          <cell r="L1890" t="str">
            <v>480.2 - Residential Sales Gas - GLT Rev</v>
          </cell>
          <cell r="M1890" t="str">
            <v>Gas Operating Revenues</v>
          </cell>
          <cell r="N1890" t="str">
            <v>Residential Sales</v>
          </cell>
          <cell r="O1890" t="str">
            <v>RETAIL GAS REVENUE - GLT (PPLRGL)</v>
          </cell>
          <cell r="P1890" t="str">
            <v>PPLRGL</v>
          </cell>
          <cell r="Q1890" t="str">
            <v>Rev</v>
          </cell>
          <cell r="R1890" t="str">
            <v>Rev</v>
          </cell>
          <cell r="S1890" t="str">
            <v>NEW 10/2012, name changed 02/2017</v>
          </cell>
        </row>
        <row r="1891">
          <cell r="A1891" t="str">
            <v>480108</v>
          </cell>
          <cell r="B1891" t="str">
            <v>GAS RESIDENTIAL GLT TRANS</v>
          </cell>
          <cell r="C1891" t="str">
            <v>P&amp;L</v>
          </cell>
          <cell r="D1891" t="str">
            <v>Open</v>
          </cell>
          <cell r="E1891" t="str">
            <v>GLT_Rev</v>
          </cell>
          <cell r="F1891"/>
          <cell r="G1891" t="str">
            <v>Gas Revenues</v>
          </cell>
          <cell r="H1891" t="str">
            <v>Gas utility revenues</v>
          </cell>
          <cell r="I1891">
            <v>480.2</v>
          </cell>
          <cell r="J1891" t="str">
            <v>480 - Residential Sales Gas</v>
          </cell>
          <cell r="K1891">
            <v>480.2</v>
          </cell>
          <cell r="L1891" t="str">
            <v>480.2 - Residential Sales Gas - GLT Rev</v>
          </cell>
          <cell r="M1891" t="str">
            <v>Gas Operating Revenues</v>
          </cell>
          <cell r="N1891" t="str">
            <v>Residential Sales</v>
          </cell>
          <cell r="O1891" t="str">
            <v>RETAIL GAS REVENUE - GLT (PPLRGL)</v>
          </cell>
          <cell r="P1891" t="str">
            <v>PPLRGL</v>
          </cell>
          <cell r="Q1891" t="str">
            <v>Rev</v>
          </cell>
          <cell r="R1891" t="str">
            <v>Rev</v>
          </cell>
          <cell r="S1891" t="str">
            <v>new 02/2017</v>
          </cell>
        </row>
        <row r="1892">
          <cell r="A1892" t="str">
            <v>480107</v>
          </cell>
          <cell r="B1892" t="str">
            <v>GAS RESIDENTIAL WNA</v>
          </cell>
          <cell r="C1892" t="str">
            <v>P&amp;L</v>
          </cell>
          <cell r="D1892" t="str">
            <v>Open</v>
          </cell>
          <cell r="E1892" t="str">
            <v>WNA</v>
          </cell>
          <cell r="F1892"/>
          <cell r="G1892" t="str">
            <v>Gas Revenues</v>
          </cell>
          <cell r="H1892" t="str">
            <v>Gas utility revenues</v>
          </cell>
          <cell r="I1892">
            <v>480</v>
          </cell>
          <cell r="J1892" t="str">
            <v>480 - Residential Sales Gas</v>
          </cell>
          <cell r="K1892">
            <v>480</v>
          </cell>
          <cell r="L1892" t="str">
            <v>480 - Residential Sales Gas</v>
          </cell>
          <cell r="M1892" t="str">
            <v>Gas Operating Revenues</v>
          </cell>
          <cell r="N1892" t="str">
            <v>Residential Sales</v>
          </cell>
          <cell r="O1892" t="str">
            <v>RETAIL GAS REVENUE (PPLRRG)</v>
          </cell>
          <cell r="P1892" t="str">
            <v>PPLRRG</v>
          </cell>
          <cell r="Q1892" t="str">
            <v>Rev</v>
          </cell>
          <cell r="R1892" t="str">
            <v>Rev</v>
          </cell>
          <cell r="S1892"/>
        </row>
        <row r="1893">
          <cell r="A1893" t="str">
            <v>480114</v>
          </cell>
          <cell r="B1893" t="str">
            <v>GAS RESIDENTIAL VDT</v>
          </cell>
          <cell r="C1893" t="str">
            <v>P&amp;L</v>
          </cell>
          <cell r="D1893" t="str">
            <v>Open</v>
          </cell>
          <cell r="E1893" t="str">
            <v>OTHER_G_VDT/ESM</v>
          </cell>
          <cell r="F1893"/>
          <cell r="G1893" t="str">
            <v>Gas Revenues</v>
          </cell>
          <cell r="H1893" t="str">
            <v>Gas utility revenues</v>
          </cell>
          <cell r="I1893">
            <v>480</v>
          </cell>
          <cell r="J1893" t="str">
            <v>480 - Residential Sales Gas</v>
          </cell>
          <cell r="K1893">
            <v>480</v>
          </cell>
          <cell r="L1893" t="str">
            <v>480 - Residential Sales Gas</v>
          </cell>
          <cell r="M1893" t="str">
            <v>Gas Operating Revenues</v>
          </cell>
          <cell r="N1893" t="str">
            <v>Residential Sales</v>
          </cell>
          <cell r="O1893" t="str">
            <v>RETAIL GAS REVENUE (PPLRRG)</v>
          </cell>
          <cell r="P1893" t="str">
            <v>PPLRRG</v>
          </cell>
          <cell r="Q1893" t="str">
            <v>Rev</v>
          </cell>
          <cell r="R1893" t="str">
            <v>Rev</v>
          </cell>
          <cell r="S1893"/>
        </row>
        <row r="1894">
          <cell r="A1894" t="str">
            <v>480115</v>
          </cell>
          <cell r="B1894" t="str">
            <v>GAS RESIDENTIAL TCJA SURCREDIT</v>
          </cell>
          <cell r="C1894" t="str">
            <v>P&amp;L</v>
          </cell>
          <cell r="D1894" t="str">
            <v>Open</v>
          </cell>
          <cell r="E1894" t="str">
            <v>DISTR_GAS_Residential</v>
          </cell>
          <cell r="F1894"/>
          <cell r="G1894" t="str">
            <v>Gas Revenues</v>
          </cell>
          <cell r="H1894" t="str">
            <v>Gas utility revenues</v>
          </cell>
          <cell r="I1894">
            <v>480.8</v>
          </cell>
          <cell r="J1894" t="str">
            <v>480 - Residential Sales Gas</v>
          </cell>
          <cell r="K1894">
            <v>480</v>
          </cell>
          <cell r="L1894" t="str">
            <v>480.8 - Residential Sales Gas (TCJA)</v>
          </cell>
          <cell r="M1894" t="str">
            <v>Gas Operating Revenues</v>
          </cell>
          <cell r="N1894" t="str">
            <v>Residential Sales</v>
          </cell>
          <cell r="O1894" t="str">
            <v>RETAIL GAS REVENUE (PPLRRG)</v>
          </cell>
          <cell r="P1894" t="str">
            <v>PPLRRG</v>
          </cell>
          <cell r="Q1894" t="str">
            <v>Rev</v>
          </cell>
          <cell r="R1894" t="str">
            <v>Rev</v>
          </cell>
          <cell r="S1894" t="str">
            <v>new 01/2018</v>
          </cell>
        </row>
        <row r="1895">
          <cell r="A1895" t="str">
            <v>480119</v>
          </cell>
          <cell r="B1895" t="str">
            <v>GAS RESIDENTIAL CUST CHG REV</v>
          </cell>
          <cell r="C1895" t="str">
            <v>P&amp;L</v>
          </cell>
          <cell r="D1895" t="str">
            <v>Open</v>
          </cell>
          <cell r="E1895" t="str">
            <v>BSC_G_Residential</v>
          </cell>
          <cell r="F1895"/>
          <cell r="G1895" t="str">
            <v>Gas Revenues</v>
          </cell>
          <cell r="H1895" t="str">
            <v>Gas utility revenues</v>
          </cell>
          <cell r="I1895">
            <v>480</v>
          </cell>
          <cell r="J1895" t="str">
            <v>480 - Residential Sales Gas</v>
          </cell>
          <cell r="K1895">
            <v>480</v>
          </cell>
          <cell r="L1895" t="str">
            <v>480 - Residential Sales Gas</v>
          </cell>
          <cell r="M1895" t="str">
            <v>Gas Operating Revenues</v>
          </cell>
          <cell r="N1895" t="str">
            <v>Residential Sales</v>
          </cell>
          <cell r="O1895" t="str">
            <v>RETAIL GAS REVENUE (PPLRRG)</v>
          </cell>
          <cell r="P1895" t="str">
            <v>PPLRRG</v>
          </cell>
          <cell r="Q1895" t="str">
            <v>Rev</v>
          </cell>
          <cell r="R1895" t="str">
            <v>Rev</v>
          </cell>
          <cell r="S1895"/>
        </row>
        <row r="1896">
          <cell r="A1896" t="str">
            <v>481010</v>
          </cell>
          <cell r="B1896" t="str">
            <v>COMMERCIAL SALES-GAS - CU - (STAT ONLY)</v>
          </cell>
          <cell r="C1896" t="str">
            <v>P&amp;L</v>
          </cell>
          <cell r="D1896" t="str">
            <v>Open</v>
          </cell>
          <cell r="E1896"/>
          <cell r="F1896"/>
          <cell r="G1896" t="str">
            <v>Gas Revenues</v>
          </cell>
          <cell r="H1896" t="str">
            <v>Gas utility revenues</v>
          </cell>
          <cell r="I1896">
            <v>481</v>
          </cell>
          <cell r="J1896" t="str">
            <v>481 - Commercial Sales Gas</v>
          </cell>
          <cell r="K1896">
            <v>481</v>
          </cell>
          <cell r="L1896" t="str">
            <v>481 - Commercial Sales Gas</v>
          </cell>
          <cell r="M1896" t="str">
            <v>Gas Operating Revenues</v>
          </cell>
          <cell r="N1896" t="str">
            <v>Commercial Sales</v>
          </cell>
          <cell r="O1896" t="str">
            <v>RETAIL GAS REVENUE (PPLRRG)</v>
          </cell>
          <cell r="P1896" t="str">
            <v>PPLRRG</v>
          </cell>
          <cell r="Q1896" t="str">
            <v>Rev</v>
          </cell>
          <cell r="R1896" t="str">
            <v>Rev</v>
          </cell>
          <cell r="S1896"/>
        </row>
        <row r="1897">
          <cell r="A1897" t="str">
            <v>481011</v>
          </cell>
          <cell r="B1897" t="str">
            <v>COMMERCIAL SALES-GAS - MCF - (STAT ONLY)</v>
          </cell>
          <cell r="C1897" t="str">
            <v>P&amp;L</v>
          </cell>
          <cell r="D1897" t="str">
            <v>Open</v>
          </cell>
          <cell r="E1897"/>
          <cell r="F1897"/>
          <cell r="G1897" t="str">
            <v>Gas Revenues</v>
          </cell>
          <cell r="H1897" t="str">
            <v>Gas utility revenues</v>
          </cell>
          <cell r="I1897">
            <v>481</v>
          </cell>
          <cell r="J1897" t="str">
            <v>481 - Commercial Sales Gas</v>
          </cell>
          <cell r="K1897">
            <v>481</v>
          </cell>
          <cell r="L1897" t="str">
            <v>481 - Commercial Sales Gas</v>
          </cell>
          <cell r="M1897" t="str">
            <v>Gas Operating Revenues</v>
          </cell>
          <cell r="N1897" t="str">
            <v>Commercial Sales</v>
          </cell>
          <cell r="O1897" t="str">
            <v>RETAIL GAS REVENUE (PPLRRG)</v>
          </cell>
          <cell r="P1897" t="str">
            <v>PPLRRG</v>
          </cell>
          <cell r="Q1897" t="str">
            <v>Rev</v>
          </cell>
          <cell r="R1897" t="str">
            <v>Rev</v>
          </cell>
          <cell r="S1897"/>
        </row>
        <row r="1898">
          <cell r="A1898" t="str">
            <v>481020</v>
          </cell>
          <cell r="B1898" t="str">
            <v>INDUSTRIAL SALES-GAS - CU - (STAT ONLY)</v>
          </cell>
          <cell r="C1898" t="str">
            <v>P&amp;L</v>
          </cell>
          <cell r="D1898" t="str">
            <v>Open</v>
          </cell>
          <cell r="E1898"/>
          <cell r="F1898"/>
          <cell r="G1898" t="str">
            <v>Gas Revenues</v>
          </cell>
          <cell r="H1898" t="str">
            <v>Gas utility revenues</v>
          </cell>
          <cell r="I1898">
            <v>481.2</v>
          </cell>
          <cell r="J1898" t="str">
            <v>481.1 - Industrial Sales Gas</v>
          </cell>
          <cell r="K1898">
            <v>481.1</v>
          </cell>
          <cell r="L1898" t="str">
            <v>481.2 - Industrial Sales Gas</v>
          </cell>
          <cell r="M1898" t="str">
            <v>Gas Operating Revenues</v>
          </cell>
          <cell r="N1898" t="str">
            <v>Industrial Sales</v>
          </cell>
          <cell r="O1898" t="str">
            <v>RETAIL GAS REVENUE (PPLRRG)</v>
          </cell>
          <cell r="P1898" t="str">
            <v>PPLRRG</v>
          </cell>
          <cell r="Q1898" t="str">
            <v>Rev</v>
          </cell>
          <cell r="R1898" t="str">
            <v>Rev</v>
          </cell>
          <cell r="S1898"/>
        </row>
        <row r="1899">
          <cell r="A1899" t="str">
            <v>481021</v>
          </cell>
          <cell r="B1899" t="str">
            <v>INDUSTRIAL SALES-GAS - MCF - (STAT ONLY)</v>
          </cell>
          <cell r="C1899" t="str">
            <v>P&amp;L</v>
          </cell>
          <cell r="D1899" t="str">
            <v>Open</v>
          </cell>
          <cell r="E1899"/>
          <cell r="F1899"/>
          <cell r="G1899" t="str">
            <v>Gas Revenues</v>
          </cell>
          <cell r="H1899" t="str">
            <v>Gas utility revenues</v>
          </cell>
          <cell r="I1899">
            <v>481.2</v>
          </cell>
          <cell r="J1899" t="str">
            <v>481.1 - Industrial Sales Gas</v>
          </cell>
          <cell r="K1899">
            <v>481.1</v>
          </cell>
          <cell r="L1899" t="str">
            <v>481.2 - Industrial Sales Gas</v>
          </cell>
          <cell r="M1899" t="str">
            <v>Gas Operating Revenues</v>
          </cell>
          <cell r="N1899" t="str">
            <v>Industrial Sales</v>
          </cell>
          <cell r="O1899" t="str">
            <v>RETAIL GAS REVENUE (PPLRRG)</v>
          </cell>
          <cell r="P1899" t="str">
            <v>PPLRRG</v>
          </cell>
          <cell r="Q1899" t="str">
            <v>Rev</v>
          </cell>
          <cell r="R1899" t="str">
            <v>Rev</v>
          </cell>
          <cell r="S1899"/>
        </row>
        <row r="1900">
          <cell r="A1900" t="str">
            <v>481101</v>
          </cell>
          <cell r="B1900" t="str">
            <v>GAS COMMERCIAL DSM</v>
          </cell>
          <cell r="C1900" t="str">
            <v>P&amp;L</v>
          </cell>
          <cell r="D1900" t="str">
            <v>Open</v>
          </cell>
          <cell r="E1900" t="str">
            <v>DSM_GAS_Rev</v>
          </cell>
          <cell r="F1900"/>
          <cell r="G1900" t="str">
            <v>Gas Revenues</v>
          </cell>
          <cell r="H1900" t="str">
            <v>Gas utility revenues</v>
          </cell>
          <cell r="I1900">
            <v>481.4</v>
          </cell>
          <cell r="J1900" t="str">
            <v>481 - Commercial Sales Gas</v>
          </cell>
          <cell r="K1900">
            <v>481.2</v>
          </cell>
          <cell r="L1900" t="str">
            <v>481.4 - Com Sales Gas DSM</v>
          </cell>
          <cell r="M1900" t="str">
            <v>Gas Operating Revenues</v>
          </cell>
          <cell r="N1900" t="str">
            <v>Commercial Sales</v>
          </cell>
          <cell r="O1900" t="str">
            <v>RETAIL GAS REVENUE - DSM (PPLRGD)</v>
          </cell>
          <cell r="P1900" t="str">
            <v>PPLRGD</v>
          </cell>
          <cell r="Q1900" t="str">
            <v>Rev</v>
          </cell>
          <cell r="R1900" t="str">
            <v>Rev</v>
          </cell>
          <cell r="S1900"/>
        </row>
        <row r="1901">
          <cell r="A1901" t="str">
            <v>481102</v>
          </cell>
          <cell r="B1901" t="str">
            <v>GAS COMMERCIAL ENERGY REV</v>
          </cell>
          <cell r="C1901" t="str">
            <v>P&amp;L</v>
          </cell>
          <cell r="D1901" t="str">
            <v>Open</v>
          </cell>
          <cell r="E1901" t="str">
            <v>DISTR_GAS_Commerical</v>
          </cell>
          <cell r="F1901"/>
          <cell r="G1901" t="str">
            <v>Gas Revenues</v>
          </cell>
          <cell r="H1901" t="str">
            <v>Gas utility revenues</v>
          </cell>
          <cell r="I1901">
            <v>481</v>
          </cell>
          <cell r="J1901" t="str">
            <v>481 - Commercial Sales Gas</v>
          </cell>
          <cell r="K1901">
            <v>481</v>
          </cell>
          <cell r="L1901" t="str">
            <v>481 - Commercial Sales Gas</v>
          </cell>
          <cell r="M1901" t="str">
            <v>Gas Operating Revenues</v>
          </cell>
          <cell r="N1901" t="str">
            <v>Commercial Sales</v>
          </cell>
          <cell r="O1901" t="str">
            <v>RETAIL GAS REVENUE (PPLRRG)</v>
          </cell>
          <cell r="P1901" t="str">
            <v>PPLRRG</v>
          </cell>
          <cell r="Q1901" t="str">
            <v>Rev</v>
          </cell>
          <cell r="R1901" t="str">
            <v>Rev</v>
          </cell>
          <cell r="S1901"/>
        </row>
        <row r="1902">
          <cell r="A1902" t="str">
            <v>481104</v>
          </cell>
          <cell r="B1902" t="str">
            <v>GAS COMMERCIAL GSC</v>
          </cell>
          <cell r="C1902" t="str">
            <v>P&amp;L</v>
          </cell>
          <cell r="D1902" t="str">
            <v>Open</v>
          </cell>
          <cell r="E1902" t="str">
            <v>GSC_Rev</v>
          </cell>
          <cell r="F1902"/>
          <cell r="G1902" t="str">
            <v>Gas Revenues</v>
          </cell>
          <cell r="H1902" t="str">
            <v>Gas utility revenues</v>
          </cell>
          <cell r="I1902">
            <v>481.1</v>
          </cell>
          <cell r="J1902" t="str">
            <v>481 - Commercial Sales Gas</v>
          </cell>
          <cell r="K1902">
            <v>481</v>
          </cell>
          <cell r="L1902" t="str">
            <v>481.1 - Commercial Sales Gas - GSC Rev</v>
          </cell>
          <cell r="M1902" t="str">
            <v>Gas Operating Revenues</v>
          </cell>
          <cell r="N1902" t="str">
            <v>Commercial Sales</v>
          </cell>
          <cell r="O1902" t="str">
            <v>RETAIL GAS REVENUE (PPLRRG)</v>
          </cell>
          <cell r="P1902" t="str">
            <v>PPLRRG</v>
          </cell>
          <cell r="Q1902" t="str">
            <v>Rev</v>
          </cell>
          <cell r="R1902" t="str">
            <v>Rev</v>
          </cell>
          <cell r="S1902" t="str">
            <v>frm 481 to 481.1</v>
          </cell>
        </row>
        <row r="1903">
          <cell r="A1903" t="str">
            <v>481105</v>
          </cell>
          <cell r="B1903" t="str">
            <v>GAS COMMERCIAL CASHOUT</v>
          </cell>
          <cell r="C1903" t="str">
            <v>P&amp;L</v>
          </cell>
          <cell r="D1903" t="str">
            <v>Open</v>
          </cell>
          <cell r="E1903" t="str">
            <v>CASH_OUT</v>
          </cell>
          <cell r="F1903"/>
          <cell r="G1903" t="str">
            <v>Gas Revenues</v>
          </cell>
          <cell r="H1903" t="str">
            <v>Gas utility revenues</v>
          </cell>
          <cell r="I1903">
            <v>481.1</v>
          </cell>
          <cell r="J1903" t="str">
            <v>481 - Commercial Sales Gas</v>
          </cell>
          <cell r="K1903">
            <v>481</v>
          </cell>
          <cell r="L1903" t="str">
            <v>481.1 - Commercial Sales Gas - GSC Rev</v>
          </cell>
          <cell r="M1903" t="str">
            <v>Gas Operating Revenues</v>
          </cell>
          <cell r="N1903" t="str">
            <v>Commercial Sales</v>
          </cell>
          <cell r="O1903" t="str">
            <v>RETAIL GAS REVENUE (PPLRRG)</v>
          </cell>
          <cell r="P1903" t="str">
            <v>PPLRRG</v>
          </cell>
          <cell r="Q1903" t="str">
            <v>Rev</v>
          </cell>
          <cell r="R1903" t="str">
            <v>Rev</v>
          </cell>
          <cell r="S1903" t="str">
            <v>new 3/2012</v>
          </cell>
        </row>
        <row r="1904">
          <cell r="A1904" t="str">
            <v>481106</v>
          </cell>
          <cell r="B1904" t="str">
            <v>Gas Commercial GLT Distr</v>
          </cell>
          <cell r="C1904" t="str">
            <v>P&amp;L</v>
          </cell>
          <cell r="D1904" t="str">
            <v>Open</v>
          </cell>
          <cell r="E1904" t="str">
            <v>GLT_Rev</v>
          </cell>
          <cell r="F1904"/>
          <cell r="G1904" t="str">
            <v>Gas Revenues</v>
          </cell>
          <cell r="H1904" t="str">
            <v>Gas utility revenues</v>
          </cell>
          <cell r="I1904">
            <v>481.5</v>
          </cell>
          <cell r="J1904" t="str">
            <v>481 - Commercial Sales Gas</v>
          </cell>
          <cell r="K1904">
            <v>481</v>
          </cell>
          <cell r="L1904" t="str">
            <v>481.5 - Commercial Sales Gas - GLT Rev</v>
          </cell>
          <cell r="M1904" t="str">
            <v>Gas Operating Revenues</v>
          </cell>
          <cell r="N1904" t="str">
            <v>Commercial Sales</v>
          </cell>
          <cell r="O1904" t="str">
            <v>RETAIL GAS REVENUE - GLT (PPLRGL)</v>
          </cell>
          <cell r="P1904" t="str">
            <v>PPLRGL</v>
          </cell>
          <cell r="Q1904" t="str">
            <v>Rev</v>
          </cell>
          <cell r="R1904" t="str">
            <v>Rev</v>
          </cell>
          <cell r="S1904" t="str">
            <v>NEW 10/2012, name changed 02/2017</v>
          </cell>
        </row>
        <row r="1905">
          <cell r="A1905" t="str">
            <v>481108</v>
          </cell>
          <cell r="B1905" t="str">
            <v>GAS COMMERCIAL GLT TRANS</v>
          </cell>
          <cell r="C1905" t="str">
            <v>P&amp;L</v>
          </cell>
          <cell r="D1905" t="str">
            <v>Open</v>
          </cell>
          <cell r="E1905" t="str">
            <v>GLT_Rev</v>
          </cell>
          <cell r="F1905"/>
          <cell r="G1905" t="str">
            <v>Gas Revenues</v>
          </cell>
          <cell r="H1905" t="str">
            <v>Gas utility revenues</v>
          </cell>
          <cell r="I1905">
            <v>481.5</v>
          </cell>
          <cell r="J1905" t="str">
            <v>481 - Commercial Sales Gas</v>
          </cell>
          <cell r="K1905">
            <v>481.5</v>
          </cell>
          <cell r="L1905" t="str">
            <v>481.5 - Commercial Sales Gas - GLT Rev</v>
          </cell>
          <cell r="M1905" t="str">
            <v>Gas Operating Revenues</v>
          </cell>
          <cell r="N1905" t="str">
            <v>Commercial Sales</v>
          </cell>
          <cell r="O1905" t="str">
            <v>RETAIL GAS REVENUE - GLT (PPLRGL)</v>
          </cell>
          <cell r="P1905" t="str">
            <v>PPLRGL</v>
          </cell>
          <cell r="Q1905" t="str">
            <v>Rev</v>
          </cell>
          <cell r="R1905" t="str">
            <v>Rev</v>
          </cell>
          <cell r="S1905" t="str">
            <v>new 02/2017</v>
          </cell>
        </row>
        <row r="1906">
          <cell r="A1906" t="str">
            <v>481107</v>
          </cell>
          <cell r="B1906" t="str">
            <v>GAS COMMERCIAL WNA</v>
          </cell>
          <cell r="C1906" t="str">
            <v>P&amp;L</v>
          </cell>
          <cell r="D1906" t="str">
            <v>Open</v>
          </cell>
          <cell r="E1906" t="str">
            <v>WNA</v>
          </cell>
          <cell r="F1906"/>
          <cell r="G1906" t="str">
            <v>Gas Revenues</v>
          </cell>
          <cell r="H1906" t="str">
            <v>Gas utility revenues</v>
          </cell>
          <cell r="I1906">
            <v>481</v>
          </cell>
          <cell r="J1906" t="str">
            <v>481 - Commercial Sales Gas</v>
          </cell>
          <cell r="K1906">
            <v>481</v>
          </cell>
          <cell r="L1906" t="str">
            <v>481 - Commercial Sales Gas</v>
          </cell>
          <cell r="M1906" t="str">
            <v>Gas Operating Revenues</v>
          </cell>
          <cell r="N1906" t="str">
            <v>Commercial Sales</v>
          </cell>
          <cell r="O1906" t="str">
            <v>RETAIL GAS REVENUE (PPLRRG)</v>
          </cell>
          <cell r="P1906" t="str">
            <v>PPLRRG</v>
          </cell>
          <cell r="Q1906" t="str">
            <v>Rev</v>
          </cell>
          <cell r="R1906" t="str">
            <v>Rev</v>
          </cell>
          <cell r="S1906"/>
        </row>
        <row r="1907">
          <cell r="A1907" t="str">
            <v>481114</v>
          </cell>
          <cell r="B1907" t="str">
            <v>GAS COMMERCIAL VDT</v>
          </cell>
          <cell r="C1907" t="str">
            <v>P&amp;L</v>
          </cell>
          <cell r="D1907" t="str">
            <v>Open</v>
          </cell>
          <cell r="E1907" t="str">
            <v>OTHER_G_VDT/ESM</v>
          </cell>
          <cell r="F1907"/>
          <cell r="G1907" t="str">
            <v>Gas Revenues</v>
          </cell>
          <cell r="H1907" t="str">
            <v>Gas utility revenues</v>
          </cell>
          <cell r="I1907">
            <v>481</v>
          </cell>
          <cell r="J1907" t="str">
            <v>481 - Commercial Sales Gas</v>
          </cell>
          <cell r="K1907">
            <v>481</v>
          </cell>
          <cell r="L1907" t="str">
            <v>481 - Commercial Sales Gas</v>
          </cell>
          <cell r="M1907" t="str">
            <v>Gas Operating Revenues</v>
          </cell>
          <cell r="N1907" t="str">
            <v>Commercial Sales</v>
          </cell>
          <cell r="O1907" t="str">
            <v>RETAIL GAS REVENUE (PPLRRG)</v>
          </cell>
          <cell r="P1907" t="str">
            <v>PPLRRG</v>
          </cell>
          <cell r="Q1907" t="str">
            <v>Rev</v>
          </cell>
          <cell r="R1907" t="str">
            <v>Rev</v>
          </cell>
          <cell r="S1907"/>
        </row>
        <row r="1908">
          <cell r="A1908" t="str">
            <v>481115</v>
          </cell>
          <cell r="B1908" t="str">
            <v>GAS COMMERCIAL TCJA SURCREDIT</v>
          </cell>
          <cell r="C1908" t="str">
            <v>P&amp;L</v>
          </cell>
          <cell r="D1908" t="str">
            <v>Open</v>
          </cell>
          <cell r="E1908" t="str">
            <v>DISTR_GAS_Commerical</v>
          </cell>
          <cell r="F1908"/>
          <cell r="G1908" t="str">
            <v>Gas Revenues</v>
          </cell>
          <cell r="H1908" t="str">
            <v>Gas utility revenues</v>
          </cell>
          <cell r="I1908">
            <v>481.8</v>
          </cell>
          <cell r="J1908" t="str">
            <v>481 - Commercial Sales Gas</v>
          </cell>
          <cell r="K1908">
            <v>481</v>
          </cell>
          <cell r="L1908" t="str">
            <v>481.8 - Commercial Sales Gas  (TCJA)</v>
          </cell>
          <cell r="M1908" t="str">
            <v>Gas Operating Revenues</v>
          </cell>
          <cell r="N1908" t="str">
            <v>Commercial Sales</v>
          </cell>
          <cell r="O1908" t="str">
            <v>RETAIL GAS REVENUE (PPLRRG)</v>
          </cell>
          <cell r="P1908" t="str">
            <v>PPLRRG</v>
          </cell>
          <cell r="Q1908" t="str">
            <v>Rev</v>
          </cell>
          <cell r="R1908" t="str">
            <v>Rev</v>
          </cell>
          <cell r="S1908" t="str">
            <v>new 01/2018</v>
          </cell>
        </row>
        <row r="1909">
          <cell r="A1909" t="str">
            <v>481119</v>
          </cell>
          <cell r="B1909" t="str">
            <v>GAS COMMERCIAL CUST CHG REV</v>
          </cell>
          <cell r="C1909" t="str">
            <v>P&amp;L</v>
          </cell>
          <cell r="D1909" t="str">
            <v>Open</v>
          </cell>
          <cell r="E1909" t="str">
            <v>BSC_G_Commercial</v>
          </cell>
          <cell r="F1909"/>
          <cell r="G1909" t="str">
            <v>Gas Revenues</v>
          </cell>
          <cell r="H1909" t="str">
            <v>Gas utility revenues</v>
          </cell>
          <cell r="I1909">
            <v>481</v>
          </cell>
          <cell r="J1909" t="str">
            <v>481 - Commercial Sales Gas</v>
          </cell>
          <cell r="K1909">
            <v>481</v>
          </cell>
          <cell r="L1909" t="str">
            <v>481 - Commercial Sales Gas</v>
          </cell>
          <cell r="M1909" t="str">
            <v>Gas Operating Revenues</v>
          </cell>
          <cell r="N1909" t="str">
            <v>Commercial Sales</v>
          </cell>
          <cell r="O1909" t="str">
            <v>RETAIL GAS REVENUE (PPLRRG)</v>
          </cell>
          <cell r="P1909" t="str">
            <v>PPLRRG</v>
          </cell>
          <cell r="Q1909" t="str">
            <v>Rev</v>
          </cell>
          <cell r="R1909" t="str">
            <v>Rev</v>
          </cell>
          <cell r="S1909"/>
        </row>
        <row r="1910">
          <cell r="A1910" t="str">
            <v>481201</v>
          </cell>
          <cell r="B1910" t="str">
            <v>Gas Industrial DSM</v>
          </cell>
          <cell r="C1910" t="str">
            <v>P&amp;L</v>
          </cell>
          <cell r="D1910" t="str">
            <v>Open</v>
          </cell>
          <cell r="E1910" t="str">
            <v>DSM_GAS_Rev</v>
          </cell>
          <cell r="F1910"/>
          <cell r="G1910" t="str">
            <v>Gas Revenues</v>
          </cell>
          <cell r="H1910" t="str">
            <v>Gas utility revenues</v>
          </cell>
          <cell r="I1910">
            <v>481.7</v>
          </cell>
          <cell r="J1910" t="str">
            <v>481.1 - Industrial Sales Gas</v>
          </cell>
          <cell r="K1910">
            <v>481.1</v>
          </cell>
          <cell r="L1910" t="str">
            <v>481.7 - Industrial Sales Gas DSM</v>
          </cell>
          <cell r="M1910" t="str">
            <v>Gas Operating Revenues</v>
          </cell>
          <cell r="N1910" t="str">
            <v>Industrial Sales</v>
          </cell>
          <cell r="O1910" t="str">
            <v>RETAIL GAS REVENUE - DSM (PPLRGD)</v>
          </cell>
          <cell r="P1910" t="str">
            <v>PPLRGD</v>
          </cell>
          <cell r="Q1910" t="str">
            <v>Rev</v>
          </cell>
          <cell r="R1910" t="str">
            <v>Rev</v>
          </cell>
          <cell r="S1910" t="str">
            <v>11/2013 new account</v>
          </cell>
        </row>
        <row r="1911">
          <cell r="A1911" t="str">
            <v>481202</v>
          </cell>
          <cell r="B1911" t="str">
            <v>GAS INDUSTRIAL ENERGY REV</v>
          </cell>
          <cell r="C1911" t="str">
            <v>P&amp;L</v>
          </cell>
          <cell r="D1911" t="str">
            <v>Open</v>
          </cell>
          <cell r="E1911" t="str">
            <v>DISTR_GAS_Industrial</v>
          </cell>
          <cell r="F1911"/>
          <cell r="G1911" t="str">
            <v>Gas Revenues</v>
          </cell>
          <cell r="H1911" t="str">
            <v>Gas utility revenues</v>
          </cell>
          <cell r="I1911">
            <v>481.2</v>
          </cell>
          <cell r="J1911" t="str">
            <v>481.1 - Industrial Sales Gas</v>
          </cell>
          <cell r="K1911">
            <v>481.1</v>
          </cell>
          <cell r="L1911" t="str">
            <v>481.2 - Industrial Sales Gas</v>
          </cell>
          <cell r="M1911" t="str">
            <v>Gas Operating Revenues</v>
          </cell>
          <cell r="N1911" t="str">
            <v>Industrial Sales</v>
          </cell>
          <cell r="O1911" t="str">
            <v>RETAIL GAS REVENUE (PPLRRG)</v>
          </cell>
          <cell r="P1911" t="str">
            <v>PPLRRG</v>
          </cell>
          <cell r="Q1911" t="str">
            <v>Rev</v>
          </cell>
          <cell r="R1911" t="str">
            <v>Rev</v>
          </cell>
          <cell r="S1911"/>
        </row>
        <row r="1912">
          <cell r="A1912" t="str">
            <v>481204</v>
          </cell>
          <cell r="B1912" t="str">
            <v>GAS INDUSTRIAL GSC</v>
          </cell>
          <cell r="C1912" t="str">
            <v>P&amp;L</v>
          </cell>
          <cell r="D1912" t="str">
            <v>Open</v>
          </cell>
          <cell r="E1912" t="str">
            <v>GSC_Rev</v>
          </cell>
          <cell r="F1912"/>
          <cell r="G1912" t="str">
            <v>Gas Revenues</v>
          </cell>
          <cell r="H1912" t="str">
            <v>Gas utility revenues</v>
          </cell>
          <cell r="I1912">
            <v>481.3</v>
          </cell>
          <cell r="J1912" t="str">
            <v>481.1 - Industrial Sales Gas</v>
          </cell>
          <cell r="K1912">
            <v>481.1</v>
          </cell>
          <cell r="L1912" t="str">
            <v>481.3 - Industrial Sales Gas - GSC Rev</v>
          </cell>
          <cell r="M1912" t="str">
            <v>Gas Operating Revenues</v>
          </cell>
          <cell r="N1912" t="str">
            <v>Industrial Sales</v>
          </cell>
          <cell r="O1912" t="str">
            <v>RETAIL GAS REVENUE (PPLRRG)</v>
          </cell>
          <cell r="P1912" t="str">
            <v>PPLRRG</v>
          </cell>
          <cell r="Q1912" t="str">
            <v>Rev</v>
          </cell>
          <cell r="R1912" t="str">
            <v>Rev</v>
          </cell>
          <cell r="S1912" t="str">
            <v>frm 481.2 to 481.3</v>
          </cell>
        </row>
        <row r="1913">
          <cell r="A1913" t="str">
            <v>481205</v>
          </cell>
          <cell r="B1913" t="str">
            <v>GAS INDUSTRIAL CASHOUT</v>
          </cell>
          <cell r="C1913" t="str">
            <v>P&amp;L</v>
          </cell>
          <cell r="D1913" t="str">
            <v>Open</v>
          </cell>
          <cell r="E1913" t="str">
            <v>CASH_OUT</v>
          </cell>
          <cell r="F1913"/>
          <cell r="G1913" t="str">
            <v>Gas Revenues</v>
          </cell>
          <cell r="H1913" t="str">
            <v>Gas utility revenues</v>
          </cell>
          <cell r="I1913">
            <v>481.3</v>
          </cell>
          <cell r="J1913" t="str">
            <v>481.1 - Industrial Sales Gas</v>
          </cell>
          <cell r="K1913">
            <v>481.1</v>
          </cell>
          <cell r="L1913" t="str">
            <v>481.3 - Industrial Sales Gas - GSC Rev</v>
          </cell>
          <cell r="M1913" t="str">
            <v>Gas Operating Revenues</v>
          </cell>
          <cell r="N1913" t="str">
            <v>Industrial Sales</v>
          </cell>
          <cell r="O1913" t="str">
            <v>RETAIL GAS REVENUE (PPLRRG)</v>
          </cell>
          <cell r="P1913" t="str">
            <v>PPLRRG</v>
          </cell>
          <cell r="Q1913" t="str">
            <v>Rev</v>
          </cell>
          <cell r="R1913" t="str">
            <v>Rev</v>
          </cell>
          <cell r="S1913" t="str">
            <v>new 3/2012</v>
          </cell>
        </row>
        <row r="1914">
          <cell r="A1914" t="str">
            <v>481206</v>
          </cell>
          <cell r="B1914" t="str">
            <v>Gas Industrial GLT Distr</v>
          </cell>
          <cell r="C1914" t="str">
            <v>P&amp;L</v>
          </cell>
          <cell r="D1914" t="str">
            <v>Open</v>
          </cell>
          <cell r="E1914" t="str">
            <v>GLT_Rev</v>
          </cell>
          <cell r="F1914"/>
          <cell r="G1914" t="str">
            <v>Gas Revenues</v>
          </cell>
          <cell r="H1914" t="str">
            <v>Gas utility revenues</v>
          </cell>
          <cell r="I1914">
            <v>481.6</v>
          </cell>
          <cell r="J1914" t="str">
            <v>481.1 - Industrial Sales Gas</v>
          </cell>
          <cell r="K1914">
            <v>481.1</v>
          </cell>
          <cell r="L1914" t="str">
            <v>481.6 - Industrial Sales Gas - GLT Rev</v>
          </cell>
          <cell r="M1914" t="str">
            <v>Gas Operating Revenues</v>
          </cell>
          <cell r="N1914" t="str">
            <v>Industrial Sales</v>
          </cell>
          <cell r="O1914" t="str">
            <v>RETAIL GAS REVENUE - GLT (PPLRGL)</v>
          </cell>
          <cell r="P1914" t="str">
            <v>PPLRGL</v>
          </cell>
          <cell r="Q1914" t="str">
            <v>Rev</v>
          </cell>
          <cell r="R1914" t="str">
            <v>Rev</v>
          </cell>
          <cell r="S1914" t="str">
            <v>NEW 10/2012, name changed 02/2017</v>
          </cell>
        </row>
        <row r="1915">
          <cell r="A1915" t="str">
            <v>481208</v>
          </cell>
          <cell r="B1915" t="str">
            <v>GAS INDUSTRIAL GLT TRANS</v>
          </cell>
          <cell r="C1915" t="str">
            <v>P&amp;L</v>
          </cell>
          <cell r="D1915" t="str">
            <v>Open</v>
          </cell>
          <cell r="E1915" t="str">
            <v>GLT_Rev</v>
          </cell>
          <cell r="F1915"/>
          <cell r="G1915" t="str">
            <v>Gas Revenues</v>
          </cell>
          <cell r="H1915" t="str">
            <v>Gas utility revenues</v>
          </cell>
          <cell r="I1915">
            <v>481.6</v>
          </cell>
          <cell r="J1915" t="str">
            <v>481.1 - Industrial Sales Gas</v>
          </cell>
          <cell r="K1915">
            <v>481.6</v>
          </cell>
          <cell r="L1915" t="str">
            <v>481.6 - Industrial Sales Gas - GLT Rev</v>
          </cell>
          <cell r="M1915" t="str">
            <v>Gas Operating Revenues</v>
          </cell>
          <cell r="N1915" t="str">
            <v>Industrial Sales</v>
          </cell>
          <cell r="O1915" t="str">
            <v>RETAIL GAS REVENUE - GLT (PPLRGL)</v>
          </cell>
          <cell r="P1915" t="str">
            <v>PPLRGL</v>
          </cell>
          <cell r="Q1915" t="str">
            <v>Rev</v>
          </cell>
          <cell r="R1915" t="str">
            <v>Rev</v>
          </cell>
          <cell r="S1915" t="str">
            <v>new 02/2017</v>
          </cell>
        </row>
        <row r="1916">
          <cell r="A1916" t="str">
            <v>481214</v>
          </cell>
          <cell r="B1916" t="str">
            <v>GAS INDUSTRIAL VDT</v>
          </cell>
          <cell r="C1916" t="str">
            <v>P&amp;L</v>
          </cell>
          <cell r="D1916" t="str">
            <v>Closed</v>
          </cell>
          <cell r="E1916"/>
          <cell r="F1916"/>
          <cell r="G1916" t="str">
            <v>Gas Revenues</v>
          </cell>
          <cell r="H1916" t="str">
            <v>Gas utility revenues</v>
          </cell>
          <cell r="I1916">
            <v>481.2</v>
          </cell>
          <cell r="J1916" t="str">
            <v>481.1 - Industrial Sales Gas</v>
          </cell>
          <cell r="K1916">
            <v>481.1</v>
          </cell>
          <cell r="L1916" t="str">
            <v>481.2 - Industrial Sales Gas</v>
          </cell>
          <cell r="M1916" t="str">
            <v>Gas Operating Revenues</v>
          </cell>
          <cell r="N1916" t="str">
            <v>Industrial Sales</v>
          </cell>
          <cell r="O1916" t="str">
            <v>RETAIL GAS REVENUE (PPLRRG)</v>
          </cell>
          <cell r="P1916" t="str">
            <v>PPLRRG</v>
          </cell>
          <cell r="Q1916" t="str">
            <v>Rev</v>
          </cell>
          <cell r="R1916" t="str">
            <v>Rev</v>
          </cell>
          <cell r="S1916" t="str">
            <v>closed 06/2017</v>
          </cell>
        </row>
        <row r="1917">
          <cell r="A1917" t="str">
            <v>481215</v>
          </cell>
          <cell r="B1917" t="str">
            <v>GAS INDUSTRIAL TCJA SURCREDIT</v>
          </cell>
          <cell r="C1917" t="str">
            <v>P&amp;L</v>
          </cell>
          <cell r="D1917" t="str">
            <v>Open</v>
          </cell>
          <cell r="E1917" t="str">
            <v>BSC_G_Industrial</v>
          </cell>
          <cell r="F1917"/>
          <cell r="G1917" t="str">
            <v>Gas Revenues</v>
          </cell>
          <cell r="H1917" t="str">
            <v>Gas utility revenues</v>
          </cell>
          <cell r="I1917">
            <v>481.9</v>
          </cell>
          <cell r="J1917" t="str">
            <v>481.8 - Industrial Sales Gas</v>
          </cell>
          <cell r="K1917">
            <v>481.8</v>
          </cell>
          <cell r="L1917" t="str">
            <v>481.9 - Industrial Sales Gas (TCJA)</v>
          </cell>
          <cell r="M1917" t="str">
            <v>Gas Operating Revenues</v>
          </cell>
          <cell r="N1917" t="str">
            <v>Industrial Sales</v>
          </cell>
          <cell r="O1917" t="str">
            <v>RETAIL GAS REVENUE (PPLRRG)</v>
          </cell>
          <cell r="P1917" t="str">
            <v>PPLRRG</v>
          </cell>
          <cell r="Q1917" t="str">
            <v>Rev</v>
          </cell>
          <cell r="R1917" t="str">
            <v>Rev</v>
          </cell>
          <cell r="S1917" t="str">
            <v>new 01/2018</v>
          </cell>
        </row>
        <row r="1918">
          <cell r="A1918" t="str">
            <v>481219</v>
          </cell>
          <cell r="B1918" t="str">
            <v>GAS INDUSTRIAL CUST CHG REV</v>
          </cell>
          <cell r="C1918" t="str">
            <v>P&amp;L</v>
          </cell>
          <cell r="D1918" t="str">
            <v>Open</v>
          </cell>
          <cell r="E1918" t="str">
            <v>BSC_G_Industrial</v>
          </cell>
          <cell r="F1918"/>
          <cell r="G1918" t="str">
            <v>Gas Revenues</v>
          </cell>
          <cell r="H1918" t="str">
            <v>Gas utility revenues</v>
          </cell>
          <cell r="I1918">
            <v>481.2</v>
          </cell>
          <cell r="J1918" t="str">
            <v>481.1 - Industrial Sales Gas</v>
          </cell>
          <cell r="K1918">
            <v>481.1</v>
          </cell>
          <cell r="L1918" t="str">
            <v>481.2 - Industrial Sales Gas</v>
          </cell>
          <cell r="M1918" t="str">
            <v>Gas Operating Revenues</v>
          </cell>
          <cell r="N1918" t="str">
            <v>Industrial Sales</v>
          </cell>
          <cell r="O1918" t="str">
            <v>RETAIL GAS REVENUE (PPLRRG)</v>
          </cell>
          <cell r="P1918" t="str">
            <v>PPLRRG</v>
          </cell>
          <cell r="Q1918" t="str">
            <v>Rev</v>
          </cell>
          <cell r="R1918" t="str">
            <v>Rev</v>
          </cell>
          <cell r="S1918"/>
        </row>
        <row r="1919">
          <cell r="A1919" t="str">
            <v>482010</v>
          </cell>
          <cell r="B1919" t="str">
            <v>SALES-PUB AUTH-GAS - CUS - (STAT ONLY)</v>
          </cell>
          <cell r="C1919" t="str">
            <v>P&amp;L</v>
          </cell>
          <cell r="D1919" t="str">
            <v>Open</v>
          </cell>
          <cell r="E1919"/>
          <cell r="F1919"/>
          <cell r="G1919" t="str">
            <v>Gas Revenues</v>
          </cell>
          <cell r="H1919" t="str">
            <v>Gas utility revenues</v>
          </cell>
          <cell r="I1919">
            <v>482</v>
          </cell>
          <cell r="J1919" t="str">
            <v>482 - Other Sales To Public Auth Gas</v>
          </cell>
          <cell r="K1919">
            <v>482</v>
          </cell>
          <cell r="L1919" t="str">
            <v>482 - Other Sales To Public Auth Gas</v>
          </cell>
          <cell r="M1919" t="str">
            <v>Gas Operating Revenues</v>
          </cell>
          <cell r="N1919" t="str">
            <v>Other Sales to Public Authorities</v>
          </cell>
          <cell r="O1919" t="str">
            <v>RETAIL GAS REVENUE (PPLRRG)</v>
          </cell>
          <cell r="P1919" t="str">
            <v>PPLRRG</v>
          </cell>
          <cell r="Q1919" t="str">
            <v>Rev</v>
          </cell>
          <cell r="R1919" t="str">
            <v>Rev</v>
          </cell>
          <cell r="S1919"/>
        </row>
        <row r="1920">
          <cell r="A1920" t="str">
            <v>482011</v>
          </cell>
          <cell r="B1920" t="str">
            <v>SALES-PUB AUTH-GAS - MCF - (STAT ONLY)</v>
          </cell>
          <cell r="C1920" t="str">
            <v>P&amp;L</v>
          </cell>
          <cell r="D1920" t="str">
            <v>Open</v>
          </cell>
          <cell r="E1920"/>
          <cell r="F1920"/>
          <cell r="G1920" t="str">
            <v>Gas Revenues</v>
          </cell>
          <cell r="H1920" t="str">
            <v>Gas utility revenues</v>
          </cell>
          <cell r="I1920">
            <v>482</v>
          </cell>
          <cell r="J1920" t="str">
            <v>482 - Other Sales To Public Auth Gas</v>
          </cell>
          <cell r="K1920">
            <v>482</v>
          </cell>
          <cell r="L1920" t="str">
            <v>482 - Other Sales To Public Auth Gas</v>
          </cell>
          <cell r="M1920" t="str">
            <v>Gas Operating Revenues</v>
          </cell>
          <cell r="N1920" t="str">
            <v>Other Sales to Public Authorities</v>
          </cell>
          <cell r="O1920" t="str">
            <v>RETAIL GAS REVENUE (PPLRRG)</v>
          </cell>
          <cell r="P1920" t="str">
            <v>PPLRRG</v>
          </cell>
          <cell r="Q1920" t="str">
            <v>Rev</v>
          </cell>
          <cell r="R1920" t="str">
            <v>Rev</v>
          </cell>
          <cell r="S1920"/>
        </row>
        <row r="1921">
          <cell r="A1921" t="str">
            <v>482101</v>
          </cell>
          <cell r="B1921" t="str">
            <v>GAS PUBLIC AUTH DSM</v>
          </cell>
          <cell r="C1921" t="str">
            <v>P&amp;L</v>
          </cell>
          <cell r="D1921" t="str">
            <v>Open</v>
          </cell>
          <cell r="E1921" t="str">
            <v>DSM_GAS_Rev</v>
          </cell>
          <cell r="F1921"/>
          <cell r="G1921" t="str">
            <v>Gas Revenues</v>
          </cell>
          <cell r="H1921" t="str">
            <v>Gas utility revenues</v>
          </cell>
          <cell r="I1921">
            <v>482.2</v>
          </cell>
          <cell r="J1921" t="str">
            <v>482 - Other Sales To Public Auth Gas</v>
          </cell>
          <cell r="K1921">
            <v>482.1</v>
          </cell>
          <cell r="L1921" t="str">
            <v>482.2 - Other Sales To Pub Auth Gas DSM</v>
          </cell>
          <cell r="M1921" t="str">
            <v>Gas Operating Revenues</v>
          </cell>
          <cell r="N1921" t="str">
            <v>Other Sales to Public Authorities</v>
          </cell>
          <cell r="O1921" t="str">
            <v>RETAIL GAS REVENUE - DSM (PPLRGD)</v>
          </cell>
          <cell r="P1921" t="str">
            <v>PPLRGD</v>
          </cell>
          <cell r="Q1921" t="str">
            <v>Rev</v>
          </cell>
          <cell r="R1921" t="str">
            <v>Rev</v>
          </cell>
          <cell r="S1921"/>
        </row>
        <row r="1922">
          <cell r="A1922" t="str">
            <v>482102</v>
          </cell>
          <cell r="B1922" t="str">
            <v>GAS PUBLIC AUTH ENERGY REV</v>
          </cell>
          <cell r="C1922" t="str">
            <v>P&amp;L</v>
          </cell>
          <cell r="D1922" t="str">
            <v>Open</v>
          </cell>
          <cell r="E1922" t="str">
            <v>DISTR_GAS_PublicAuth</v>
          </cell>
          <cell r="F1922"/>
          <cell r="G1922" t="str">
            <v>Gas Revenues</v>
          </cell>
          <cell r="H1922" t="str">
            <v>Gas utility revenues</v>
          </cell>
          <cell r="I1922">
            <v>482</v>
          </cell>
          <cell r="J1922" t="str">
            <v>482 - Other Sales To Public Auth Gas</v>
          </cell>
          <cell r="K1922">
            <v>482</v>
          </cell>
          <cell r="L1922" t="str">
            <v>482 - Other Sales To Public Auth Gas</v>
          </cell>
          <cell r="M1922" t="str">
            <v>Gas Operating Revenues</v>
          </cell>
          <cell r="N1922" t="str">
            <v>Other Sales to Public Authorities</v>
          </cell>
          <cell r="O1922" t="str">
            <v>RETAIL GAS REVENUE (PPLRRG)</v>
          </cell>
          <cell r="P1922" t="str">
            <v>PPLRRG</v>
          </cell>
          <cell r="Q1922" t="str">
            <v>Rev</v>
          </cell>
          <cell r="R1922" t="str">
            <v>Rev</v>
          </cell>
          <cell r="S1922"/>
        </row>
        <row r="1923">
          <cell r="A1923" t="str">
            <v>482104</v>
          </cell>
          <cell r="B1923" t="str">
            <v>GAS PUBLIC AUTH GSC</v>
          </cell>
          <cell r="C1923" t="str">
            <v>P&amp;L</v>
          </cell>
          <cell r="D1923" t="str">
            <v>Open</v>
          </cell>
          <cell r="E1923" t="str">
            <v>GSC_Rev</v>
          </cell>
          <cell r="F1923"/>
          <cell r="G1923" t="str">
            <v>Gas Revenues</v>
          </cell>
          <cell r="H1923" t="str">
            <v>Gas utility revenues</v>
          </cell>
          <cell r="I1923">
            <v>482.1</v>
          </cell>
          <cell r="J1923" t="str">
            <v>482 - Other Sales To Public Auth Gas</v>
          </cell>
          <cell r="K1923">
            <v>482</v>
          </cell>
          <cell r="L1923" t="str">
            <v>482.1 - Other Sales To Public Auth Gas - GSC Rev</v>
          </cell>
          <cell r="M1923" t="str">
            <v>Gas Operating Revenues</v>
          </cell>
          <cell r="N1923" t="str">
            <v>Other Sales to Public Authorities</v>
          </cell>
          <cell r="O1923" t="str">
            <v>RETAIL GAS REVENUE (PPLRRG)</v>
          </cell>
          <cell r="P1923" t="str">
            <v>PPLRRG</v>
          </cell>
          <cell r="Q1923" t="str">
            <v>Rev</v>
          </cell>
          <cell r="R1923" t="str">
            <v>Rev</v>
          </cell>
          <cell r="S1923" t="str">
            <v>frm 482 to 482.1</v>
          </cell>
        </row>
        <row r="1924">
          <cell r="A1924" t="str">
            <v>482105</v>
          </cell>
          <cell r="B1924" t="str">
            <v>GAS PUBLIC AUTH CASHOUT</v>
          </cell>
          <cell r="C1924" t="str">
            <v>P&amp;L</v>
          </cell>
          <cell r="D1924" t="str">
            <v>Open</v>
          </cell>
          <cell r="E1924" t="str">
            <v>CASH_OUT</v>
          </cell>
          <cell r="F1924"/>
          <cell r="G1924" t="str">
            <v>Gas Revenues</v>
          </cell>
          <cell r="H1924" t="str">
            <v>Gas utility revenues</v>
          </cell>
          <cell r="I1924">
            <v>482.1</v>
          </cell>
          <cell r="J1924" t="str">
            <v>482 - Other Sales To Public Auth Gas</v>
          </cell>
          <cell r="K1924">
            <v>482</v>
          </cell>
          <cell r="L1924" t="str">
            <v>482.1 - Other Sales To Public Auth Gas - GSC Rev</v>
          </cell>
          <cell r="M1924" t="str">
            <v>Gas Operating Revenues</v>
          </cell>
          <cell r="N1924" t="str">
            <v>Other Sales to Public Authorities</v>
          </cell>
          <cell r="O1924" t="str">
            <v>RETAIL GAS REVENUE (PPLRRG)</v>
          </cell>
          <cell r="P1924" t="str">
            <v>PPLRRG</v>
          </cell>
          <cell r="Q1924" t="str">
            <v>Rev</v>
          </cell>
          <cell r="R1924" t="str">
            <v>Rev</v>
          </cell>
          <cell r="S1924" t="str">
            <v>new 3/2012</v>
          </cell>
        </row>
        <row r="1925">
          <cell r="A1925" t="str">
            <v>482106</v>
          </cell>
          <cell r="B1925" t="str">
            <v>Gas Public Auth GLT Distr</v>
          </cell>
          <cell r="C1925" t="str">
            <v>P&amp;L</v>
          </cell>
          <cell r="D1925" t="str">
            <v>Open</v>
          </cell>
          <cell r="E1925" t="str">
            <v>GLT_Rev</v>
          </cell>
          <cell r="F1925"/>
          <cell r="G1925" t="str">
            <v>Gas Revenues</v>
          </cell>
          <cell r="H1925" t="str">
            <v>Gas utility revenues</v>
          </cell>
          <cell r="I1925">
            <v>482.3</v>
          </cell>
          <cell r="J1925" t="str">
            <v>482 - Other Sales To Public Auth Gas</v>
          </cell>
          <cell r="K1925">
            <v>482</v>
          </cell>
          <cell r="L1925" t="str">
            <v>482.3 - Other Sales To Public Auth Gas - GLT Rev</v>
          </cell>
          <cell r="M1925" t="str">
            <v>Gas Operating Revenues</v>
          </cell>
          <cell r="N1925" t="str">
            <v>Other Sales to Public Authorities</v>
          </cell>
          <cell r="O1925" t="str">
            <v>RETAIL GAS REVENUE - GLT (PPLRGL)</v>
          </cell>
          <cell r="P1925" t="str">
            <v>PPLRGL</v>
          </cell>
          <cell r="Q1925" t="str">
            <v>Rev</v>
          </cell>
          <cell r="R1925" t="str">
            <v>Rev</v>
          </cell>
          <cell r="S1925" t="str">
            <v>NEW 10/2012, name changed 02/2017</v>
          </cell>
        </row>
        <row r="1926">
          <cell r="A1926" t="str">
            <v>482108</v>
          </cell>
          <cell r="B1926" t="str">
            <v>GAS PUBLIC AUTH GLT TRANS</v>
          </cell>
          <cell r="C1926" t="str">
            <v>P&amp;L</v>
          </cell>
          <cell r="D1926" t="str">
            <v>Open</v>
          </cell>
          <cell r="E1926" t="str">
            <v>GLT_Rev</v>
          </cell>
          <cell r="F1926"/>
          <cell r="G1926" t="str">
            <v>Gas Revenues</v>
          </cell>
          <cell r="H1926" t="str">
            <v>Gas utility revenues</v>
          </cell>
          <cell r="I1926">
            <v>482.3</v>
          </cell>
          <cell r="J1926" t="str">
            <v>482 - Other Sales To Public Auth Gas</v>
          </cell>
          <cell r="K1926">
            <v>482.3</v>
          </cell>
          <cell r="L1926" t="str">
            <v>482.3 - Other Sales To Public Auth Gas - GLT Rev</v>
          </cell>
          <cell r="M1926" t="str">
            <v>Gas Operating Revenues</v>
          </cell>
          <cell r="N1926" t="str">
            <v>Other Sales to Public Authorities</v>
          </cell>
          <cell r="O1926" t="str">
            <v>RETAIL GAS REVENUE - GLT (PPLRGL)</v>
          </cell>
          <cell r="P1926" t="str">
            <v>PPLRGL</v>
          </cell>
          <cell r="Q1926" t="str">
            <v>Rev</v>
          </cell>
          <cell r="R1926" t="str">
            <v>Rev</v>
          </cell>
          <cell r="S1926" t="str">
            <v>new 02/2017</v>
          </cell>
        </row>
        <row r="1927">
          <cell r="A1927" t="str">
            <v>482107</v>
          </cell>
          <cell r="B1927" t="str">
            <v>GAS PUBLIC AUTH WNA</v>
          </cell>
          <cell r="C1927" t="str">
            <v>P&amp;L</v>
          </cell>
          <cell r="D1927" t="str">
            <v>Open</v>
          </cell>
          <cell r="E1927" t="str">
            <v>WNA</v>
          </cell>
          <cell r="F1927"/>
          <cell r="G1927" t="str">
            <v>Gas Revenues</v>
          </cell>
          <cell r="H1927" t="str">
            <v>Gas utility revenues</v>
          </cell>
          <cell r="I1927">
            <v>482</v>
          </cell>
          <cell r="J1927" t="str">
            <v>482 - Other Sales To Public Auth Gas</v>
          </cell>
          <cell r="K1927">
            <v>482</v>
          </cell>
          <cell r="L1927" t="str">
            <v>482 - Other Sales To Public Auth Gas</v>
          </cell>
          <cell r="M1927" t="str">
            <v>Gas Operating Revenues</v>
          </cell>
          <cell r="N1927" t="str">
            <v>Other Sales to Public Authorities</v>
          </cell>
          <cell r="O1927" t="str">
            <v>RETAIL GAS REVENUE (PPLRRG)</v>
          </cell>
          <cell r="P1927" t="str">
            <v>PPLRRG</v>
          </cell>
          <cell r="Q1927" t="str">
            <v>Rev</v>
          </cell>
          <cell r="R1927" t="str">
            <v>Rev</v>
          </cell>
          <cell r="S1927"/>
        </row>
        <row r="1928">
          <cell r="A1928" t="str">
            <v>482114</v>
          </cell>
          <cell r="B1928" t="str">
            <v>GAS PUBLIC AUTH VDT</v>
          </cell>
          <cell r="C1928" t="str">
            <v>P&amp;L</v>
          </cell>
          <cell r="D1928" t="str">
            <v>Closed</v>
          </cell>
          <cell r="E1928" t="str">
            <v>OTHER_G_VDT/ESM</v>
          </cell>
          <cell r="F1928"/>
          <cell r="G1928" t="str">
            <v>Gas Revenues</v>
          </cell>
          <cell r="H1928" t="str">
            <v>Gas utility revenues</v>
          </cell>
          <cell r="I1928">
            <v>482</v>
          </cell>
          <cell r="J1928" t="str">
            <v>482 - Other Sales To Public Auth Gas</v>
          </cell>
          <cell r="K1928">
            <v>482</v>
          </cell>
          <cell r="L1928" t="str">
            <v>482 - Other Sales To Public Auth Gas</v>
          </cell>
          <cell r="M1928" t="str">
            <v>Gas Operating Revenues</v>
          </cell>
          <cell r="N1928" t="str">
            <v>Other Sales to Public Authorities</v>
          </cell>
          <cell r="O1928" t="str">
            <v>RETAIL GAS REVENUE (PPLRRG)</v>
          </cell>
          <cell r="P1928" t="str">
            <v>PPLRRG</v>
          </cell>
          <cell r="Q1928" t="str">
            <v>Rev</v>
          </cell>
          <cell r="R1928" t="str">
            <v>Rev</v>
          </cell>
          <cell r="S1928" t="str">
            <v>closed 06/2017</v>
          </cell>
        </row>
        <row r="1929">
          <cell r="A1929" t="str">
            <v>482115</v>
          </cell>
          <cell r="B1929" t="str">
            <v>GAS PUBLIC AUTH TCJA SURCREDIT</v>
          </cell>
          <cell r="C1929" t="str">
            <v>P&amp;L</v>
          </cell>
          <cell r="D1929" t="str">
            <v>Open</v>
          </cell>
          <cell r="E1929" t="str">
            <v>DISTR_GAS_PublicAuth</v>
          </cell>
          <cell r="F1929"/>
          <cell r="G1929" t="str">
            <v>Gas Revenues</v>
          </cell>
          <cell r="H1929" t="str">
            <v>Gas utility revenues</v>
          </cell>
          <cell r="I1929">
            <v>482.8</v>
          </cell>
          <cell r="J1929" t="str">
            <v>482 - Other Sales To Public Auth Gas</v>
          </cell>
          <cell r="K1929">
            <v>482</v>
          </cell>
          <cell r="L1929" t="str">
            <v>482.8 - Other Sales To Public Auth Gas (TCJA)</v>
          </cell>
          <cell r="M1929" t="str">
            <v>Gas Operating Revenues</v>
          </cell>
          <cell r="N1929" t="str">
            <v>Other Sales to Public Authorities</v>
          </cell>
          <cell r="O1929" t="str">
            <v>RETAIL GAS REVENUE (PPLRRG)</v>
          </cell>
          <cell r="P1929" t="str">
            <v>PPLRRG</v>
          </cell>
          <cell r="Q1929" t="str">
            <v>Rev</v>
          </cell>
          <cell r="R1929" t="str">
            <v>Rev</v>
          </cell>
          <cell r="S1929" t="str">
            <v>new 01/2018</v>
          </cell>
        </row>
        <row r="1930">
          <cell r="A1930" t="str">
            <v>482119</v>
          </cell>
          <cell r="B1930" t="str">
            <v>GAS PUBLIC AUTH CUST CHG REV</v>
          </cell>
          <cell r="C1930" t="str">
            <v>P&amp;L</v>
          </cell>
          <cell r="D1930" t="str">
            <v>Open</v>
          </cell>
          <cell r="E1930" t="str">
            <v>BSC_G_PublicAuth</v>
          </cell>
          <cell r="F1930"/>
          <cell r="G1930" t="str">
            <v>Gas Revenues</v>
          </cell>
          <cell r="H1930" t="str">
            <v>Gas utility revenues</v>
          </cell>
          <cell r="I1930">
            <v>482</v>
          </cell>
          <cell r="J1930" t="str">
            <v>482 - Other Sales To Public Auth Gas</v>
          </cell>
          <cell r="K1930">
            <v>482</v>
          </cell>
          <cell r="L1930" t="str">
            <v>482 - Other Sales To Public Auth Gas</v>
          </cell>
          <cell r="M1930" t="str">
            <v>Gas Operating Revenues</v>
          </cell>
          <cell r="N1930" t="str">
            <v>Other Sales to Public Authorities</v>
          </cell>
          <cell r="O1930" t="str">
            <v>RETAIL GAS REVENUE (PPLRRG)</v>
          </cell>
          <cell r="P1930" t="str">
            <v>PPLRRG</v>
          </cell>
          <cell r="Q1930" t="str">
            <v>Rev</v>
          </cell>
          <cell r="R1930" t="str">
            <v>Rev</v>
          </cell>
          <cell r="S1930"/>
        </row>
        <row r="1931">
          <cell r="A1931" t="str">
            <v>483001</v>
          </cell>
          <cell r="B1931" t="str">
            <v>OFF SYSTEM SALES FOR RESALE (MCF) - (STAT ONLY)</v>
          </cell>
          <cell r="C1931" t="str">
            <v>P&amp;L</v>
          </cell>
          <cell r="D1931" t="str">
            <v>Open</v>
          </cell>
          <cell r="E1931" t="str">
            <v>OSS_G_Rev</v>
          </cell>
          <cell r="F1931"/>
          <cell r="G1931" t="str">
            <v>Gas Revenues</v>
          </cell>
          <cell r="H1931" t="str">
            <v>Gas utility revenues</v>
          </cell>
          <cell r="I1931">
            <v>483</v>
          </cell>
          <cell r="J1931" t="str">
            <v>483 - Sales For Resale Gas</v>
          </cell>
          <cell r="K1931">
            <v>483</v>
          </cell>
          <cell r="L1931" t="str">
            <v>483 - Sales For Resale Gas</v>
          </cell>
          <cell r="M1931" t="str">
            <v>Gas Operating Revenues</v>
          </cell>
          <cell r="N1931" t="str">
            <v>Sales for Resale</v>
          </cell>
          <cell r="O1931" t="str">
            <v>GAS OFFSYSTEM SALES (PPLRGO)</v>
          </cell>
          <cell r="P1931" t="str">
            <v>PPLRGO</v>
          </cell>
          <cell r="Q1931" t="str">
            <v>Rev</v>
          </cell>
          <cell r="R1931" t="str">
            <v>Rev</v>
          </cell>
          <cell r="S1931"/>
        </row>
        <row r="1932">
          <cell r="A1932" t="str">
            <v>484001</v>
          </cell>
          <cell r="B1932" t="str">
            <v>GAS INTERDEPARTMENTAL SALES</v>
          </cell>
          <cell r="C1932" t="str">
            <v>P&amp;L</v>
          </cell>
          <cell r="D1932" t="str">
            <v>Open</v>
          </cell>
          <cell r="E1932" t="str">
            <v>DISTR_GAS_Interdept</v>
          </cell>
          <cell r="F1932"/>
          <cell r="G1932" t="str">
            <v>Gas Revenues</v>
          </cell>
          <cell r="H1932" t="str">
            <v>Fuel for electric generation</v>
          </cell>
          <cell r="I1932">
            <v>484</v>
          </cell>
          <cell r="J1932" t="str">
            <v>484 - Intercompany Sales Gas</v>
          </cell>
          <cell r="K1932">
            <v>484</v>
          </cell>
          <cell r="L1932" t="str">
            <v>484 - Intercompany Sales Gas</v>
          </cell>
          <cell r="M1932" t="str">
            <v>Gas Operating Revenues</v>
          </cell>
          <cell r="N1932" t="str">
            <v>Sales for Resale</v>
          </cell>
          <cell r="O1932" t="str">
            <v>RETAIL GAS REVENUE (PPLRRG)</v>
          </cell>
          <cell r="P1932" t="str">
            <v>PPLRRG</v>
          </cell>
          <cell r="Q1932" t="str">
            <v>Rev</v>
          </cell>
          <cell r="R1932" t="str">
            <v>Rev</v>
          </cell>
          <cell r="S1932"/>
        </row>
        <row r="1933">
          <cell r="A1933" t="str">
            <v>484102</v>
          </cell>
          <cell r="B1933" t="str">
            <v>GAS INTERDEPARTMENTAL BASE REVENUES</v>
          </cell>
          <cell r="C1933" t="str">
            <v>P&amp;L</v>
          </cell>
          <cell r="D1933" t="str">
            <v>Open</v>
          </cell>
          <cell r="E1933" t="str">
            <v>DISTR_GAS_Interdept</v>
          </cell>
          <cell r="F1933"/>
          <cell r="G1933" t="str">
            <v>Gas Revenues</v>
          </cell>
          <cell r="H1933" t="str">
            <v>Fuel for electric generation</v>
          </cell>
          <cell r="I1933">
            <v>484</v>
          </cell>
          <cell r="J1933" t="str">
            <v>484 - Intercompany Sales Gas</v>
          </cell>
          <cell r="K1933">
            <v>484</v>
          </cell>
          <cell r="L1933" t="str">
            <v>484 - Intercompany Sales Gas</v>
          </cell>
          <cell r="M1933" t="str">
            <v>Gas Operating Revenues</v>
          </cell>
          <cell r="N1933" t="str">
            <v>Sales for Resale</v>
          </cell>
          <cell r="O1933" t="str">
            <v>RETAIL GAS REVENUE (PPLRRG)</v>
          </cell>
          <cell r="P1933" t="str">
            <v>PPLRRG</v>
          </cell>
          <cell r="Q1933" t="str">
            <v>Rev</v>
          </cell>
          <cell r="R1933" t="str">
            <v>Rev</v>
          </cell>
          <cell r="S1933"/>
        </row>
        <row r="1934">
          <cell r="A1934" t="str">
            <v>484104</v>
          </cell>
          <cell r="B1934" t="str">
            <v>GAS INTERDEPARTMENTAL GSC</v>
          </cell>
          <cell r="C1934" t="str">
            <v>P&amp;L</v>
          </cell>
          <cell r="D1934" t="str">
            <v>Open</v>
          </cell>
          <cell r="E1934" t="str">
            <v>GSC_Rev</v>
          </cell>
          <cell r="F1934"/>
          <cell r="G1934" t="str">
            <v>Gas Supply Expenses</v>
          </cell>
          <cell r="H1934" t="str">
            <v>Gas supply expenses</v>
          </cell>
          <cell r="I1934">
            <v>484.1</v>
          </cell>
          <cell r="J1934" t="str">
            <v>484 - Intercompany Sales Gas</v>
          </cell>
          <cell r="K1934">
            <v>484.1</v>
          </cell>
          <cell r="L1934" t="str">
            <v>484.1 - Interco Sales Gas GSC</v>
          </cell>
          <cell r="M1934" t="str">
            <v>Gas Operating Revenues</v>
          </cell>
          <cell r="N1934" t="str">
            <v>Sales for Resale</v>
          </cell>
          <cell r="O1934" t="str">
            <v>GAS SUPPLY EXPENSE - GSC (PPLCGS)</v>
          </cell>
          <cell r="P1934" t="str">
            <v>PPLCGS</v>
          </cell>
          <cell r="Q1934" t="str">
            <v>Rev</v>
          </cell>
          <cell r="R1934" t="str">
            <v>COS</v>
          </cell>
          <cell r="S1934"/>
        </row>
        <row r="1935">
          <cell r="A1935" t="str">
            <v>484105</v>
          </cell>
          <cell r="B1935" t="str">
            <v>PADDYS RUN CASHOUT - INTRACOMPANY</v>
          </cell>
          <cell r="C1935" t="str">
            <v>P&amp;L</v>
          </cell>
          <cell r="D1935" t="str">
            <v>Open</v>
          </cell>
          <cell r="E1935" t="str">
            <v>CASH_OUT</v>
          </cell>
          <cell r="F1935"/>
          <cell r="G1935" t="str">
            <v>Gas Supply Expenses</v>
          </cell>
          <cell r="H1935" t="str">
            <v>Gas supply expenses</v>
          </cell>
          <cell r="I1935">
            <v>484.1</v>
          </cell>
          <cell r="J1935" t="str">
            <v>484 - Intercompany Sales Gas</v>
          </cell>
          <cell r="K1935">
            <v>484.1</v>
          </cell>
          <cell r="L1935" t="str">
            <v>484.1 - Interco Sales Gas GSC</v>
          </cell>
          <cell r="M1935" t="str">
            <v>Gas Operating Revenues</v>
          </cell>
          <cell r="N1935" t="str">
            <v>Sales for Resale</v>
          </cell>
          <cell r="O1935" t="str">
            <v>GAS SUPPLY EXPENSE - GSC (PPLCGS)</v>
          </cell>
          <cell r="P1935" t="str">
            <v>PPLCGS</v>
          </cell>
          <cell r="Q1935" t="str">
            <v>Rev</v>
          </cell>
          <cell r="R1935" t="str">
            <v>COS</v>
          </cell>
          <cell r="S1935" t="str">
            <v>New 9/12</v>
          </cell>
        </row>
        <row r="1936">
          <cell r="A1936" t="str">
            <v>484106</v>
          </cell>
          <cell r="B1936" t="str">
            <v>Gas Interdepartmental GLT Distr</v>
          </cell>
          <cell r="C1936" t="str">
            <v>P&amp;L</v>
          </cell>
          <cell r="D1936" t="str">
            <v>Open</v>
          </cell>
          <cell r="E1936" t="str">
            <v>GLT_Rev</v>
          </cell>
          <cell r="F1936"/>
          <cell r="G1936" t="str">
            <v>Gas Revenues</v>
          </cell>
          <cell r="H1936" t="str">
            <v>Fuel for electric generation</v>
          </cell>
          <cell r="I1936">
            <v>484.2</v>
          </cell>
          <cell r="J1936" t="str">
            <v>484 - Intercompany Sales Gas</v>
          </cell>
          <cell r="K1936">
            <v>484.2</v>
          </cell>
          <cell r="L1936" t="str">
            <v>484.2 - Interco Sales Gas GLT</v>
          </cell>
          <cell r="M1936" t="str">
            <v>Gas Operating Revenues</v>
          </cell>
          <cell r="N1936" t="str">
            <v>Sales for Resale</v>
          </cell>
          <cell r="O1936" t="str">
            <v>RETAIL GAS REVENUE - GLT (PPLRGL)</v>
          </cell>
          <cell r="P1936" t="str">
            <v>PPLRGL</v>
          </cell>
          <cell r="Q1936" t="str">
            <v>Rev</v>
          </cell>
          <cell r="R1936" t="str">
            <v>Rev</v>
          </cell>
          <cell r="S1936" t="str">
            <v>2/2013 New, name changed 02/2017</v>
          </cell>
        </row>
        <row r="1937">
          <cell r="A1937" t="str">
            <v>484108</v>
          </cell>
          <cell r="B1937" t="str">
            <v>GAS INTERDEPARTMENTAL GLT TRANS</v>
          </cell>
          <cell r="C1937" t="str">
            <v>P&amp;L</v>
          </cell>
          <cell r="D1937" t="str">
            <v>Open</v>
          </cell>
          <cell r="E1937" t="str">
            <v>GLT_Rev</v>
          </cell>
          <cell r="F1937"/>
          <cell r="G1937" t="str">
            <v>Gas Revenues</v>
          </cell>
          <cell r="H1937" t="str">
            <v>Fuel for electric generation</v>
          </cell>
          <cell r="I1937">
            <v>484.2</v>
          </cell>
          <cell r="J1937" t="str">
            <v>484 - Intercompany Sales Gas</v>
          </cell>
          <cell r="K1937">
            <v>484.2</v>
          </cell>
          <cell r="L1937" t="str">
            <v>484.2 - Interco Sales Gas GLT</v>
          </cell>
          <cell r="M1937" t="str">
            <v>Gas Operating Revenues</v>
          </cell>
          <cell r="N1937" t="str">
            <v>Sales for Resale</v>
          </cell>
          <cell r="O1937" t="str">
            <v>RETAIL GAS REVENUE - GLT (PPLRGL)</v>
          </cell>
          <cell r="P1937" t="str">
            <v>PPLRGL</v>
          </cell>
          <cell r="Q1937" t="str">
            <v>Rev</v>
          </cell>
          <cell r="R1937" t="str">
            <v>Rev</v>
          </cell>
          <cell r="S1937" t="str">
            <v>new 02/2017</v>
          </cell>
        </row>
        <row r="1938">
          <cell r="A1938" t="str">
            <v>484115</v>
          </cell>
          <cell r="B1938" t="str">
            <v>GAS INTERDEPARTMENTAL TCJA SURCREDIT</v>
          </cell>
          <cell r="C1938" t="str">
            <v>P&amp;L</v>
          </cell>
          <cell r="D1938" t="str">
            <v>Open</v>
          </cell>
          <cell r="E1938" t="str">
            <v>DISTR_GAS_Interdept</v>
          </cell>
          <cell r="F1938"/>
          <cell r="G1938" t="str">
            <v>Gas Revenues</v>
          </cell>
          <cell r="H1938" t="str">
            <v>Fuel for electric generation</v>
          </cell>
          <cell r="I1938">
            <v>484.8</v>
          </cell>
          <cell r="J1938" t="str">
            <v>484 - Intercompany Sales Gas</v>
          </cell>
          <cell r="K1938">
            <v>484.8</v>
          </cell>
          <cell r="L1938" t="str">
            <v>484.8 - Interco Sales Gas (TCJA)</v>
          </cell>
          <cell r="M1938" t="str">
            <v>Gas Operating Revenues</v>
          </cell>
          <cell r="N1938" t="str">
            <v>Sales for Resale</v>
          </cell>
          <cell r="O1938" t="str">
            <v>RETAIL GAS REVENUE (PPLRRG)</v>
          </cell>
          <cell r="P1938" t="str">
            <v>PPLRRG</v>
          </cell>
          <cell r="Q1938" t="str">
            <v>Rev</v>
          </cell>
          <cell r="R1938" t="str">
            <v>Rev</v>
          </cell>
          <cell r="S1938" t="str">
            <v>new 02/2018</v>
          </cell>
        </row>
        <row r="1939">
          <cell r="A1939" t="str">
            <v>484114</v>
          </cell>
          <cell r="B1939" t="str">
            <v>GAS INTERDEPARTMENTAL VDT</v>
          </cell>
          <cell r="C1939" t="str">
            <v>P&amp;L</v>
          </cell>
          <cell r="D1939" t="str">
            <v>Open</v>
          </cell>
          <cell r="E1939" t="str">
            <v>OTHER_G_VDT/ESM</v>
          </cell>
          <cell r="F1939"/>
          <cell r="G1939" t="str">
            <v>Gas Revenues</v>
          </cell>
          <cell r="H1939" t="str">
            <v>Fuel for electric generation</v>
          </cell>
          <cell r="I1939">
            <v>484</v>
          </cell>
          <cell r="J1939" t="str">
            <v>484 - Intercompany Sales Gas</v>
          </cell>
          <cell r="K1939">
            <v>484</v>
          </cell>
          <cell r="L1939" t="str">
            <v>484 - Intercompany Sales Gas</v>
          </cell>
          <cell r="M1939" t="str">
            <v>Gas Operating Revenues</v>
          </cell>
          <cell r="N1939" t="str">
            <v>Sales for Resale</v>
          </cell>
          <cell r="O1939" t="str">
            <v>RETAIL GAS REVENUE (PPLRRG)</v>
          </cell>
          <cell r="P1939" t="str">
            <v>PPLRRG</v>
          </cell>
          <cell r="Q1939" t="str">
            <v>Rev</v>
          </cell>
          <cell r="R1939" t="str">
            <v>Rev</v>
          </cell>
          <cell r="S1939"/>
        </row>
        <row r="1940">
          <cell r="A1940" t="str">
            <v>484119</v>
          </cell>
          <cell r="B1940" t="str">
            <v>GAS INTERDEPARTMENTAL CUSTOMER CHARGE</v>
          </cell>
          <cell r="C1940" t="str">
            <v>P&amp;L</v>
          </cell>
          <cell r="D1940" t="str">
            <v>Open</v>
          </cell>
          <cell r="E1940" t="str">
            <v>BSC_G_Interdept</v>
          </cell>
          <cell r="F1940"/>
          <cell r="G1940" t="str">
            <v>Gas Revenues</v>
          </cell>
          <cell r="H1940" t="str">
            <v>Fuel for electric generation</v>
          </cell>
          <cell r="I1940">
            <v>484</v>
          </cell>
          <cell r="J1940" t="str">
            <v>484 - Intercompany Sales Gas</v>
          </cell>
          <cell r="K1940">
            <v>484</v>
          </cell>
          <cell r="L1940" t="str">
            <v>484 - Intercompany Sales Gas</v>
          </cell>
          <cell r="M1940" t="str">
            <v>Gas Operating Revenues</v>
          </cell>
          <cell r="N1940" t="str">
            <v>Sales for Resale</v>
          </cell>
          <cell r="O1940" t="str">
            <v>RETAIL GAS REVENUE (PPLRRG)</v>
          </cell>
          <cell r="P1940" t="str">
            <v>PPLRRG</v>
          </cell>
          <cell r="Q1940" t="str">
            <v>Rev</v>
          </cell>
          <cell r="R1940" t="str">
            <v>Rev</v>
          </cell>
          <cell r="S1940"/>
        </row>
        <row r="1941">
          <cell r="A1941" t="str">
            <v>487001</v>
          </cell>
          <cell r="B1941" t="str">
            <v>FORFEITED DISC/LATE PAYMENT CHARGE-GAS</v>
          </cell>
          <cell r="C1941" t="str">
            <v>P&amp;L</v>
          </cell>
          <cell r="D1941" t="str">
            <v>Open</v>
          </cell>
          <cell r="E1941" t="str">
            <v>OTHER_G_LatePayment</v>
          </cell>
          <cell r="F1941"/>
          <cell r="G1941" t="str">
            <v>Gas Revenues</v>
          </cell>
          <cell r="H1941" t="str">
            <v>Gas utility revenues</v>
          </cell>
          <cell r="I1941">
            <v>487</v>
          </cell>
          <cell r="J1941" t="str">
            <v>487 - Forfeited Discounts Gas</v>
          </cell>
          <cell r="K1941">
            <v>487</v>
          </cell>
          <cell r="L1941" t="str">
            <v>487 - Forfeited Discounts Gas</v>
          </cell>
          <cell r="M1941" t="str">
            <v>Gas Operating Revenues</v>
          </cell>
          <cell r="N1941" t="str">
            <v>Late Charges</v>
          </cell>
          <cell r="O1941" t="str">
            <v>RETAIL GAS REVENUE (PPLRRG)</v>
          </cell>
          <cell r="P1941" t="str">
            <v>PPLRRG</v>
          </cell>
          <cell r="Q1941" t="str">
            <v>Rev</v>
          </cell>
          <cell r="R1941" t="str">
            <v>Rev</v>
          </cell>
          <cell r="S1941"/>
        </row>
        <row r="1942">
          <cell r="A1942" t="str">
            <v>488001</v>
          </cell>
          <cell r="B1942" t="str">
            <v>RECONNECT CHRG-GAS</v>
          </cell>
          <cell r="C1942" t="str">
            <v>P&amp;L</v>
          </cell>
          <cell r="D1942" t="str">
            <v>Open</v>
          </cell>
          <cell r="E1942" t="str">
            <v>OTHER_G_Reconnect</v>
          </cell>
          <cell r="F1942"/>
          <cell r="G1942" t="str">
            <v>Gas Revenues</v>
          </cell>
          <cell r="H1942" t="str">
            <v>Gas utility revenues</v>
          </cell>
          <cell r="I1942">
            <v>488</v>
          </cell>
          <cell r="J1942" t="str">
            <v>488 - Misc Service Rev Gas</v>
          </cell>
          <cell r="K1942">
            <v>488</v>
          </cell>
          <cell r="L1942" t="str">
            <v>488 - Misc Service Rev Gas</v>
          </cell>
          <cell r="M1942" t="str">
            <v>Gas Operating Revenues</v>
          </cell>
          <cell r="N1942" t="str">
            <v>Misc Service Revenue</v>
          </cell>
          <cell r="O1942" t="str">
            <v>RETAIL GAS REVENUE (PPLRRG)</v>
          </cell>
          <cell r="P1942" t="str">
            <v>PPLRRG</v>
          </cell>
          <cell r="Q1942" t="str">
            <v>Rev</v>
          </cell>
          <cell r="R1942" t="str">
            <v>Rev</v>
          </cell>
          <cell r="S1942"/>
        </row>
        <row r="1943">
          <cell r="A1943" t="str">
            <v>488003</v>
          </cell>
          <cell r="B1943" t="str">
            <v>INSPECTION CHARGE-GAS</v>
          </cell>
          <cell r="C1943" t="str">
            <v>P&amp;L</v>
          </cell>
          <cell r="D1943" t="str">
            <v>Open</v>
          </cell>
          <cell r="E1943" t="str">
            <v>OTHER_G_SvcRev</v>
          </cell>
          <cell r="F1943"/>
          <cell r="G1943" t="str">
            <v>Gas Revenues</v>
          </cell>
          <cell r="H1943" t="str">
            <v>Gas utility revenues</v>
          </cell>
          <cell r="I1943">
            <v>488</v>
          </cell>
          <cell r="J1943" t="str">
            <v>488 - Misc Service Rev Gas</v>
          </cell>
          <cell r="K1943">
            <v>488</v>
          </cell>
          <cell r="L1943" t="str">
            <v>488 - Misc Service Rev Gas</v>
          </cell>
          <cell r="M1943" t="str">
            <v>Gas Operating Revenues</v>
          </cell>
          <cell r="N1943" t="str">
            <v>Misc Service Revenue</v>
          </cell>
          <cell r="O1943" t="str">
            <v>RETAIL GAS REVENUE (PPLRRG)</v>
          </cell>
          <cell r="P1943" t="str">
            <v>PPLRRG</v>
          </cell>
          <cell r="Q1943" t="str">
            <v>Rev</v>
          </cell>
          <cell r="R1943" t="str">
            <v>Rev</v>
          </cell>
          <cell r="S1943"/>
        </row>
        <row r="1944">
          <cell r="A1944" t="str">
            <v>488004</v>
          </cell>
          <cell r="B1944" t="str">
            <v>METER TESTS-GAS</v>
          </cell>
          <cell r="C1944" t="str">
            <v>P&amp;L</v>
          </cell>
          <cell r="D1944" t="str">
            <v>Open</v>
          </cell>
          <cell r="E1944" t="str">
            <v>OTHER_G_SvcRev</v>
          </cell>
          <cell r="F1944"/>
          <cell r="G1944" t="str">
            <v>Gas Revenues</v>
          </cell>
          <cell r="H1944" t="str">
            <v>Gas utility revenues</v>
          </cell>
          <cell r="I1944">
            <v>488</v>
          </cell>
          <cell r="J1944" t="str">
            <v>488 - Misc Service Rev Gas</v>
          </cell>
          <cell r="K1944">
            <v>488</v>
          </cell>
          <cell r="L1944" t="str">
            <v>488 - Misc Service Rev Gas</v>
          </cell>
          <cell r="M1944" t="str">
            <v>Gas Operating Revenues</v>
          </cell>
          <cell r="N1944" t="str">
            <v>Misc Service Revenue</v>
          </cell>
          <cell r="O1944" t="str">
            <v>RETAIL GAS REVENUE (PPLRRG)</v>
          </cell>
          <cell r="P1944" t="str">
            <v>PPLRRG</v>
          </cell>
          <cell r="Q1944" t="str">
            <v>Rev</v>
          </cell>
          <cell r="R1944" t="str">
            <v>Rev</v>
          </cell>
          <cell r="S1944"/>
        </row>
        <row r="1945">
          <cell r="A1945" t="str">
            <v>488005</v>
          </cell>
          <cell r="B1945" t="str">
            <v>GAS METER PULSE SERVICE</v>
          </cell>
          <cell r="C1945" t="str">
            <v>P&amp;L</v>
          </cell>
          <cell r="D1945" t="str">
            <v>Open</v>
          </cell>
          <cell r="E1945" t="str">
            <v>OTHER_G_SvcRev</v>
          </cell>
          <cell r="F1945"/>
          <cell r="G1945" t="str">
            <v>Gas Revenues</v>
          </cell>
          <cell r="H1945" t="str">
            <v>Gas utility revenues</v>
          </cell>
          <cell r="I1945">
            <v>488</v>
          </cell>
          <cell r="J1945" t="str">
            <v>488 - Misc Service Rev Gas</v>
          </cell>
          <cell r="K1945">
            <v>488</v>
          </cell>
          <cell r="L1945" t="str">
            <v>488 - Misc Service Rev Gas</v>
          </cell>
          <cell r="M1945" t="str">
            <v>Gas Operating Revenues</v>
          </cell>
          <cell r="N1945" t="str">
            <v>Misc Service Revenue</v>
          </cell>
          <cell r="O1945" t="str">
            <v>RETAIL GAS REVENUE (PPLRRG)</v>
          </cell>
          <cell r="P1945" t="str">
            <v>PPLRRG</v>
          </cell>
          <cell r="Q1945" t="str">
            <v>Rev</v>
          </cell>
          <cell r="R1945" t="str">
            <v>Rev</v>
          </cell>
          <cell r="S1945"/>
        </row>
        <row r="1946">
          <cell r="A1946" t="str">
            <v>488006</v>
          </cell>
          <cell r="B1946" t="str">
            <v>Unauthorized Reconnect (UAR) - Gas</v>
          </cell>
          <cell r="C1946" t="str">
            <v>P&amp;L</v>
          </cell>
          <cell r="D1946" t="str">
            <v>Open</v>
          </cell>
          <cell r="E1946" t="str">
            <v>OTHER_G_SvcRev</v>
          </cell>
          <cell r="F1946"/>
          <cell r="G1946" t="str">
            <v>Gas Revenues</v>
          </cell>
          <cell r="H1946" t="str">
            <v>Gas utility revenues</v>
          </cell>
          <cell r="I1946">
            <v>488</v>
          </cell>
          <cell r="J1946" t="str">
            <v>488 - Misc Service Rev Gas</v>
          </cell>
          <cell r="K1946">
            <v>488</v>
          </cell>
          <cell r="L1946" t="str">
            <v>488 - Misc Service Rev Gas</v>
          </cell>
          <cell r="M1946" t="str">
            <v>Gas Operating Revenues</v>
          </cell>
          <cell r="N1946" t="str">
            <v>Misc Service Revenue</v>
          </cell>
          <cell r="O1946" t="str">
            <v>RETAIL GAS REVENUE (PPLRRG)</v>
          </cell>
          <cell r="P1946" t="str">
            <v>PPLRRG</v>
          </cell>
          <cell r="Q1946" t="str">
            <v>Rev</v>
          </cell>
          <cell r="R1946" t="str">
            <v>Rev</v>
          </cell>
          <cell r="S1946" t="str">
            <v>new 02/2017</v>
          </cell>
        </row>
        <row r="1947">
          <cell r="A1947" t="str">
            <v>489201</v>
          </cell>
          <cell r="B1947" t="str">
            <v>GAS TRANSPORT INTERDEPARTMENTAL - BASE</v>
          </cell>
          <cell r="C1947" t="str">
            <v>P&amp;L</v>
          </cell>
          <cell r="D1947" t="str">
            <v>Open</v>
          </cell>
          <cell r="E1947" t="str">
            <v>DISTR_GAS_Transport</v>
          </cell>
          <cell r="F1947"/>
          <cell r="G1947" t="str">
            <v>Gas Revenues</v>
          </cell>
          <cell r="H1947" t="str">
            <v>Fuel for electric generation</v>
          </cell>
          <cell r="I1947">
            <v>489.3</v>
          </cell>
          <cell r="J1947" t="str">
            <v>489.2 - Transportation Transmission Gas</v>
          </cell>
          <cell r="K1947">
            <v>489.2</v>
          </cell>
          <cell r="L1947" t="str">
            <v>489.3 - Transp Transmission Gas (Fuel Exp)</v>
          </cell>
          <cell r="M1947" t="str">
            <v>Gas Operating Revenues</v>
          </cell>
          <cell r="N1947" t="str">
            <v>Transportation Revenue</v>
          </cell>
          <cell r="O1947" t="str">
            <v>RETAIL GAS REVENUE (PPLRRG)</v>
          </cell>
          <cell r="P1947" t="str">
            <v>PPLRRG</v>
          </cell>
          <cell r="Q1947" t="str">
            <v>Rev</v>
          </cell>
          <cell r="R1947" t="str">
            <v>Rev</v>
          </cell>
          <cell r="S1947"/>
        </row>
        <row r="1948">
          <cell r="A1948" t="str">
            <v>489204</v>
          </cell>
          <cell r="B1948" t="str">
            <v>GAS TRANSPORT INTERDEP - CASHOUT OFO/UCDI</v>
          </cell>
          <cell r="C1948" t="str">
            <v>P&amp;L</v>
          </cell>
          <cell r="D1948" t="str">
            <v>Open</v>
          </cell>
          <cell r="E1948" t="str">
            <v>GSC_Rev</v>
          </cell>
          <cell r="F1948"/>
          <cell r="G1948" t="str">
            <v>Gas Supply Expenses</v>
          </cell>
          <cell r="H1948" t="str">
            <v>Gas supply expenses</v>
          </cell>
          <cell r="I1948">
            <v>489.1</v>
          </cell>
          <cell r="J1948" t="str">
            <v>489.2 - Transportation Transmission Gas</v>
          </cell>
          <cell r="K1948">
            <v>489.4</v>
          </cell>
          <cell r="L1948" t="str">
            <v>489.1 - TranspTransmission Gas GSC</v>
          </cell>
          <cell r="M1948" t="str">
            <v>Gas Operating Revenues</v>
          </cell>
          <cell r="N1948" t="str">
            <v>Transportation Revenue</v>
          </cell>
          <cell r="O1948" t="str">
            <v>GAS SUPPLY EXPENSE - GSC (PPLCGS)</v>
          </cell>
          <cell r="P1948" t="str">
            <v>PPLCGS</v>
          </cell>
          <cell r="Q1948" t="str">
            <v>Rev</v>
          </cell>
          <cell r="R1948" t="str">
            <v>COS</v>
          </cell>
          <cell r="S1948"/>
        </row>
        <row r="1949">
          <cell r="A1949" t="str">
            <v>489214</v>
          </cell>
          <cell r="B1949" t="str">
            <v>GAS TRANSPORT INTERDEPARTMENTAL - VDT</v>
          </cell>
          <cell r="C1949" t="str">
            <v>P&amp;L</v>
          </cell>
          <cell r="D1949" t="str">
            <v>Open</v>
          </cell>
          <cell r="E1949" t="str">
            <v>OTHER_G_VDT/ESM</v>
          </cell>
          <cell r="F1949"/>
          <cell r="G1949" t="str">
            <v>Gas Revenues</v>
          </cell>
          <cell r="H1949" t="str">
            <v>Fuel for electric generation</v>
          </cell>
          <cell r="I1949">
            <v>489.3</v>
          </cell>
          <cell r="J1949" t="str">
            <v>489.2 - Transportation Transmission Gas</v>
          </cell>
          <cell r="K1949">
            <v>489.2</v>
          </cell>
          <cell r="L1949" t="str">
            <v>489.3 - Transp Transmission Gas (Fuel Exp)</v>
          </cell>
          <cell r="M1949" t="str">
            <v>Gas Operating Revenues</v>
          </cell>
          <cell r="N1949" t="str">
            <v>Transportation Revenue</v>
          </cell>
          <cell r="O1949" t="str">
            <v>RETAIL GAS REVENUE (PPLRRG)</v>
          </cell>
          <cell r="P1949" t="str">
            <v>PPLRRG</v>
          </cell>
          <cell r="Q1949" t="str">
            <v>Rev</v>
          </cell>
          <cell r="R1949" t="str">
            <v>Rev</v>
          </cell>
          <cell r="S1949"/>
        </row>
        <row r="1950">
          <cell r="A1950" t="str">
            <v>489215</v>
          </cell>
          <cell r="B1950" t="str">
            <v>GAS TRANSPORT - INTERDEPARTMENTAL</v>
          </cell>
          <cell r="C1950" t="str">
            <v>P&amp;L</v>
          </cell>
          <cell r="D1950" t="str">
            <v>Open</v>
          </cell>
          <cell r="E1950"/>
          <cell r="F1950"/>
          <cell r="G1950" t="str">
            <v>Gas Revenues</v>
          </cell>
          <cell r="H1950" t="str">
            <v>Fuel for electric generation</v>
          </cell>
          <cell r="I1950">
            <v>489.3</v>
          </cell>
          <cell r="J1950" t="str">
            <v>489.2 - Transportation Transmission Gas</v>
          </cell>
          <cell r="K1950">
            <v>489.2</v>
          </cell>
          <cell r="L1950" t="str">
            <v>489.3 - Transp Transmission Gas (Fuel Exp)</v>
          </cell>
          <cell r="M1950" t="str">
            <v>Gas Operating Revenues</v>
          </cell>
          <cell r="N1950" t="str">
            <v>Transportation Revenue</v>
          </cell>
          <cell r="O1950" t="str">
            <v>RETAIL GAS REVENUE (PPLRRG)</v>
          </cell>
          <cell r="P1950" t="str">
            <v>PPLRRG</v>
          </cell>
          <cell r="Q1950" t="str">
            <v>Rev</v>
          </cell>
          <cell r="R1950" t="str">
            <v>Rev</v>
          </cell>
          <cell r="S1950"/>
        </row>
        <row r="1951">
          <cell r="A1951" t="str">
            <v>489219</v>
          </cell>
          <cell r="B1951" t="str">
            <v>GAS TRANSPORT INTERDEPARTMENTAL - CUSTOMER CHARGE</v>
          </cell>
          <cell r="C1951" t="str">
            <v>P&amp;L</v>
          </cell>
          <cell r="D1951" t="str">
            <v>Open</v>
          </cell>
          <cell r="E1951"/>
          <cell r="F1951"/>
          <cell r="G1951" t="str">
            <v>Gas Revenues</v>
          </cell>
          <cell r="H1951" t="str">
            <v>Fuel for electric generation</v>
          </cell>
          <cell r="I1951">
            <v>489.3</v>
          </cell>
          <cell r="J1951" t="str">
            <v>489.2 - Transportation Transmission Gas</v>
          </cell>
          <cell r="K1951">
            <v>489.2</v>
          </cell>
          <cell r="L1951" t="str">
            <v>489.3 - Transp Transmission Gas (Fuel Exp)</v>
          </cell>
          <cell r="M1951" t="str">
            <v>Gas Operating Revenues</v>
          </cell>
          <cell r="N1951" t="str">
            <v>Transportation Revenue</v>
          </cell>
          <cell r="O1951" t="str">
            <v>RETAIL GAS REVENUE (PPLRRG)</v>
          </cell>
          <cell r="P1951" t="str">
            <v>PPLRRG</v>
          </cell>
          <cell r="Q1951" t="str">
            <v>Rev</v>
          </cell>
          <cell r="R1951" t="str">
            <v>Rev</v>
          </cell>
          <cell r="S1951"/>
        </row>
        <row r="1952">
          <cell r="A1952" t="str">
            <v>489301</v>
          </cell>
          <cell r="B1952" t="str">
            <v>GAS TRANSPORT - DSM</v>
          </cell>
          <cell r="C1952" t="str">
            <v>P&amp;L</v>
          </cell>
          <cell r="D1952" t="str">
            <v>Open</v>
          </cell>
          <cell r="E1952" t="str">
            <v>DSM_GAS_Rev</v>
          </cell>
          <cell r="F1952"/>
          <cell r="G1952" t="str">
            <v>Gas Revenues</v>
          </cell>
          <cell r="H1952" t="str">
            <v>Gas utility revenues</v>
          </cell>
          <cell r="I1952">
            <v>489.2</v>
          </cell>
          <cell r="J1952" t="str">
            <v>489.3 - Transportation Distribution Gas</v>
          </cell>
          <cell r="K1952">
            <v>489.5</v>
          </cell>
          <cell r="L1952" t="str">
            <v>489.2 - Transp Distribution Gas DSM</v>
          </cell>
          <cell r="M1952" t="str">
            <v>Gas Operating Revenues</v>
          </cell>
          <cell r="N1952" t="str">
            <v>Transportation Revenue</v>
          </cell>
          <cell r="O1952" t="str">
            <v>RETAIL GAS REVENUE - DSM (PPLRGD)</v>
          </cell>
          <cell r="P1952" t="str">
            <v>PPLRGD</v>
          </cell>
          <cell r="Q1952" t="str">
            <v>Rev</v>
          </cell>
          <cell r="R1952" t="str">
            <v>Rev</v>
          </cell>
          <cell r="S1952"/>
        </row>
        <row r="1953">
          <cell r="A1953" t="str">
            <v>489302</v>
          </cell>
          <cell r="B1953" t="str">
            <v>GAS TRANSPORT - INDUSTRIAL</v>
          </cell>
          <cell r="C1953" t="str">
            <v>P&amp;L</v>
          </cell>
          <cell r="D1953" t="str">
            <v>Open</v>
          </cell>
          <cell r="E1953" t="str">
            <v>DISTR_GAS_Transport</v>
          </cell>
          <cell r="F1953"/>
          <cell r="G1953" t="str">
            <v>Gas Revenues</v>
          </cell>
          <cell r="H1953" t="str">
            <v>Gas utility revenues</v>
          </cell>
          <cell r="I1953">
            <v>489</v>
          </cell>
          <cell r="J1953" t="str">
            <v>489.3 - Transportation Distribution Gas</v>
          </cell>
          <cell r="K1953">
            <v>489.3</v>
          </cell>
          <cell r="L1953" t="str">
            <v>489 - Transportation Transmission Gas</v>
          </cell>
          <cell r="M1953" t="str">
            <v>Gas Operating Revenues</v>
          </cell>
          <cell r="N1953" t="str">
            <v>Transportation Revenue</v>
          </cell>
          <cell r="O1953" t="str">
            <v>RETAIL GAS REVENUE (PPLRRG)</v>
          </cell>
          <cell r="P1953" t="str">
            <v>PPLRRG</v>
          </cell>
          <cell r="Q1953" t="str">
            <v>Rev</v>
          </cell>
          <cell r="R1953" t="str">
            <v>Rev</v>
          </cell>
          <cell r="S1953"/>
        </row>
        <row r="1954">
          <cell r="A1954" t="str">
            <v>489304</v>
          </cell>
          <cell r="B1954" t="str">
            <v>GAS TRANSPORT - CASHOUT OFO/UCDI</v>
          </cell>
          <cell r="C1954" t="str">
            <v>P&amp;L</v>
          </cell>
          <cell r="D1954" t="str">
            <v>Open</v>
          </cell>
          <cell r="E1954" t="str">
            <v>GSC_Rev</v>
          </cell>
          <cell r="F1954"/>
          <cell r="G1954" t="str">
            <v>Gas Revenues</v>
          </cell>
          <cell r="H1954" t="str">
            <v>Gas utility revenues</v>
          </cell>
          <cell r="I1954">
            <v>489</v>
          </cell>
          <cell r="J1954" t="str">
            <v>489.3 - Transportation Distribution Gas</v>
          </cell>
          <cell r="K1954">
            <v>489.3</v>
          </cell>
          <cell r="L1954" t="str">
            <v>489 - Transportation Transmission Gas</v>
          </cell>
          <cell r="M1954" t="str">
            <v>Gas Operating Revenues</v>
          </cell>
          <cell r="N1954" t="str">
            <v>Transportation Revenue</v>
          </cell>
          <cell r="O1954" t="str">
            <v>RETAIL GAS REVENUE (PPLRRG)</v>
          </cell>
          <cell r="P1954" t="str">
            <v>PPLRRG</v>
          </cell>
          <cell r="Q1954" t="str">
            <v>Rev</v>
          </cell>
          <cell r="R1954" t="str">
            <v>Rev</v>
          </cell>
          <cell r="S1954"/>
        </row>
        <row r="1955">
          <cell r="A1955" t="str">
            <v>489306</v>
          </cell>
          <cell r="B1955" t="str">
            <v>GAS TRANSPORT - GLT-DISTRIBUTION</v>
          </cell>
          <cell r="C1955" t="str">
            <v>P&amp;L</v>
          </cell>
          <cell r="D1955" t="str">
            <v>Open</v>
          </cell>
          <cell r="E1955" t="str">
            <v>GLT_Rev</v>
          </cell>
          <cell r="F1955"/>
          <cell r="G1955" t="str">
            <v>Gas Revenues</v>
          </cell>
          <cell r="H1955" t="str">
            <v>Gas utility revenues</v>
          </cell>
          <cell r="I1955">
            <v>489.4</v>
          </cell>
          <cell r="J1955" t="str">
            <v>489.4 - Transportation Distribution Gas</v>
          </cell>
          <cell r="K1955">
            <v>489.4</v>
          </cell>
          <cell r="L1955" t="str">
            <v>489.4 - Transportation - GLT Rev</v>
          </cell>
          <cell r="M1955" t="str">
            <v>Gas Operating Revenues</v>
          </cell>
          <cell r="N1955" t="str">
            <v>Transportation Revenue</v>
          </cell>
          <cell r="O1955" t="str">
            <v>RETAIL GAS REVENUE - GLT (PPLRGL)</v>
          </cell>
          <cell r="P1955" t="str">
            <v>PPLRGL</v>
          </cell>
          <cell r="Q1955" t="str">
            <v>Rev</v>
          </cell>
          <cell r="R1955" t="str">
            <v>Rev</v>
          </cell>
          <cell r="S1955" t="str">
            <v>new 09/2017</v>
          </cell>
        </row>
        <row r="1956">
          <cell r="A1956" t="str">
            <v>489308</v>
          </cell>
          <cell r="B1956" t="str">
            <v>GAS TRANSPORT - GLT-TRANSMISSION</v>
          </cell>
          <cell r="C1956" t="str">
            <v>P&amp;L</v>
          </cell>
          <cell r="D1956" t="str">
            <v>Open</v>
          </cell>
          <cell r="E1956" t="str">
            <v>GLT_Rev</v>
          </cell>
          <cell r="F1956"/>
          <cell r="G1956" t="str">
            <v>Gas Revenues</v>
          </cell>
          <cell r="H1956" t="str">
            <v>Gas utility revenues</v>
          </cell>
          <cell r="I1956">
            <v>489.4</v>
          </cell>
          <cell r="J1956" t="str">
            <v>489.4 - Transportation Distribution Gas</v>
          </cell>
          <cell r="K1956">
            <v>489.4</v>
          </cell>
          <cell r="L1956" t="str">
            <v>489.4 - Transportation - GLT Rev</v>
          </cell>
          <cell r="M1956" t="str">
            <v>Gas Operating Revenues</v>
          </cell>
          <cell r="N1956" t="str">
            <v>Transportation Revenue</v>
          </cell>
          <cell r="O1956" t="str">
            <v>RETAIL GAS REVENUE - GLT (PPLRGL)</v>
          </cell>
          <cell r="P1956" t="str">
            <v>PPLRGL</v>
          </cell>
          <cell r="Q1956" t="str">
            <v>Rev</v>
          </cell>
          <cell r="R1956" t="str">
            <v>Rev</v>
          </cell>
          <cell r="S1956" t="str">
            <v>new 08/2017</v>
          </cell>
        </row>
        <row r="1957">
          <cell r="A1957" t="str">
            <v>489310</v>
          </cell>
          <cell r="B1957" t="str">
            <v>GAS TRANSPORT - CUSTOMERS (STAT ONLY)</v>
          </cell>
          <cell r="C1957" t="str">
            <v>P&amp;L</v>
          </cell>
          <cell r="D1957" t="str">
            <v>Open</v>
          </cell>
          <cell r="E1957"/>
          <cell r="F1957"/>
          <cell r="G1957" t="str">
            <v>Gas Revenues</v>
          </cell>
          <cell r="H1957" t="str">
            <v>Gas utility revenues</v>
          </cell>
          <cell r="I1957">
            <v>489</v>
          </cell>
          <cell r="J1957" t="str">
            <v>489.3 - Transportation Distribution Gas</v>
          </cell>
          <cell r="K1957">
            <v>489.3</v>
          </cell>
          <cell r="L1957" t="str">
            <v>489 - Transportation Transmission Gas</v>
          </cell>
          <cell r="M1957" t="str">
            <v>Gas Operating Revenues</v>
          </cell>
          <cell r="N1957" t="str">
            <v>Transportation Revenue</v>
          </cell>
          <cell r="O1957" t="str">
            <v>RETAIL GAS REVENUE (PPLRRG)</v>
          </cell>
          <cell r="P1957" t="str">
            <v>PPLRRG</v>
          </cell>
          <cell r="Q1957" t="str">
            <v>Rev</v>
          </cell>
          <cell r="R1957" t="str">
            <v>Rev</v>
          </cell>
          <cell r="S1957"/>
        </row>
        <row r="1958">
          <cell r="A1958" t="str">
            <v>489312</v>
          </cell>
          <cell r="B1958" t="str">
            <v>GAS TRANSPORT - DIRECT PAY - STATS ONLY</v>
          </cell>
          <cell r="C1958" t="str">
            <v>P&amp;L</v>
          </cell>
          <cell r="D1958" t="str">
            <v>Open</v>
          </cell>
          <cell r="E1958"/>
          <cell r="F1958"/>
          <cell r="G1958" t="str">
            <v>Gas Revenues</v>
          </cell>
          <cell r="H1958" t="str">
            <v>Gas utility revenues</v>
          </cell>
          <cell r="I1958">
            <v>489</v>
          </cell>
          <cell r="J1958" t="str">
            <v>489.3 - Transportation Distribution Gas</v>
          </cell>
          <cell r="K1958">
            <v>489.3</v>
          </cell>
          <cell r="L1958" t="str">
            <v>489 - Transportation Transmission Gas</v>
          </cell>
          <cell r="M1958" t="str">
            <v>Gas Operating Revenues</v>
          </cell>
          <cell r="N1958" t="str">
            <v>Transportation Revenue</v>
          </cell>
          <cell r="O1958" t="str">
            <v>RETAIL GAS REVENUE (PPLRRG)</v>
          </cell>
          <cell r="P1958" t="str">
            <v>PPLRRG</v>
          </cell>
          <cell r="Q1958" t="str">
            <v>Rev</v>
          </cell>
          <cell r="R1958" t="str">
            <v>Rev</v>
          </cell>
          <cell r="S1958"/>
        </row>
        <row r="1959">
          <cell r="A1959" t="str">
            <v>489314</v>
          </cell>
          <cell r="B1959" t="str">
            <v>GAS TRANSPORT - VDT</v>
          </cell>
          <cell r="C1959" t="str">
            <v>P&amp;L</v>
          </cell>
          <cell r="D1959" t="str">
            <v>Closed</v>
          </cell>
          <cell r="E1959"/>
          <cell r="F1959"/>
          <cell r="G1959" t="str">
            <v>Gas Revenues</v>
          </cell>
          <cell r="H1959" t="str">
            <v>Gas utility revenues</v>
          </cell>
          <cell r="I1959">
            <v>489</v>
          </cell>
          <cell r="J1959" t="str">
            <v>489.3 - Transportation Distribution Gas</v>
          </cell>
          <cell r="K1959">
            <v>489.3</v>
          </cell>
          <cell r="L1959" t="str">
            <v>489 - Transportation Transmission Gas</v>
          </cell>
          <cell r="M1959" t="str">
            <v>Gas Operating Revenues</v>
          </cell>
          <cell r="N1959" t="str">
            <v>Transportation Revenue</v>
          </cell>
          <cell r="O1959" t="str">
            <v>RETAIL GAS REVENUE (PPLRRG)</v>
          </cell>
          <cell r="P1959" t="str">
            <v>PPLRRG</v>
          </cell>
          <cell r="Q1959" t="str">
            <v>Rev</v>
          </cell>
          <cell r="R1959" t="str">
            <v>Rev</v>
          </cell>
          <cell r="S1959" t="str">
            <v>closed 06/2017</v>
          </cell>
        </row>
        <row r="1960">
          <cell r="A1960" t="str">
            <v>489315</v>
          </cell>
          <cell r="B1960" t="str">
            <v>GAS TRANSPORT - TCJA SURCREDIT</v>
          </cell>
          <cell r="C1960" t="str">
            <v>P&amp;L</v>
          </cell>
          <cell r="D1960" t="str">
            <v>Open</v>
          </cell>
          <cell r="E1960"/>
          <cell r="F1960"/>
          <cell r="G1960" t="str">
            <v>Gas Revenues</v>
          </cell>
          <cell r="H1960" t="str">
            <v>Gas utility revenues</v>
          </cell>
          <cell r="I1960">
            <v>489.8</v>
          </cell>
          <cell r="J1960" t="str">
            <v>489.8 - Transportation Distribution Gas</v>
          </cell>
          <cell r="K1960">
            <v>489.8</v>
          </cell>
          <cell r="L1960" t="str">
            <v>489.8 - Transportation Transmission Gas (TCJA)</v>
          </cell>
          <cell r="M1960" t="str">
            <v>Gas Operating Revenues</v>
          </cell>
          <cell r="N1960" t="str">
            <v>Transportation Revenue</v>
          </cell>
          <cell r="O1960" t="str">
            <v>RETAIL GAS REVENUE (PPLRRG)</v>
          </cell>
          <cell r="P1960" t="str">
            <v>PPLRRG</v>
          </cell>
          <cell r="Q1960" t="str">
            <v>Rev</v>
          </cell>
          <cell r="R1960" t="str">
            <v>Rev</v>
          </cell>
          <cell r="S1960" t="str">
            <v>new 01/2018</v>
          </cell>
        </row>
        <row r="1961">
          <cell r="A1961" t="str">
            <v>489319</v>
          </cell>
          <cell r="B1961" t="str">
            <v>TRANSPORT GAS - CUSTOMER CHARGE</v>
          </cell>
          <cell r="C1961" t="str">
            <v>P&amp;L</v>
          </cell>
          <cell r="D1961" t="str">
            <v>Open</v>
          </cell>
          <cell r="E1961"/>
          <cell r="F1961"/>
          <cell r="G1961" t="str">
            <v>Gas Revenues</v>
          </cell>
          <cell r="H1961" t="str">
            <v>Gas utility revenues</v>
          </cell>
          <cell r="I1961">
            <v>489</v>
          </cell>
          <cell r="J1961" t="str">
            <v>489.3 - Transportation Distribution Gas</v>
          </cell>
          <cell r="K1961">
            <v>489.3</v>
          </cell>
          <cell r="L1961" t="str">
            <v>489 - Transportation Transmission Gas</v>
          </cell>
          <cell r="M1961" t="str">
            <v>Gas Operating Revenues</v>
          </cell>
          <cell r="N1961" t="str">
            <v>Transportation Revenue</v>
          </cell>
          <cell r="O1961" t="str">
            <v>RETAIL GAS REVENUE (PPLRRG)</v>
          </cell>
          <cell r="P1961" t="str">
            <v>PPLRRG</v>
          </cell>
          <cell r="Q1961" t="str">
            <v>Rev</v>
          </cell>
          <cell r="R1961" t="str">
            <v>Rev</v>
          </cell>
          <cell r="S1961"/>
        </row>
        <row r="1962">
          <cell r="A1962" t="str">
            <v>489322</v>
          </cell>
          <cell r="B1962" t="str">
            <v>GAS TRANSPORT - COMMERCIAL</v>
          </cell>
          <cell r="C1962" t="str">
            <v>P&amp;L</v>
          </cell>
          <cell r="D1962" t="str">
            <v>Open</v>
          </cell>
          <cell r="E1962" t="str">
            <v>DISTR_GAS_Transport</v>
          </cell>
          <cell r="F1962"/>
          <cell r="G1962" t="str">
            <v>Gas Revenues</v>
          </cell>
          <cell r="H1962" t="str">
            <v>Gas utility revenues</v>
          </cell>
          <cell r="I1962">
            <v>489</v>
          </cell>
          <cell r="J1962" t="str">
            <v>489.3 - Transportation Distribution Gas</v>
          </cell>
          <cell r="K1962">
            <v>489.3</v>
          </cell>
          <cell r="L1962" t="str">
            <v>489 - Transportation Transmission Gas</v>
          </cell>
          <cell r="M1962" t="str">
            <v>Gas Operating Revenues</v>
          </cell>
          <cell r="N1962" t="str">
            <v>Transportation Revenue</v>
          </cell>
          <cell r="O1962" t="str">
            <v>RETAIL GAS REVENUE (PPLRRG)</v>
          </cell>
          <cell r="P1962" t="str">
            <v>PPLRRG</v>
          </cell>
          <cell r="Q1962" t="str">
            <v>Rev</v>
          </cell>
          <cell r="R1962" t="str">
            <v>Rev</v>
          </cell>
          <cell r="S1962"/>
        </row>
        <row r="1963">
          <cell r="A1963" t="str">
            <v>489332</v>
          </cell>
          <cell r="B1963" t="str">
            <v>GAS TRANSPORT - PUBLIC AUTHORITY</v>
          </cell>
          <cell r="C1963" t="str">
            <v>P&amp;L</v>
          </cell>
          <cell r="D1963" t="str">
            <v>Open</v>
          </cell>
          <cell r="E1963" t="str">
            <v>DISTR_GAS_Transport</v>
          </cell>
          <cell r="F1963"/>
          <cell r="G1963" t="str">
            <v>Gas Revenues</v>
          </cell>
          <cell r="H1963" t="str">
            <v>Gas utility revenues</v>
          </cell>
          <cell r="I1963">
            <v>489</v>
          </cell>
          <cell r="J1963" t="str">
            <v>489.3 - Transportation Distribution Gas</v>
          </cell>
          <cell r="K1963">
            <v>489.3</v>
          </cell>
          <cell r="L1963" t="str">
            <v>489 - Transportation Transmission Gas</v>
          </cell>
          <cell r="M1963" t="str">
            <v>Gas Operating Revenues</v>
          </cell>
          <cell r="N1963" t="str">
            <v>Transportation Revenue</v>
          </cell>
          <cell r="O1963" t="str">
            <v>RETAIL GAS REVENUE (PPLRRG)</v>
          </cell>
          <cell r="P1963" t="str">
            <v>PPLRRG</v>
          </cell>
          <cell r="Q1963" t="str">
            <v>Rev</v>
          </cell>
          <cell r="R1963" t="str">
            <v>Rev</v>
          </cell>
          <cell r="S1963"/>
        </row>
        <row r="1964">
          <cell r="A1964"/>
          <cell r="B1964" t="str">
            <v>GAS TRANSPORT - NFT GLT</v>
          </cell>
          <cell r="C1964" t="str">
            <v>P&amp;L</v>
          </cell>
          <cell r="D1964" t="str">
            <v>Open</v>
          </cell>
          <cell r="E1964" t="str">
            <v>DISTR_GAS_Transport</v>
          </cell>
          <cell r="F1964"/>
          <cell r="G1964" t="str">
            <v>Gas Revenues</v>
          </cell>
          <cell r="H1964" t="str">
            <v>Gas utility revenues</v>
          </cell>
          <cell r="I1964">
            <v>489.4</v>
          </cell>
          <cell r="J1964" t="str">
            <v>489.4 - Transportation Distribution Gas</v>
          </cell>
          <cell r="K1964">
            <v>489.4</v>
          </cell>
          <cell r="L1964" t="str">
            <v>489.4 - Transportation - GLT Rev</v>
          </cell>
          <cell r="M1964" t="str">
            <v>Gas Operating Revenues</v>
          </cell>
          <cell r="N1964" t="str">
            <v>Transportation Revenue</v>
          </cell>
          <cell r="O1964" t="str">
            <v>RETAIL GAS REVENUE (PPLRRG)</v>
          </cell>
          <cell r="P1964" t="str">
            <v>PPLRRG</v>
          </cell>
          <cell r="Q1964" t="str">
            <v>Rev</v>
          </cell>
          <cell r="R1964" t="str">
            <v>Rev</v>
          </cell>
          <cell r="S1964" t="str">
            <v>new 10/3/2016 - budget only</v>
          </cell>
        </row>
        <row r="1965">
          <cell r="A1965" t="str">
            <v>493001</v>
          </cell>
          <cell r="B1965" t="str">
            <v>RENT-GAS PROPERTY</v>
          </cell>
          <cell r="C1965" t="str">
            <v>P&amp;L</v>
          </cell>
          <cell r="D1965" t="str">
            <v>Open</v>
          </cell>
          <cell r="E1965" t="str">
            <v>OTHER_G_Rent</v>
          </cell>
          <cell r="F1965"/>
          <cell r="G1965" t="str">
            <v>Gas Revenues</v>
          </cell>
          <cell r="H1965" t="str">
            <v>Gas utility revenues</v>
          </cell>
          <cell r="I1965">
            <v>493</v>
          </cell>
          <cell r="J1965" t="str">
            <v>493 - Rent From Gas Property</v>
          </cell>
          <cell r="K1965">
            <v>493</v>
          </cell>
          <cell r="L1965" t="str">
            <v>493 - Rent From Gas Property</v>
          </cell>
          <cell r="M1965" t="str">
            <v>Gas Operating Revenues</v>
          </cell>
          <cell r="N1965" t="str">
            <v>Rent from Utility Property</v>
          </cell>
          <cell r="O1965" t="str">
            <v>RETAIL GAS REVENUE (PPLRRG)</v>
          </cell>
          <cell r="P1965" t="str">
            <v>PPLRRG</v>
          </cell>
          <cell r="Q1965" t="str">
            <v>Rev</v>
          </cell>
          <cell r="R1965" t="str">
            <v>Rev</v>
          </cell>
          <cell r="S1965"/>
        </row>
        <row r="1966">
          <cell r="A1966" t="str">
            <v>493002</v>
          </cell>
          <cell r="B1966" t="str">
            <v>RENT GAS PROPERTY - LEASE</v>
          </cell>
          <cell r="C1966" t="str">
            <v>P&amp;L</v>
          </cell>
          <cell r="D1966" t="str">
            <v>Open</v>
          </cell>
          <cell r="E1966" t="str">
            <v>OTHER_G_Rent</v>
          </cell>
          <cell r="F1966"/>
          <cell r="G1966" t="str">
            <v>Gas Revenues</v>
          </cell>
          <cell r="H1966" t="str">
            <v>Gas utility revenues</v>
          </cell>
          <cell r="I1966">
            <v>493</v>
          </cell>
          <cell r="J1966" t="str">
            <v>493 - Rent From Gas Property</v>
          </cell>
          <cell r="K1966">
            <v>493</v>
          </cell>
          <cell r="L1966" t="str">
            <v>493 - Rent From Gas Property</v>
          </cell>
          <cell r="M1966" t="str">
            <v>Gas Operating Revenues</v>
          </cell>
          <cell r="N1966" t="str">
            <v>Rent from Utility Property</v>
          </cell>
          <cell r="O1966" t="str">
            <v>RETAIL GAS REVENUE (PPLRRG)</v>
          </cell>
          <cell r="P1966" t="str">
            <v>PPLRRG</v>
          </cell>
          <cell r="Q1966" t="str">
            <v>Rev</v>
          </cell>
          <cell r="R1966" t="str">
            <v>Rev</v>
          </cell>
          <cell r="S1966" t="str">
            <v>new 12/2017</v>
          </cell>
        </row>
        <row r="1967">
          <cell r="A1967" t="str">
            <v>493900</v>
          </cell>
          <cell r="B1967" t="str">
            <v>I/C JOINT USE RENT REVENUE-GAS-INDIRECT</v>
          </cell>
          <cell r="C1967" t="str">
            <v>P&amp;L</v>
          </cell>
          <cell r="D1967" t="str">
            <v>Open</v>
          </cell>
          <cell r="E1967"/>
          <cell r="F1967"/>
          <cell r="G1967" t="str">
            <v>Other income</v>
          </cell>
          <cell r="H1967" t="str">
            <v>Other Income (Expense) - net</v>
          </cell>
          <cell r="I1967">
            <v>493.1</v>
          </cell>
          <cell r="J1967" t="str">
            <v>493 - Rent From Gas Property</v>
          </cell>
          <cell r="K1967">
            <v>493</v>
          </cell>
          <cell r="L1967" t="str">
            <v>493.1 - Rent From Gas Property I/C</v>
          </cell>
          <cell r="M1967" t="str">
            <v>Gas Operating Revenues</v>
          </cell>
          <cell r="N1967" t="str">
            <v>Rent from Utility Property</v>
          </cell>
          <cell r="O1967" t="str">
            <v>OTHER INCOME AND EXPENSE (PPLOIE)</v>
          </cell>
          <cell r="P1967" t="str">
            <v>PPLOIE</v>
          </cell>
          <cell r="Q1967" t="str">
            <v>Rev</v>
          </cell>
          <cell r="R1967" t="str">
            <v>OI&amp;E</v>
          </cell>
          <cell r="S1967" t="str">
            <v>3/2013 reclass GAAP</v>
          </cell>
        </row>
        <row r="1968">
          <cell r="A1968" t="str">
            <v>493901</v>
          </cell>
          <cell r="B1968" t="str">
            <v>I/C JOINT USE RENT REVENUE FROM PPL-GAS-INDIRECT</v>
          </cell>
          <cell r="C1968" t="str">
            <v>P&amp;L</v>
          </cell>
          <cell r="D1968" t="str">
            <v>Open</v>
          </cell>
          <cell r="E1968"/>
          <cell r="F1968"/>
          <cell r="G1968" t="str">
            <v>Other income</v>
          </cell>
          <cell r="H1968" t="str">
            <v>Other Income (Expense) - net</v>
          </cell>
          <cell r="I1968">
            <v>493.2</v>
          </cell>
          <cell r="J1968" t="str">
            <v>493 - Rent From Gas Property</v>
          </cell>
          <cell r="K1968">
            <v>493.2</v>
          </cell>
          <cell r="L1968" t="str">
            <v>493.2 - Rent From Gas Property I/C PPL</v>
          </cell>
          <cell r="M1968" t="str">
            <v>Gas Operating Revenues</v>
          </cell>
          <cell r="N1968" t="str">
            <v>Rent from Utility Property</v>
          </cell>
          <cell r="O1968" t="str">
            <v>OTHER INCOME AND EXPENSE (PPLOIE)</v>
          </cell>
          <cell r="P1968" t="str">
            <v>PPLOIE</v>
          </cell>
          <cell r="Q1968" t="str">
            <v>Rev</v>
          </cell>
          <cell r="R1968" t="str">
            <v>OI&amp;E</v>
          </cell>
          <cell r="S1968" t="str">
            <v>3/2013 reclass GAAP; name change 9/13</v>
          </cell>
        </row>
        <row r="1969">
          <cell r="A1969" t="str">
            <v>495002</v>
          </cell>
          <cell r="B1969" t="str">
            <v>COMP-TAX REMIT-GAS</v>
          </cell>
          <cell r="C1969" t="str">
            <v>P&amp;L</v>
          </cell>
          <cell r="D1969" t="str">
            <v>Open</v>
          </cell>
          <cell r="E1969" t="str">
            <v>OTHER_G_MiscRev</v>
          </cell>
          <cell r="F1969"/>
          <cell r="G1969" t="str">
            <v>Gas Revenues</v>
          </cell>
          <cell r="H1969" t="str">
            <v>Gas utility revenues</v>
          </cell>
          <cell r="I1969">
            <v>495</v>
          </cell>
          <cell r="J1969" t="str">
            <v>495 - Other Gas Revenue</v>
          </cell>
          <cell r="K1969">
            <v>495</v>
          </cell>
          <cell r="L1969" t="str">
            <v>495 - Other Gas Revenue</v>
          </cell>
          <cell r="M1969" t="str">
            <v>Gas Operating Revenues</v>
          </cell>
          <cell r="N1969" t="str">
            <v>Other Revenue</v>
          </cell>
          <cell r="O1969" t="str">
            <v>RETAIL GAS REVENUE (PPLRRG)</v>
          </cell>
          <cell r="P1969" t="str">
            <v>PPLRRG</v>
          </cell>
          <cell r="Q1969" t="str">
            <v>Rev</v>
          </cell>
          <cell r="R1969" t="str">
            <v>Rev</v>
          </cell>
          <cell r="S1969"/>
        </row>
        <row r="1970">
          <cell r="A1970" t="str">
            <v>495005</v>
          </cell>
          <cell r="B1970" t="str">
            <v>RET CHECK CHRG-GAS</v>
          </cell>
          <cell r="C1970" t="str">
            <v>P&amp;L</v>
          </cell>
          <cell r="D1970" t="str">
            <v>Open</v>
          </cell>
          <cell r="E1970" t="str">
            <v>OTHER_G_MiscRev</v>
          </cell>
          <cell r="F1970"/>
          <cell r="G1970" t="str">
            <v>Gas Revenues</v>
          </cell>
          <cell r="H1970" t="str">
            <v>Gas utility revenues</v>
          </cell>
          <cell r="I1970">
            <v>495</v>
          </cell>
          <cell r="J1970" t="str">
            <v>495 - Other Gas Revenue</v>
          </cell>
          <cell r="K1970">
            <v>495</v>
          </cell>
          <cell r="L1970" t="str">
            <v>495 - Other Gas Revenue</v>
          </cell>
          <cell r="M1970" t="str">
            <v>Gas Operating Revenues</v>
          </cell>
          <cell r="N1970" t="str">
            <v>Other Revenue</v>
          </cell>
          <cell r="O1970" t="str">
            <v>RETAIL GAS REVENUE (PPLRRG)</v>
          </cell>
          <cell r="P1970" t="str">
            <v>PPLRRG</v>
          </cell>
          <cell r="Q1970" t="str">
            <v>Rev</v>
          </cell>
          <cell r="R1970" t="str">
            <v>Rev</v>
          </cell>
          <cell r="S1970"/>
        </row>
        <row r="1971">
          <cell r="A1971" t="str">
            <v>495006</v>
          </cell>
          <cell r="B1971" t="str">
            <v>OTHER GAS REVENUES</v>
          </cell>
          <cell r="C1971" t="str">
            <v>P&amp;L</v>
          </cell>
          <cell r="D1971" t="str">
            <v>Open</v>
          </cell>
          <cell r="E1971" t="str">
            <v>OTHER_G_MiscRev</v>
          </cell>
          <cell r="F1971"/>
          <cell r="G1971" t="str">
            <v>Gas Revenues</v>
          </cell>
          <cell r="H1971" t="str">
            <v>Gas utility revenues</v>
          </cell>
          <cell r="I1971">
            <v>495</v>
          </cell>
          <cell r="J1971" t="str">
            <v>495 - Other Gas Revenue</v>
          </cell>
          <cell r="K1971">
            <v>495</v>
          </cell>
          <cell r="L1971" t="str">
            <v>495 - Other Gas Revenue</v>
          </cell>
          <cell r="M1971" t="str">
            <v>Gas Operating Revenues</v>
          </cell>
          <cell r="N1971" t="str">
            <v>Other Revenue</v>
          </cell>
          <cell r="O1971" t="str">
            <v>RETAIL GAS REVENUE (PPLRRG)</v>
          </cell>
          <cell r="P1971" t="str">
            <v>PPLRRG</v>
          </cell>
          <cell r="Q1971" t="str">
            <v>Rev</v>
          </cell>
          <cell r="R1971" t="str">
            <v>Rev</v>
          </cell>
          <cell r="S1971"/>
        </row>
        <row r="1972">
          <cell r="A1972" t="str">
            <v>495102</v>
          </cell>
          <cell r="B1972" t="str">
            <v>PURCHASED GAS REFUND</v>
          </cell>
          <cell r="C1972" t="str">
            <v>P&amp;L</v>
          </cell>
          <cell r="D1972" t="str">
            <v>Closed</v>
          </cell>
          <cell r="E1972"/>
          <cell r="F1972"/>
          <cell r="G1972" t="str">
            <v>Gas Revenues</v>
          </cell>
          <cell r="H1972" t="str">
            <v>Gas utility revenues</v>
          </cell>
          <cell r="I1972">
            <v>495</v>
          </cell>
          <cell r="J1972" t="str">
            <v>495 - Other Gas Revenue</v>
          </cell>
          <cell r="K1972">
            <v>495</v>
          </cell>
          <cell r="L1972" t="str">
            <v>495 - Other Gas Revenue</v>
          </cell>
          <cell r="M1972" t="str">
            <v>Gas Operating Revenues</v>
          </cell>
          <cell r="N1972" t="str">
            <v>Other Revenue</v>
          </cell>
          <cell r="O1972" t="str">
            <v>RETAIL GAS REVENUE (PPLRRG)</v>
          </cell>
          <cell r="P1972" t="str">
            <v>PPLRRG</v>
          </cell>
          <cell r="Q1972" t="str">
            <v>Rev</v>
          </cell>
          <cell r="R1972" t="str">
            <v>Rev</v>
          </cell>
          <cell r="S1972" t="str">
            <v>Closed 4/15</v>
          </cell>
        </row>
        <row r="1973">
          <cell r="A1973" t="str">
            <v>495103</v>
          </cell>
          <cell r="B1973" t="str">
            <v>OVER/UNDER GAS SUPPLY COST ACTUAL ADJ</v>
          </cell>
          <cell r="C1973" t="str">
            <v>P&amp;L</v>
          </cell>
          <cell r="D1973" t="str">
            <v>Closed</v>
          </cell>
          <cell r="E1973"/>
          <cell r="F1973"/>
          <cell r="G1973" t="str">
            <v>Gas Revenues</v>
          </cell>
          <cell r="H1973" t="str">
            <v>Gas utility revenues</v>
          </cell>
          <cell r="I1973">
            <v>495</v>
          </cell>
          <cell r="J1973" t="str">
            <v>495 - Other Gas Revenue</v>
          </cell>
          <cell r="K1973">
            <v>495</v>
          </cell>
          <cell r="L1973" t="str">
            <v>495 - Other Gas Revenue</v>
          </cell>
          <cell r="M1973" t="str">
            <v>Gas Operating Revenues</v>
          </cell>
          <cell r="N1973" t="str">
            <v>Other Revenue</v>
          </cell>
          <cell r="O1973" t="str">
            <v>RETAIL GAS REVENUE (PPLRRG)</v>
          </cell>
          <cell r="P1973" t="str">
            <v>PPLRRG</v>
          </cell>
          <cell r="Q1973" t="str">
            <v>Rev</v>
          </cell>
          <cell r="R1973" t="str">
            <v>Rev</v>
          </cell>
          <cell r="S1973" t="str">
            <v>Closed 4/15</v>
          </cell>
        </row>
        <row r="1974">
          <cell r="A1974" t="str">
            <v>495104</v>
          </cell>
          <cell r="B1974" t="str">
            <v>OVER/UNDER GAS SUPPLY COST BALANCE ADJ</v>
          </cell>
          <cell r="C1974" t="str">
            <v>P&amp;L</v>
          </cell>
          <cell r="D1974" t="str">
            <v>Closed</v>
          </cell>
          <cell r="E1974"/>
          <cell r="F1974"/>
          <cell r="G1974" t="str">
            <v>Gas Revenues</v>
          </cell>
          <cell r="H1974" t="str">
            <v>Gas utility revenues</v>
          </cell>
          <cell r="I1974">
            <v>495</v>
          </cell>
          <cell r="J1974" t="str">
            <v>495 - Other Gas Revenue</v>
          </cell>
          <cell r="K1974">
            <v>495</v>
          </cell>
          <cell r="L1974" t="str">
            <v>495 - Other Gas Revenue</v>
          </cell>
          <cell r="M1974" t="str">
            <v>Gas Operating Revenues</v>
          </cell>
          <cell r="N1974" t="str">
            <v>Other Revenue</v>
          </cell>
          <cell r="O1974" t="str">
            <v>RETAIL GAS REVENUE (PPLRRG)</v>
          </cell>
          <cell r="P1974" t="str">
            <v>PPLRRG</v>
          </cell>
          <cell r="Q1974" t="str">
            <v>Rev</v>
          </cell>
          <cell r="R1974" t="str">
            <v>Rev</v>
          </cell>
          <cell r="S1974" t="str">
            <v>Closed 4/15</v>
          </cell>
        </row>
        <row r="1975">
          <cell r="A1975" t="str">
            <v>495107</v>
          </cell>
          <cell r="B1975" t="str">
            <v>WHOLESALE SALES MARGIN</v>
          </cell>
          <cell r="C1975" t="str">
            <v>P&amp;L</v>
          </cell>
          <cell r="D1975" t="str">
            <v>Closed</v>
          </cell>
          <cell r="E1975"/>
          <cell r="F1975"/>
          <cell r="G1975" t="str">
            <v>Gas Revenues</v>
          </cell>
          <cell r="H1975" t="str">
            <v>Gas utility revenues</v>
          </cell>
          <cell r="I1975">
            <v>495</v>
          </cell>
          <cell r="J1975" t="str">
            <v>495 - Other Gas Revenue</v>
          </cell>
          <cell r="K1975">
            <v>495</v>
          </cell>
          <cell r="L1975" t="str">
            <v>495 - Other Gas Revenue</v>
          </cell>
          <cell r="M1975" t="str">
            <v>Gas Operating Revenues</v>
          </cell>
          <cell r="N1975" t="str">
            <v>Other Revenue</v>
          </cell>
          <cell r="O1975" t="str">
            <v>RETAIL GAS REVENUE (PPLRRG)</v>
          </cell>
          <cell r="P1975" t="str">
            <v>PPLRRG</v>
          </cell>
          <cell r="Q1975" t="str">
            <v>Rev</v>
          </cell>
          <cell r="R1975" t="str">
            <v>Rev</v>
          </cell>
          <cell r="S1975" t="str">
            <v>Closed 4/15</v>
          </cell>
        </row>
        <row r="1976">
          <cell r="A1976" t="str">
            <v>495108</v>
          </cell>
          <cell r="B1976" t="str">
            <v>ACQ AND TRANS INCENTIVE</v>
          </cell>
          <cell r="C1976" t="str">
            <v>P&amp;L</v>
          </cell>
          <cell r="D1976" t="str">
            <v>Closed</v>
          </cell>
          <cell r="E1976"/>
          <cell r="F1976"/>
          <cell r="G1976" t="str">
            <v>Gas Revenues</v>
          </cell>
          <cell r="H1976" t="str">
            <v>Gas utility revenues</v>
          </cell>
          <cell r="I1976">
            <v>495</v>
          </cell>
          <cell r="J1976" t="str">
            <v>495 - Other Gas Revenue</v>
          </cell>
          <cell r="K1976">
            <v>495</v>
          </cell>
          <cell r="L1976" t="str">
            <v>495 - Other Gas Revenue</v>
          </cell>
          <cell r="M1976" t="str">
            <v>Gas Operating Revenues</v>
          </cell>
          <cell r="N1976" t="str">
            <v>Other Revenue</v>
          </cell>
          <cell r="O1976" t="str">
            <v>RETAIL GAS REVENUE (PPLRRG)</v>
          </cell>
          <cell r="P1976" t="str">
            <v>PPLRRG</v>
          </cell>
          <cell r="Q1976" t="str">
            <v>Rev</v>
          </cell>
          <cell r="R1976" t="str">
            <v>Rev</v>
          </cell>
          <cell r="S1976" t="str">
            <v>Closed 4/15</v>
          </cell>
        </row>
        <row r="1977">
          <cell r="A1977" t="str">
            <v>495109</v>
          </cell>
          <cell r="B1977" t="str">
            <v>PRB RECOVERY</v>
          </cell>
          <cell r="C1977" t="str">
            <v>P&amp;L</v>
          </cell>
          <cell r="D1977" t="str">
            <v>Closed</v>
          </cell>
          <cell r="E1977"/>
          <cell r="F1977"/>
          <cell r="G1977" t="str">
            <v>Gas Revenues</v>
          </cell>
          <cell r="H1977" t="str">
            <v>Gas utility revenues</v>
          </cell>
          <cell r="I1977">
            <v>495</v>
          </cell>
          <cell r="J1977" t="str">
            <v>495 - Other Gas Revenue</v>
          </cell>
          <cell r="K1977">
            <v>495</v>
          </cell>
          <cell r="L1977" t="str">
            <v>495 - Other Gas Revenue</v>
          </cell>
          <cell r="M1977" t="str">
            <v>Gas Operating Revenues</v>
          </cell>
          <cell r="N1977" t="str">
            <v>Other Revenue</v>
          </cell>
          <cell r="O1977" t="str">
            <v>RETAIL GAS REVENUE (PPLRRG)</v>
          </cell>
          <cell r="P1977" t="str">
            <v>PPLRRG</v>
          </cell>
          <cell r="Q1977" t="str">
            <v>Rev</v>
          </cell>
          <cell r="R1977" t="str">
            <v>Rev</v>
          </cell>
          <cell r="S1977" t="str">
            <v>Closed 4/15</v>
          </cell>
        </row>
        <row r="1978">
          <cell r="A1978" t="str">
            <v>500100</v>
          </cell>
          <cell r="B1978" t="str">
            <v>OPER SUPER/ENG</v>
          </cell>
          <cell r="C1978" t="str">
            <v>P&amp;L</v>
          </cell>
          <cell r="D1978" t="str">
            <v>Open</v>
          </cell>
          <cell r="E1978"/>
          <cell r="F1978"/>
          <cell r="G1978" t="str">
            <v>O&amp;M</v>
          </cell>
          <cell r="H1978" t="str">
            <v>Operation and maintenance expense</v>
          </cell>
          <cell r="I1978">
            <v>500.1</v>
          </cell>
          <cell r="J1978" t="str">
            <v>500 - Oper Super/Eng</v>
          </cell>
          <cell r="K1978">
            <v>500</v>
          </cell>
          <cell r="L1978" t="str">
            <v>500 - Oper Super/Eng</v>
          </cell>
          <cell r="M1978" t="str">
            <v>Other Operation Expenses</v>
          </cell>
          <cell r="N1978" t="str">
            <v>Operations Exp Steam</v>
          </cell>
          <cell r="O1978" t="str">
            <v>OPERATION AND MAINTENANCE (PPLEOM)</v>
          </cell>
          <cell r="P1978" t="str">
            <v>PPLEOM</v>
          </cell>
          <cell r="Q1978" t="str">
            <v>O&amp;M</v>
          </cell>
          <cell r="R1978" t="str">
            <v>O&amp;M</v>
          </cell>
          <cell r="S1978" t="str">
            <v>CHG FROM 500.0 TO 500.1</v>
          </cell>
        </row>
        <row r="1979">
          <cell r="A1979" t="str">
            <v>500900</v>
          </cell>
          <cell r="B1979" t="str">
            <v>OPER SUPER/ENG - INDIRECT</v>
          </cell>
          <cell r="C1979" t="str">
            <v>P&amp;L</v>
          </cell>
          <cell r="D1979" t="str">
            <v>Open</v>
          </cell>
          <cell r="E1979"/>
          <cell r="F1979"/>
          <cell r="G1979" t="str">
            <v>O&amp;M</v>
          </cell>
          <cell r="H1979" t="str">
            <v>Operation and maintenance expense</v>
          </cell>
          <cell r="I1979">
            <v>500.1</v>
          </cell>
          <cell r="J1979" t="str">
            <v>500 - Oper Super/Eng</v>
          </cell>
          <cell r="K1979">
            <v>500</v>
          </cell>
          <cell r="L1979" t="str">
            <v>500 - Oper Super/Eng</v>
          </cell>
          <cell r="M1979" t="str">
            <v>Other Operation Expenses</v>
          </cell>
          <cell r="N1979" t="str">
            <v>Operations Exp Steam</v>
          </cell>
          <cell r="O1979" t="str">
            <v>OPERATION AND MAINTENANCE (PPLEOM)</v>
          </cell>
          <cell r="P1979" t="str">
            <v>PPLEOM</v>
          </cell>
          <cell r="Q1979" t="str">
            <v>O&amp;M</v>
          </cell>
          <cell r="R1979" t="str">
            <v>O&amp;M</v>
          </cell>
          <cell r="S1979" t="str">
            <v>CHG FROM 500.0 TO 500.1</v>
          </cell>
        </row>
        <row r="1980">
          <cell r="A1980" t="str">
            <v>501001</v>
          </cell>
          <cell r="B1980" t="str">
            <v>FUEL-COAL - TON</v>
          </cell>
          <cell r="C1980" t="str">
            <v>P&amp;L</v>
          </cell>
          <cell r="D1980" t="str">
            <v>Open</v>
          </cell>
          <cell r="E1980" t="str">
            <v>FAC_Exp_Fuel</v>
          </cell>
          <cell r="F1980"/>
          <cell r="G1980" t="str">
            <v>Fuel Electric Costs</v>
          </cell>
          <cell r="H1980" t="str">
            <v>Fuel for electric generation</v>
          </cell>
          <cell r="I1980">
            <v>501.2</v>
          </cell>
          <cell r="J1980" t="str">
            <v>501 - Steam Fuel Exp Recoverable</v>
          </cell>
          <cell r="K1980">
            <v>501.2</v>
          </cell>
          <cell r="L1980" t="str">
            <v>501.2 - Steam Fuel Exp Rec (Fuel Elect)</v>
          </cell>
          <cell r="M1980" t="str">
            <v>Fuel for Electric Generation</v>
          </cell>
          <cell r="N1980" t="str">
            <v>Fuel Expense Steam</v>
          </cell>
          <cell r="O1980" t="str">
            <v>FUEL ELECTRIC COST (PPLCEF)</v>
          </cell>
          <cell r="P1980" t="str">
            <v>PPLCEF</v>
          </cell>
          <cell r="Q1980" t="str">
            <v>COS</v>
          </cell>
          <cell r="R1980" t="str">
            <v>COS</v>
          </cell>
          <cell r="S1980"/>
        </row>
        <row r="1981">
          <cell r="A1981" t="str">
            <v>501002</v>
          </cell>
          <cell r="B1981" t="str">
            <v>FUEL-COAL - BTU - (STAT ONLY)</v>
          </cell>
          <cell r="C1981" t="str">
            <v>P&amp;L</v>
          </cell>
          <cell r="D1981" t="str">
            <v>Open</v>
          </cell>
          <cell r="E1981"/>
          <cell r="F1981"/>
          <cell r="G1981" t="str">
            <v>Fuel Electric Costs</v>
          </cell>
          <cell r="H1981" t="str">
            <v>Fuel for electric generation</v>
          </cell>
          <cell r="I1981">
            <v>501.2</v>
          </cell>
          <cell r="J1981" t="str">
            <v>501 - Steam Fuel Exp Recoverable</v>
          </cell>
          <cell r="K1981">
            <v>501.2</v>
          </cell>
          <cell r="L1981" t="str">
            <v>501.2 - Steam Fuel Exp Rec (Fuel Elect)</v>
          </cell>
          <cell r="M1981" t="str">
            <v>Fuel for Electric Generation</v>
          </cell>
          <cell r="N1981" t="str">
            <v>Fuel Expense Steam</v>
          </cell>
          <cell r="O1981" t="str">
            <v>FUEL ELECTRIC COST (PPLCEF)</v>
          </cell>
          <cell r="P1981" t="str">
            <v>PPLCEF</v>
          </cell>
          <cell r="Q1981" t="str">
            <v>COS</v>
          </cell>
          <cell r="R1981" t="str">
            <v>COS</v>
          </cell>
          <cell r="S1981"/>
        </row>
        <row r="1982">
          <cell r="A1982" t="str">
            <v>501003</v>
          </cell>
          <cell r="B1982" t="str">
            <v>COAL ADDITIVES</v>
          </cell>
          <cell r="C1982" t="str">
            <v>P&amp;L</v>
          </cell>
          <cell r="D1982" t="str">
            <v>Open</v>
          </cell>
          <cell r="E1982"/>
          <cell r="F1982"/>
          <cell r="G1982" t="str">
            <v>Fuel Electric Costs</v>
          </cell>
          <cell r="H1982" t="str">
            <v>Fuel for electric generation</v>
          </cell>
          <cell r="I1982">
            <v>501.2</v>
          </cell>
          <cell r="J1982" t="str">
            <v>501 - Steam Fuel Exp Recoverable</v>
          </cell>
          <cell r="K1982">
            <v>501.2</v>
          </cell>
          <cell r="L1982" t="str">
            <v>501.2 - Steam Fuel Exp Rec (Fuel Elect)</v>
          </cell>
          <cell r="M1982" t="str">
            <v>Fuel for Electric Generation</v>
          </cell>
          <cell r="N1982" t="str">
            <v>Fuel Expense Steam</v>
          </cell>
          <cell r="O1982" t="str">
            <v>FUEL ELECTRIC COST (PPLCEF)</v>
          </cell>
          <cell r="P1982" t="str">
            <v>PPLCEF</v>
          </cell>
          <cell r="Q1982" t="str">
            <v>COS</v>
          </cell>
          <cell r="R1982" t="str">
            <v>COS</v>
          </cell>
          <cell r="S1982"/>
        </row>
        <row r="1983">
          <cell r="A1983" t="str">
            <v>501004</v>
          </cell>
          <cell r="B1983" t="str">
            <v>FUEL COAL - TO SOURCE UTILITY OSS</v>
          </cell>
          <cell r="C1983" t="str">
            <v>P&amp;L</v>
          </cell>
          <cell r="D1983" t="str">
            <v>Open</v>
          </cell>
          <cell r="E1983" t="str">
            <v>OSS_E_ExpICFuel</v>
          </cell>
          <cell r="F1983"/>
          <cell r="G1983" t="str">
            <v>Fuel Electric Costs</v>
          </cell>
          <cell r="H1983" t="str">
            <v>Fuel for electric generation</v>
          </cell>
          <cell r="I1983">
            <v>501.6</v>
          </cell>
          <cell r="J1983" t="str">
            <v>501 - Steam Fuel Exp Recoverable</v>
          </cell>
          <cell r="K1983">
            <v>501.3</v>
          </cell>
          <cell r="L1983" t="str">
            <v>501.6 - Steam Fuel Exp Rec Utility OSS</v>
          </cell>
          <cell r="M1983" t="str">
            <v>Fuel for Electric Generation</v>
          </cell>
          <cell r="N1983" t="str">
            <v>Fuel Expense Steam</v>
          </cell>
          <cell r="O1983" t="str">
            <v>ELECTRIC COST - OSS (PPLCFO)</v>
          </cell>
          <cell r="P1983" t="str">
            <v>PPLCFO</v>
          </cell>
          <cell r="Q1983" t="str">
            <v>COS</v>
          </cell>
          <cell r="R1983" t="str">
            <v>COS</v>
          </cell>
          <cell r="S1983"/>
        </row>
        <row r="1984">
          <cell r="A1984" t="str">
            <v>501005</v>
          </cell>
          <cell r="B1984" t="str">
            <v>FUEL COAL - OSS</v>
          </cell>
          <cell r="C1984" t="str">
            <v>P&amp;L</v>
          </cell>
          <cell r="D1984" t="str">
            <v>Open</v>
          </cell>
          <cell r="E1984" t="str">
            <v>OSS_E_ExpFuel</v>
          </cell>
          <cell r="F1984"/>
          <cell r="G1984" t="str">
            <v>Fuel Electric Costs</v>
          </cell>
          <cell r="H1984" t="str">
            <v>Fuel for electric generation</v>
          </cell>
          <cell r="I1984">
            <v>501.3</v>
          </cell>
          <cell r="J1984" t="str">
            <v>501 - Steam Fuel Exp Recoverable</v>
          </cell>
          <cell r="K1984">
            <v>501.3</v>
          </cell>
          <cell r="L1984" t="str">
            <v>501.3 - Steam Fuel Exp Rec OSS</v>
          </cell>
          <cell r="M1984" t="str">
            <v>Fuel for Electric Generation</v>
          </cell>
          <cell r="N1984" t="str">
            <v>Fuel Expense Steam</v>
          </cell>
          <cell r="O1984" t="str">
            <v>ELECTRIC COST - OSS (PPLCFO)</v>
          </cell>
          <cell r="P1984" t="str">
            <v>PPLCFO</v>
          </cell>
          <cell r="Q1984" t="str">
            <v>COS</v>
          </cell>
          <cell r="R1984" t="str">
            <v>COS</v>
          </cell>
          <cell r="S1984"/>
        </row>
        <row r="1985">
          <cell r="A1985" t="str">
            <v>501006</v>
          </cell>
          <cell r="B1985" t="str">
            <v>FUEL COAL - OFFSET</v>
          </cell>
          <cell r="C1985" t="str">
            <v>P&amp;L</v>
          </cell>
          <cell r="D1985" t="str">
            <v>Open</v>
          </cell>
          <cell r="E1985" t="str">
            <v>FAC_Exp_Fuel</v>
          </cell>
          <cell r="F1985"/>
          <cell r="G1985" t="str">
            <v>Fuel Electric Costs</v>
          </cell>
          <cell r="H1985" t="str">
            <v>Fuel for electric generation</v>
          </cell>
          <cell r="I1985">
            <v>501.2</v>
          </cell>
          <cell r="J1985" t="str">
            <v>501 - Steam Fuel Exp Recoverable</v>
          </cell>
          <cell r="K1985">
            <v>501.2</v>
          </cell>
          <cell r="L1985" t="str">
            <v>501.2 - Steam Fuel Exp Rec (Fuel Elect)</v>
          </cell>
          <cell r="M1985" t="str">
            <v>Fuel for Electric Generation</v>
          </cell>
          <cell r="N1985" t="str">
            <v>Fuel Expense Steam</v>
          </cell>
          <cell r="O1985" t="str">
            <v>FUEL ELECTRIC COST (PPLCEF)</v>
          </cell>
          <cell r="P1985" t="str">
            <v>PPLCEF</v>
          </cell>
          <cell r="Q1985" t="str">
            <v>COS</v>
          </cell>
          <cell r="R1985" t="str">
            <v>COS</v>
          </cell>
          <cell r="S1985"/>
        </row>
        <row r="1986">
          <cell r="A1986" t="str">
            <v>501007</v>
          </cell>
          <cell r="B1986" t="str">
            <v>FUEL COAL - TO SOURCE UTILITY RETAIL</v>
          </cell>
          <cell r="C1986" t="str">
            <v>P&amp;L</v>
          </cell>
          <cell r="D1986" t="str">
            <v>Open</v>
          </cell>
          <cell r="E1986" t="str">
            <v>FAC_Exp_Fuel</v>
          </cell>
          <cell r="F1986"/>
          <cell r="G1986" t="str">
            <v>Fuel Electric Costs</v>
          </cell>
          <cell r="H1986" t="str">
            <v>Fuel for electric generation</v>
          </cell>
          <cell r="I1986">
            <v>501.2</v>
          </cell>
          <cell r="J1986" t="str">
            <v>501 - Steam Fuel Exp Recoverable</v>
          </cell>
          <cell r="K1986">
            <v>501.2</v>
          </cell>
          <cell r="L1986" t="str">
            <v>501.2 - Steam Fuel Exp Rec (Fuel Elect)</v>
          </cell>
          <cell r="M1986" t="str">
            <v>Fuel for Electric Generation</v>
          </cell>
          <cell r="N1986" t="str">
            <v>Fuel Expense Steam</v>
          </cell>
          <cell r="O1986" t="str">
            <v>FUEL ELECTRIC COST (PPLCEF)</v>
          </cell>
          <cell r="P1986" t="str">
            <v>PPLCEF</v>
          </cell>
          <cell r="Q1986" t="str">
            <v>COS</v>
          </cell>
          <cell r="R1986" t="str">
            <v>COS</v>
          </cell>
          <cell r="S1986"/>
        </row>
        <row r="1987">
          <cell r="A1987" t="str">
            <v>501009</v>
          </cell>
          <cell r="B1987" t="str">
            <v>OSS INCREMENTAL COAL EXPENSE</v>
          </cell>
          <cell r="C1987" t="str">
            <v>P&amp;L</v>
          </cell>
          <cell r="D1987" t="str">
            <v>Open</v>
          </cell>
          <cell r="E1987" t="str">
            <v>OSS_E_ExpFuel</v>
          </cell>
          <cell r="F1987"/>
          <cell r="G1987" t="str">
            <v>Fuel Electric Costs</v>
          </cell>
          <cell r="H1987" t="str">
            <v>Fuel for electric generation</v>
          </cell>
          <cell r="I1987">
            <v>501.3</v>
          </cell>
          <cell r="J1987" t="str">
            <v>501 - Steam Fuel Exp Recoverable</v>
          </cell>
          <cell r="K1987">
            <v>501.3</v>
          </cell>
          <cell r="L1987" t="str">
            <v>501.3 - Steam Fuel Exp Rec OSS</v>
          </cell>
          <cell r="M1987" t="str">
            <v>Fuel for Electric Generation</v>
          </cell>
          <cell r="N1987" t="str">
            <v>Fuel Expense Steam</v>
          </cell>
          <cell r="O1987" t="str">
            <v>ELECTRIC COST - OSS (PPLCFO)</v>
          </cell>
          <cell r="P1987" t="str">
            <v>PPLCFO</v>
          </cell>
          <cell r="Q1987" t="str">
            <v>COS</v>
          </cell>
          <cell r="R1987" t="str">
            <v>COS</v>
          </cell>
          <cell r="S1987" t="str">
            <v>new 6/15</v>
          </cell>
        </row>
        <row r="1988">
          <cell r="A1988" t="str">
            <v>501019</v>
          </cell>
          <cell r="B1988" t="str">
            <v>Refined Coal - Coal Yard Services</v>
          </cell>
          <cell r="C1988" t="str">
            <v>P&amp;L</v>
          </cell>
          <cell r="D1988" t="str">
            <v>Open</v>
          </cell>
          <cell r="E1988"/>
          <cell r="F1988"/>
          <cell r="G1988" t="str">
            <v>O&amp;M</v>
          </cell>
          <cell r="H1988" t="str">
            <v>Operation and maintenance expense</v>
          </cell>
          <cell r="I1988">
            <v>501.5</v>
          </cell>
          <cell r="J1988" t="str">
            <v>501 - Steam Fuel Exp Recoverable</v>
          </cell>
          <cell r="K1988">
            <v>501.2</v>
          </cell>
          <cell r="L1988" t="str">
            <v>501.5 - Steam Fuel Exp Rec (Fuel Handling)</v>
          </cell>
          <cell r="M1988" t="str">
            <v>Fuel for Electric Generation</v>
          </cell>
          <cell r="N1988" t="str">
            <v>Fuel Expense Steam</v>
          </cell>
          <cell r="O1988" t="str">
            <v>FUEL HANDLING EXPENSE (PPLEFH)</v>
          </cell>
          <cell r="P1988" t="str">
            <v>PPLEFH</v>
          </cell>
          <cell r="Q1988" t="str">
            <v>COS</v>
          </cell>
          <cell r="R1988" t="str">
            <v>O&amp;M</v>
          </cell>
          <cell r="S1988" t="str">
            <v>new 03/2017</v>
          </cell>
        </row>
        <row r="1989">
          <cell r="A1989" t="str">
            <v>501020</v>
          </cell>
          <cell r="B1989" t="str">
            <v>START-UP OIL -GAL</v>
          </cell>
          <cell r="C1989" t="str">
            <v>P&amp;L</v>
          </cell>
          <cell r="D1989" t="str">
            <v>Open</v>
          </cell>
          <cell r="E1989" t="str">
            <v>FAC_Exp_Fuel</v>
          </cell>
          <cell r="F1989"/>
          <cell r="G1989" t="str">
            <v>Fuel Electric Costs</v>
          </cell>
          <cell r="H1989" t="str">
            <v>Fuel for electric generation</v>
          </cell>
          <cell r="I1989">
            <v>501.4</v>
          </cell>
          <cell r="J1989" t="str">
            <v>501 - Steam Fuel Exp Recoverable</v>
          </cell>
          <cell r="K1989">
            <v>501.2</v>
          </cell>
          <cell r="L1989" t="str">
            <v>501.4 - Fuel Expense oil &amp; gas</v>
          </cell>
          <cell r="M1989" t="str">
            <v>Fuel for Electric Generation</v>
          </cell>
          <cell r="N1989" t="str">
            <v>Fuel Expense Steam</v>
          </cell>
          <cell r="O1989" t="str">
            <v>FUEL ELECTRIC COST (PPLCEF)</v>
          </cell>
          <cell r="P1989" t="str">
            <v>PPLCEF</v>
          </cell>
          <cell r="Q1989" t="str">
            <v>COS</v>
          </cell>
          <cell r="R1989" t="str">
            <v>COS</v>
          </cell>
          <cell r="S1989" t="str">
            <v>trf from 501.2 to 501.4</v>
          </cell>
        </row>
        <row r="1990">
          <cell r="A1990" t="str">
            <v>501021</v>
          </cell>
          <cell r="B1990" t="str">
            <v>START-UP OIL - BTU - (STAT ONLY)</v>
          </cell>
          <cell r="C1990" t="str">
            <v>P&amp;L</v>
          </cell>
          <cell r="D1990" t="str">
            <v>Open</v>
          </cell>
          <cell r="E1990"/>
          <cell r="F1990"/>
          <cell r="G1990" t="str">
            <v>Fuel Electric Costs</v>
          </cell>
          <cell r="H1990" t="str">
            <v>Fuel for electric generation</v>
          </cell>
          <cell r="I1990">
            <v>501.2</v>
          </cell>
          <cell r="J1990" t="str">
            <v>501 - Steam Fuel Exp Recoverable</v>
          </cell>
          <cell r="K1990">
            <v>501.2</v>
          </cell>
          <cell r="L1990" t="str">
            <v>501.2 - Steam Fuel Exp Rec (Fuel Elect)</v>
          </cell>
          <cell r="M1990" t="str">
            <v>Fuel for Electric Generation</v>
          </cell>
          <cell r="N1990" t="str">
            <v>Fuel Expense Steam</v>
          </cell>
          <cell r="O1990" t="str">
            <v>FUEL ELECTRIC COST (PPLCEF)</v>
          </cell>
          <cell r="P1990" t="str">
            <v>PPLCEF</v>
          </cell>
          <cell r="Q1990" t="str">
            <v>COS</v>
          </cell>
          <cell r="R1990" t="str">
            <v>COS</v>
          </cell>
          <cell r="S1990"/>
        </row>
        <row r="1991">
          <cell r="A1991" t="str">
            <v>501022</v>
          </cell>
          <cell r="B1991" t="str">
            <v>STABILIZATION OIL - GAL</v>
          </cell>
          <cell r="C1991" t="str">
            <v>P&amp;L</v>
          </cell>
          <cell r="D1991" t="str">
            <v>Open</v>
          </cell>
          <cell r="E1991" t="str">
            <v>FAC_Exp_Fuel</v>
          </cell>
          <cell r="F1991"/>
          <cell r="G1991" t="str">
            <v>Fuel Electric Costs</v>
          </cell>
          <cell r="H1991" t="str">
            <v>Fuel for electric generation</v>
          </cell>
          <cell r="I1991">
            <v>501.2</v>
          </cell>
          <cell r="J1991" t="str">
            <v>501 - Steam Fuel Exp Recoverable</v>
          </cell>
          <cell r="K1991">
            <v>501.2</v>
          </cell>
          <cell r="L1991" t="str">
            <v>501.2 - Steam Fuel Exp Rec (Fuel Elect)</v>
          </cell>
          <cell r="M1991" t="str">
            <v>Fuel for Electric Generation</v>
          </cell>
          <cell r="N1991" t="str">
            <v>Fuel Expense Steam</v>
          </cell>
          <cell r="O1991" t="str">
            <v>FUEL ELECTRIC COST (PPLCEF)</v>
          </cell>
          <cell r="P1991" t="str">
            <v>PPLCEF</v>
          </cell>
          <cell r="Q1991" t="str">
            <v>COS</v>
          </cell>
          <cell r="R1991" t="str">
            <v>COS</v>
          </cell>
          <cell r="S1991"/>
        </row>
        <row r="1992">
          <cell r="A1992" t="str">
            <v>501023</v>
          </cell>
          <cell r="B1992" t="str">
            <v>STABILIZATION OIL - BTU - (STAT ONLY)</v>
          </cell>
          <cell r="C1992" t="str">
            <v>P&amp;L</v>
          </cell>
          <cell r="D1992" t="str">
            <v>Open</v>
          </cell>
          <cell r="E1992"/>
          <cell r="F1992"/>
          <cell r="G1992" t="str">
            <v>Fuel Electric Costs</v>
          </cell>
          <cell r="H1992" t="str">
            <v>Fuel for electric generation</v>
          </cell>
          <cell r="I1992">
            <v>501.2</v>
          </cell>
          <cell r="J1992" t="str">
            <v>501 - Steam Fuel Exp Recoverable</v>
          </cell>
          <cell r="K1992">
            <v>501.2</v>
          </cell>
          <cell r="L1992" t="str">
            <v>501.2 - Steam Fuel Exp Rec (Fuel Elect)</v>
          </cell>
          <cell r="M1992" t="str">
            <v>Fuel for Electric Generation</v>
          </cell>
          <cell r="N1992" t="str">
            <v>Fuel Expense Steam</v>
          </cell>
          <cell r="O1992" t="str">
            <v>FUEL ELECTRIC COST (PPLCEF)</v>
          </cell>
          <cell r="P1992" t="str">
            <v>PPLCEF</v>
          </cell>
          <cell r="Q1992" t="str">
            <v>COS</v>
          </cell>
          <cell r="R1992" t="str">
            <v>COS</v>
          </cell>
          <cell r="S1992"/>
        </row>
        <row r="1993">
          <cell r="A1993" t="str">
            <v>501024</v>
          </cell>
          <cell r="B1993" t="str">
            <v>GENERATION OIL - GAL - (STAT ONLY)</v>
          </cell>
          <cell r="C1993" t="str">
            <v>P&amp;L</v>
          </cell>
          <cell r="D1993" t="str">
            <v>Closed</v>
          </cell>
          <cell r="E1993"/>
          <cell r="F1993"/>
          <cell r="G1993" t="str">
            <v>Fuel Electric Costs</v>
          </cell>
          <cell r="H1993" t="str">
            <v>Fuel for electric generation</v>
          </cell>
          <cell r="I1993">
            <v>501.2</v>
          </cell>
          <cell r="J1993" t="str">
            <v>501 - Steam Fuel Exp Recoverable</v>
          </cell>
          <cell r="K1993">
            <v>501.2</v>
          </cell>
          <cell r="L1993" t="str">
            <v>501.2 - Steam Fuel Exp Rec (Fuel Elect)</v>
          </cell>
          <cell r="M1993" t="str">
            <v>Fuel for Electric Generation</v>
          </cell>
          <cell r="N1993" t="str">
            <v>Fuel Expense Steam</v>
          </cell>
          <cell r="O1993" t="str">
            <v>FUEL ELECTRIC COST (PPLCEF)</v>
          </cell>
          <cell r="P1993" t="str">
            <v>PPLCEF</v>
          </cell>
          <cell r="Q1993" t="str">
            <v>COS</v>
          </cell>
          <cell r="R1993" t="str">
            <v>COS</v>
          </cell>
          <cell r="S1993" t="str">
            <v>closed 06/2017</v>
          </cell>
        </row>
        <row r="1994">
          <cell r="A1994" t="str">
            <v>501025</v>
          </cell>
          <cell r="B1994" t="str">
            <v>GENERATION OIL - BTU - (STAT ONLY)</v>
          </cell>
          <cell r="C1994" t="str">
            <v>P&amp;L</v>
          </cell>
          <cell r="D1994" t="str">
            <v>Closed</v>
          </cell>
          <cell r="E1994"/>
          <cell r="F1994"/>
          <cell r="G1994" t="str">
            <v>Fuel Electric Costs</v>
          </cell>
          <cell r="H1994" t="str">
            <v>Fuel for electric generation</v>
          </cell>
          <cell r="I1994">
            <v>501.2</v>
          </cell>
          <cell r="J1994" t="str">
            <v>501 - Steam Fuel Exp Recoverable</v>
          </cell>
          <cell r="K1994">
            <v>501.2</v>
          </cell>
          <cell r="L1994" t="str">
            <v>501.2 - Steam Fuel Exp Rec (Fuel Elect)</v>
          </cell>
          <cell r="M1994" t="str">
            <v>Fuel for Electric Generation</v>
          </cell>
          <cell r="N1994" t="str">
            <v>Fuel Expense Steam</v>
          </cell>
          <cell r="O1994" t="str">
            <v>FUEL ELECTRIC COST (PPLCEF)</v>
          </cell>
          <cell r="P1994" t="str">
            <v>PPLCEF</v>
          </cell>
          <cell r="Q1994" t="str">
            <v>COS</v>
          </cell>
          <cell r="R1994" t="str">
            <v>COS</v>
          </cell>
          <cell r="S1994" t="str">
            <v>closed 06/2017</v>
          </cell>
        </row>
        <row r="1995">
          <cell r="A1995" t="str">
            <v>501026</v>
          </cell>
          <cell r="B1995" t="str">
            <v>COAL ICS EXPENSES</v>
          </cell>
          <cell r="C1995" t="str">
            <v>P&amp;L</v>
          </cell>
          <cell r="D1995" t="str">
            <v>Closed</v>
          </cell>
          <cell r="E1995" t="str">
            <v>OTHER_E_CoalResale</v>
          </cell>
          <cell r="F1995"/>
          <cell r="G1995" t="str">
            <v>Other Electric Cost</v>
          </cell>
          <cell r="H1995" t="str">
            <v>Fuel for electric generation</v>
          </cell>
          <cell r="I1995">
            <v>501</v>
          </cell>
          <cell r="J1995" t="str">
            <v>501 - Steam Fuel Exp Recoverable</v>
          </cell>
          <cell r="K1995">
            <v>501</v>
          </cell>
          <cell r="L1995" t="str">
            <v>501 - Steam Fuel Exp Recoverable</v>
          </cell>
          <cell r="M1995" t="str">
            <v>Fuel for Electric Generation</v>
          </cell>
          <cell r="N1995" t="str">
            <v>Fuel Expense Steam</v>
          </cell>
          <cell r="O1995" t="str">
            <v>COAL FOR RESALE EXPENSE (PPLCEC)</v>
          </cell>
          <cell r="P1995" t="str">
            <v>PPLCEC</v>
          </cell>
          <cell r="Q1995" t="str">
            <v>COS</v>
          </cell>
          <cell r="R1995" t="str">
            <v>COS</v>
          </cell>
          <cell r="S1995" t="str">
            <v>renamed 03/2017, 04/2017, closed 11/2017</v>
          </cell>
        </row>
        <row r="1996">
          <cell r="A1996" t="str">
            <v>501027</v>
          </cell>
          <cell r="B1996" t="str">
            <v>AMORTIZATION OF REFINED COAL - COAL YARD SERVICES - KY</v>
          </cell>
          <cell r="C1996" t="str">
            <v>P&amp;L</v>
          </cell>
          <cell r="D1996" t="str">
            <v>Open</v>
          </cell>
          <cell r="E1996" t="str">
            <v>OTHER_E_CoalResale</v>
          </cell>
          <cell r="F1996"/>
          <cell r="G1996" t="str">
            <v>Other Electric Cost</v>
          </cell>
          <cell r="H1996" t="str">
            <v>Fuel for electric generation</v>
          </cell>
          <cell r="I1996">
            <v>501.7</v>
          </cell>
          <cell r="J1996" t="str">
            <v>501 - Steam Fuel Exp Recoverable</v>
          </cell>
          <cell r="K1996">
            <v>501</v>
          </cell>
          <cell r="L1996" t="str">
            <v>501 - Steam Fuel Exp Recoverable</v>
          </cell>
          <cell r="M1996" t="str">
            <v>Fuel for Electric Generation</v>
          </cell>
          <cell r="N1996" t="str">
            <v>Fuel Expense Steam</v>
          </cell>
          <cell r="O1996" t="str">
            <v>COAL FOR RESALE EXPENSE (PPLCEC)</v>
          </cell>
          <cell r="P1996" t="str">
            <v>PPLCEC</v>
          </cell>
          <cell r="Q1996" t="str">
            <v>COS</v>
          </cell>
          <cell r="R1996" t="str">
            <v>COS</v>
          </cell>
          <cell r="S1996" t="str">
            <v>new 08/2017</v>
          </cell>
        </row>
        <row r="1997">
          <cell r="A1997" t="str">
            <v>501030</v>
          </cell>
          <cell r="B1997" t="str">
            <v>PETROLEUM COKE - TON - (STAT ONLY)</v>
          </cell>
          <cell r="C1997" t="str">
            <v>P&amp;L</v>
          </cell>
          <cell r="D1997" t="str">
            <v>Closed</v>
          </cell>
          <cell r="E1997"/>
          <cell r="F1997"/>
          <cell r="G1997" t="str">
            <v>Fuel Electric Costs</v>
          </cell>
          <cell r="H1997" t="str">
            <v>Fuel for electric generation</v>
          </cell>
          <cell r="I1997">
            <v>501.2</v>
          </cell>
          <cell r="J1997" t="str">
            <v>501 - Steam Fuel Exp Recoverable</v>
          </cell>
          <cell r="K1997">
            <v>501.2</v>
          </cell>
          <cell r="L1997" t="str">
            <v>501.2 - Steam Fuel Exp Rec (Fuel Elect)</v>
          </cell>
          <cell r="M1997" t="str">
            <v>Fuel for Electric Generation</v>
          </cell>
          <cell r="N1997" t="str">
            <v>Fuel Expense Steam</v>
          </cell>
          <cell r="O1997" t="str">
            <v>FUEL ELECTRIC COST (PPLCEF)</v>
          </cell>
          <cell r="P1997" t="str">
            <v>PPLCEF</v>
          </cell>
          <cell r="Q1997" t="str">
            <v>COS</v>
          </cell>
          <cell r="R1997" t="str">
            <v>COS</v>
          </cell>
          <cell r="S1997" t="str">
            <v>closed 06/2017</v>
          </cell>
        </row>
        <row r="1998">
          <cell r="A1998" t="str">
            <v>501090</v>
          </cell>
          <cell r="B1998" t="str">
            <v>FUEL HANDLING</v>
          </cell>
          <cell r="C1998" t="str">
            <v>P&amp;L</v>
          </cell>
          <cell r="D1998" t="str">
            <v>Open</v>
          </cell>
          <cell r="E1998"/>
          <cell r="F1998"/>
          <cell r="G1998" t="str">
            <v>O&amp;M</v>
          </cell>
          <cell r="H1998" t="str">
            <v>Operation and maintenance expense</v>
          </cell>
          <cell r="I1998">
            <v>501.5</v>
          </cell>
          <cell r="J1998" t="str">
            <v>501 - Steam Fuel Exp Recoverable</v>
          </cell>
          <cell r="K1998">
            <v>501.4</v>
          </cell>
          <cell r="L1998" t="str">
            <v>501.5 - Steam Fuel Exp Rec (Fuel Handling)</v>
          </cell>
          <cell r="M1998" t="str">
            <v>Fuel for Electric Generation</v>
          </cell>
          <cell r="N1998" t="str">
            <v>Fuel Expense Steam</v>
          </cell>
          <cell r="O1998" t="str">
            <v>FUEL HANDLING EXPENSE (PPLEFH)</v>
          </cell>
          <cell r="P1998" t="str">
            <v>PPLEFH</v>
          </cell>
          <cell r="Q1998" t="str">
            <v>COS</v>
          </cell>
          <cell r="R1998" t="str">
            <v>O&amp;M</v>
          </cell>
          <cell r="S1998"/>
        </row>
        <row r="1999">
          <cell r="A1999" t="str">
            <v>501091</v>
          </cell>
          <cell r="B1999" t="str">
            <v>FUEL SAMPLING AND TESTING</v>
          </cell>
          <cell r="C1999" t="str">
            <v>P&amp;L</v>
          </cell>
          <cell r="D1999" t="str">
            <v>Open</v>
          </cell>
          <cell r="E1999"/>
          <cell r="F1999"/>
          <cell r="G1999" t="str">
            <v>O&amp;M</v>
          </cell>
          <cell r="H1999" t="str">
            <v>Operation and maintenance expense</v>
          </cell>
          <cell r="I1999">
            <v>501.5</v>
          </cell>
          <cell r="J1999" t="str">
            <v>501 - Steam Fuel Exp Recoverable</v>
          </cell>
          <cell r="K1999">
            <v>501.4</v>
          </cell>
          <cell r="L1999" t="str">
            <v>501.5 - Steam Fuel Exp Rec (Fuel Handling)</v>
          </cell>
          <cell r="M1999" t="str">
            <v>Fuel for Electric Generation</v>
          </cell>
          <cell r="N1999" t="str">
            <v>Fuel Expense Steam</v>
          </cell>
          <cell r="O1999" t="str">
            <v>FUEL HANDLING EXPENSE (PPLEFH)</v>
          </cell>
          <cell r="P1999" t="str">
            <v>PPLEFH</v>
          </cell>
          <cell r="Q1999" t="str">
            <v>COS</v>
          </cell>
          <cell r="R1999" t="str">
            <v>O&amp;M</v>
          </cell>
          <cell r="S1999"/>
        </row>
        <row r="2000">
          <cell r="A2000" t="str">
            <v>501092</v>
          </cell>
          <cell r="B2000" t="str">
            <v>FUEL HANDLING-GALS - (STAT ONLY)</v>
          </cell>
          <cell r="C2000" t="str">
            <v>P&amp;L</v>
          </cell>
          <cell r="D2000" t="str">
            <v>Closed</v>
          </cell>
          <cell r="E2000"/>
          <cell r="F2000"/>
          <cell r="G2000" t="str">
            <v>O&amp;M</v>
          </cell>
          <cell r="H2000" t="str">
            <v>Fuel for electric generation</v>
          </cell>
          <cell r="I2000">
            <v>501.5</v>
          </cell>
          <cell r="J2000" t="str">
            <v>501 - Steam Fuel Exp Recoverable</v>
          </cell>
          <cell r="K2000">
            <v>501.4</v>
          </cell>
          <cell r="L2000" t="str">
            <v>501.5 - Steam Fuel Exp Rec (Fuel Handling)</v>
          </cell>
          <cell r="M2000" t="str">
            <v>Fuel for Electric Generation</v>
          </cell>
          <cell r="N2000" t="str">
            <v>Fuel Expense Steam</v>
          </cell>
          <cell r="O2000" t="str">
            <v>FUEL HANDLING EXPENSE (PPLEFH)</v>
          </cell>
          <cell r="P2000" t="str">
            <v>PPLEFH</v>
          </cell>
          <cell r="Q2000" t="str">
            <v>COS</v>
          </cell>
          <cell r="R2000" t="str">
            <v>O&amp;M</v>
          </cell>
          <cell r="S2000" t="str">
            <v>closed 06/2017</v>
          </cell>
        </row>
        <row r="2001">
          <cell r="A2001" t="str">
            <v>501099</v>
          </cell>
          <cell r="B2001" t="str">
            <v>KWH GENERATED-COAL - (STAT ONLY)</v>
          </cell>
          <cell r="C2001" t="str">
            <v>P&amp;L</v>
          </cell>
          <cell r="D2001" t="str">
            <v>Open</v>
          </cell>
          <cell r="E2001"/>
          <cell r="F2001"/>
          <cell r="G2001" t="str">
            <v>Fuel Electric Costs</v>
          </cell>
          <cell r="H2001" t="str">
            <v>Fuel for electric generation</v>
          </cell>
          <cell r="I2001">
            <v>501.2</v>
          </cell>
          <cell r="J2001" t="str">
            <v>501 - Steam Fuel Exp Recoverable</v>
          </cell>
          <cell r="K2001">
            <v>501.2</v>
          </cell>
          <cell r="L2001" t="str">
            <v>501.2 - Steam Fuel Exp Rec (Fuel Elect)</v>
          </cell>
          <cell r="M2001" t="str">
            <v>Fuel for Electric Generation</v>
          </cell>
          <cell r="N2001" t="str">
            <v>Fuel Expense Steam</v>
          </cell>
          <cell r="O2001" t="str">
            <v>FUEL ELECTRIC COST (PPLCEF)</v>
          </cell>
          <cell r="P2001" t="str">
            <v>PPLCEF</v>
          </cell>
          <cell r="Q2001" t="str">
            <v>COS</v>
          </cell>
          <cell r="R2001" t="str">
            <v>COS</v>
          </cell>
          <cell r="S2001"/>
        </row>
        <row r="2002">
          <cell r="A2002" t="str">
            <v>501100</v>
          </cell>
          <cell r="B2002" t="str">
            <v>START-UP GAS - MCF</v>
          </cell>
          <cell r="C2002" t="str">
            <v>P&amp;L</v>
          </cell>
          <cell r="D2002" t="str">
            <v>Open</v>
          </cell>
          <cell r="E2002" t="str">
            <v>FAC_Exp_Fuel</v>
          </cell>
          <cell r="F2002"/>
          <cell r="G2002" t="str">
            <v>Fuel Electric Costs</v>
          </cell>
          <cell r="H2002" t="str">
            <v>Fuel for electric generation</v>
          </cell>
          <cell r="I2002">
            <v>501.4</v>
          </cell>
          <cell r="J2002" t="str">
            <v>501 - Steam Fuel Exp Recoverable</v>
          </cell>
          <cell r="K2002">
            <v>501.2</v>
          </cell>
          <cell r="L2002" t="str">
            <v>501.4 - Fuel Expense oil &amp; gas</v>
          </cell>
          <cell r="M2002" t="str">
            <v>Fuel for Electric Generation</v>
          </cell>
          <cell r="N2002" t="str">
            <v>Fuel Expense Steam</v>
          </cell>
          <cell r="O2002" t="str">
            <v>FUEL ELECTRIC COST (PPLCEF)</v>
          </cell>
          <cell r="P2002" t="str">
            <v>PPLCEF</v>
          </cell>
          <cell r="Q2002" t="str">
            <v>COS</v>
          </cell>
          <cell r="R2002" t="str">
            <v>COS</v>
          </cell>
          <cell r="S2002" t="str">
            <v>trf from 501.2 to 501.4</v>
          </cell>
        </row>
        <row r="2003">
          <cell r="A2003" t="str">
            <v>501101</v>
          </cell>
          <cell r="B2003" t="str">
            <v>START-UP GAS - BTU - (STAT ONLY)</v>
          </cell>
          <cell r="C2003" t="str">
            <v>P&amp;L</v>
          </cell>
          <cell r="D2003" t="str">
            <v>Open</v>
          </cell>
          <cell r="E2003"/>
          <cell r="F2003"/>
          <cell r="G2003" t="str">
            <v>Fuel Electric Costs</v>
          </cell>
          <cell r="H2003" t="str">
            <v>Fuel for electric generation</v>
          </cell>
          <cell r="I2003">
            <v>501.2</v>
          </cell>
          <cell r="J2003" t="str">
            <v>501 - Steam Fuel Exp Recoverable</v>
          </cell>
          <cell r="K2003">
            <v>501.2</v>
          </cell>
          <cell r="L2003" t="str">
            <v>501.2 - Steam Fuel Exp Rec (Fuel Elect)</v>
          </cell>
          <cell r="M2003" t="str">
            <v>Fuel for Electric Generation</v>
          </cell>
          <cell r="N2003" t="str">
            <v>Fuel Expense Steam</v>
          </cell>
          <cell r="O2003" t="str">
            <v>FUEL ELECTRIC COST (PPLCEF)</v>
          </cell>
          <cell r="P2003" t="str">
            <v>PPLCEF</v>
          </cell>
          <cell r="Q2003" t="str">
            <v>COS</v>
          </cell>
          <cell r="R2003" t="str">
            <v>COS</v>
          </cell>
          <cell r="S2003"/>
        </row>
        <row r="2004">
          <cell r="A2004" t="str">
            <v>501102</v>
          </cell>
          <cell r="B2004" t="str">
            <v>STABILIZATION GAS - MCF</v>
          </cell>
          <cell r="C2004" t="str">
            <v>P&amp;L</v>
          </cell>
          <cell r="D2004" t="str">
            <v>Open</v>
          </cell>
          <cell r="E2004" t="str">
            <v>FAC_Exp_Fuel</v>
          </cell>
          <cell r="F2004"/>
          <cell r="G2004" t="str">
            <v>Fuel Electric Costs</v>
          </cell>
          <cell r="H2004" t="str">
            <v>Fuel for electric generation</v>
          </cell>
          <cell r="I2004">
            <v>501.2</v>
          </cell>
          <cell r="J2004" t="str">
            <v>501 - Steam Fuel Exp Recoverable</v>
          </cell>
          <cell r="K2004">
            <v>501.2</v>
          </cell>
          <cell r="L2004" t="str">
            <v>501.2 - Steam Fuel Exp Rec (Fuel Elect)</v>
          </cell>
          <cell r="M2004" t="str">
            <v>Fuel for Electric Generation</v>
          </cell>
          <cell r="N2004" t="str">
            <v>Fuel Expense Steam</v>
          </cell>
          <cell r="O2004" t="str">
            <v>FUEL ELECTRIC COST (PPLCEF)</v>
          </cell>
          <cell r="P2004" t="str">
            <v>PPLCEF</v>
          </cell>
          <cell r="Q2004" t="str">
            <v>COS</v>
          </cell>
          <cell r="R2004" t="str">
            <v>COS</v>
          </cell>
          <cell r="S2004"/>
        </row>
        <row r="2005">
          <cell r="A2005" t="str">
            <v>501103</v>
          </cell>
          <cell r="B2005" t="str">
            <v>STABILIZATION GAS - BTU - (STAT ONLY)</v>
          </cell>
          <cell r="C2005" t="str">
            <v>P&amp;L</v>
          </cell>
          <cell r="D2005" t="str">
            <v>Open</v>
          </cell>
          <cell r="E2005"/>
          <cell r="F2005"/>
          <cell r="G2005" t="str">
            <v>Fuel Electric Costs</v>
          </cell>
          <cell r="H2005" t="str">
            <v>Fuel for electric generation</v>
          </cell>
          <cell r="I2005">
            <v>501.2</v>
          </cell>
          <cell r="J2005" t="str">
            <v>501 - Steam Fuel Exp Recoverable</v>
          </cell>
          <cell r="K2005">
            <v>501.2</v>
          </cell>
          <cell r="L2005" t="str">
            <v>501.2 - Steam Fuel Exp Rec (Fuel Elect)</v>
          </cell>
          <cell r="M2005" t="str">
            <v>Fuel for Electric Generation</v>
          </cell>
          <cell r="N2005" t="str">
            <v>Fuel Expense Steam</v>
          </cell>
          <cell r="O2005" t="str">
            <v>FUEL ELECTRIC COST (PPLCEF)</v>
          </cell>
          <cell r="P2005" t="str">
            <v>PPLCEF</v>
          </cell>
          <cell r="Q2005" t="str">
            <v>COS</v>
          </cell>
          <cell r="R2005" t="str">
            <v>COS</v>
          </cell>
          <cell r="S2005"/>
        </row>
        <row r="2006">
          <cell r="A2006" t="str">
            <v>501110</v>
          </cell>
          <cell r="B2006" t="str">
            <v>GENERATION GAS - MAIN BOILER -MCF - (STAT ONLY)</v>
          </cell>
          <cell r="C2006" t="str">
            <v>P&amp;L</v>
          </cell>
          <cell r="D2006" t="str">
            <v>Closed</v>
          </cell>
          <cell r="E2006"/>
          <cell r="F2006"/>
          <cell r="G2006" t="str">
            <v>Fuel Electric Costs</v>
          </cell>
          <cell r="H2006" t="str">
            <v>Fuel for electric generation</v>
          </cell>
          <cell r="I2006">
            <v>501.2</v>
          </cell>
          <cell r="J2006" t="str">
            <v>501 - Steam Fuel Exp Recoverable</v>
          </cell>
          <cell r="K2006">
            <v>501.2</v>
          </cell>
          <cell r="L2006" t="str">
            <v>501.2 - Steam Fuel Exp Rec (Fuel Elect)</v>
          </cell>
          <cell r="M2006" t="str">
            <v>Fuel for Electric Generation</v>
          </cell>
          <cell r="N2006" t="str">
            <v>Fuel Expense Steam</v>
          </cell>
          <cell r="O2006" t="str">
            <v>FUEL ELECTRIC COST (PPLCEF)</v>
          </cell>
          <cell r="P2006" t="str">
            <v>PPLCEF</v>
          </cell>
          <cell r="Q2006" t="str">
            <v>COS</v>
          </cell>
          <cell r="R2006" t="str">
            <v>COS</v>
          </cell>
          <cell r="S2006" t="str">
            <v>closed 06/2017</v>
          </cell>
        </row>
        <row r="2007">
          <cell r="A2007" t="str">
            <v>501200</v>
          </cell>
          <cell r="B2007" t="str">
            <v>BOTTOM ASH DISPOSAL</v>
          </cell>
          <cell r="C2007" t="str">
            <v>P&amp;L</v>
          </cell>
          <cell r="D2007" t="str">
            <v>Open</v>
          </cell>
          <cell r="E2007"/>
          <cell r="F2007"/>
          <cell r="G2007" t="str">
            <v>O&amp;M</v>
          </cell>
          <cell r="H2007" t="str">
            <v>Operation and maintenance expense</v>
          </cell>
          <cell r="I2007">
            <v>501.5</v>
          </cell>
          <cell r="J2007" t="str">
            <v>501 - Steam Fuel Exp Recoverable</v>
          </cell>
          <cell r="K2007">
            <v>501.4</v>
          </cell>
          <cell r="L2007" t="str">
            <v>501.5 - Steam Fuel Exp Rec (Fuel Handling)</v>
          </cell>
          <cell r="M2007" t="str">
            <v>Fuel for Electric Generation</v>
          </cell>
          <cell r="N2007" t="str">
            <v>Fuel Expense Steam</v>
          </cell>
          <cell r="O2007" t="str">
            <v>FUEL HANDLING BYPRODUCT EXPENSE (PPLEFB)</v>
          </cell>
          <cell r="P2007" t="str">
            <v>PPLEFB</v>
          </cell>
          <cell r="Q2007" t="str">
            <v>COS</v>
          </cell>
          <cell r="R2007" t="str">
            <v>O&amp;M</v>
          </cell>
          <cell r="S2007"/>
        </row>
        <row r="2008">
          <cell r="A2008" t="str">
            <v>501201</v>
          </cell>
          <cell r="B2008" t="str">
            <v>PLANT-ECR BOTTOM ASH DISPOSAL</v>
          </cell>
          <cell r="C2008" t="str">
            <v>P&amp;L</v>
          </cell>
          <cell r="D2008" t="str">
            <v>Closed</v>
          </cell>
          <cell r="E2008"/>
          <cell r="F2008"/>
          <cell r="G2008" t="str">
            <v>O&amp;M</v>
          </cell>
          <cell r="H2008" t="str">
            <v>Operation and maintenance expense</v>
          </cell>
          <cell r="I2008">
            <v>501.5</v>
          </cell>
          <cell r="J2008" t="str">
            <v>501 - Steam Fuel Exp Recoverable</v>
          </cell>
          <cell r="K2008">
            <v>501.4</v>
          </cell>
          <cell r="L2008" t="str">
            <v>501.5 - Steam Fuel Exp Rec (Fuel Handling)</v>
          </cell>
          <cell r="M2008" t="str">
            <v>Fuel for Electric Generation</v>
          </cell>
          <cell r="N2008" t="str">
            <v>Fuel Expense Steam</v>
          </cell>
          <cell r="O2008" t="str">
            <v>FUEL HANDLING BYPRODUCT EXPENSE (PPLEFB)</v>
          </cell>
          <cell r="P2008" t="str">
            <v>PPLEFB</v>
          </cell>
          <cell r="Q2008" t="str">
            <v>COS</v>
          </cell>
          <cell r="R2008" t="str">
            <v>O&amp;M</v>
          </cell>
          <cell r="S2008" t="str">
            <v>closed 08/2016</v>
          </cell>
        </row>
        <row r="2009">
          <cell r="A2009" t="str">
            <v>501202</v>
          </cell>
          <cell r="B2009" t="str">
            <v>BOTTOM ASH PROCEEDS</v>
          </cell>
          <cell r="C2009" t="str">
            <v>P&amp;L</v>
          </cell>
          <cell r="D2009" t="str">
            <v>Open</v>
          </cell>
          <cell r="E2009"/>
          <cell r="F2009"/>
          <cell r="G2009" t="str">
            <v>O&amp;M</v>
          </cell>
          <cell r="H2009" t="str">
            <v>Operation and maintenance expense</v>
          </cell>
          <cell r="I2009">
            <v>501.5</v>
          </cell>
          <cell r="J2009" t="str">
            <v>501 - Steam Fuel Exp Recoverable</v>
          </cell>
          <cell r="K2009">
            <v>501.4</v>
          </cell>
          <cell r="L2009" t="str">
            <v>501.5 - Steam Fuel Exp Rec (Fuel Handling)</v>
          </cell>
          <cell r="M2009" t="str">
            <v>Fuel for Electric Generation</v>
          </cell>
          <cell r="N2009" t="str">
            <v>Fuel Expense Steam</v>
          </cell>
          <cell r="O2009" t="str">
            <v>FUEL HANDLING BYPRODUCT EXPENSE (PPLEFB)</v>
          </cell>
          <cell r="P2009" t="str">
            <v>PPLEFB</v>
          </cell>
          <cell r="Q2009" t="str">
            <v>COS</v>
          </cell>
          <cell r="R2009" t="str">
            <v>O&amp;M</v>
          </cell>
          <cell r="S2009"/>
        </row>
        <row r="2010">
          <cell r="A2010" t="str">
            <v>501203</v>
          </cell>
          <cell r="B2010" t="str">
            <v>ECR BOTTOM ASH DISPOSAL</v>
          </cell>
          <cell r="C2010" t="str">
            <v>P&amp;L</v>
          </cell>
          <cell r="D2010" t="str">
            <v>Closed</v>
          </cell>
          <cell r="E2010" t="str">
            <v>ECR_Exp</v>
          </cell>
          <cell r="F2010"/>
          <cell r="G2010" t="str">
            <v>Mechanism - ECR, DSM &amp; GLT - Operation and Maintenance</v>
          </cell>
          <cell r="H2010" t="str">
            <v>Operation and maintenance expense</v>
          </cell>
          <cell r="I2010">
            <v>501.1</v>
          </cell>
          <cell r="J2010" t="str">
            <v>501 - Steam Fuel Exp Recoverable</v>
          </cell>
          <cell r="K2010">
            <v>501.1</v>
          </cell>
          <cell r="L2010" t="str">
            <v>501.1 - ECR Steam Fuel Exp Recoverable</v>
          </cell>
          <cell r="M2010" t="str">
            <v>Fuel for Electric Generation</v>
          </cell>
          <cell r="N2010" t="str">
            <v>Fuel Expense Steam</v>
          </cell>
          <cell r="O2010" t="str">
            <v>ECR - OTHER COST (PPLCEO)</v>
          </cell>
          <cell r="P2010" t="str">
            <v>PPLCEO</v>
          </cell>
          <cell r="Q2010" t="str">
            <v>COS</v>
          </cell>
          <cell r="R2010" t="str">
            <v>COS</v>
          </cell>
          <cell r="S2010" t="str">
            <v>closed 06/2017</v>
          </cell>
        </row>
        <row r="2011">
          <cell r="A2011" t="str">
            <v>501250</v>
          </cell>
          <cell r="B2011" t="str">
            <v>FLY ASH PROCEEDS</v>
          </cell>
          <cell r="C2011" t="str">
            <v>P&amp;L</v>
          </cell>
          <cell r="D2011" t="str">
            <v>Open</v>
          </cell>
          <cell r="E2011"/>
          <cell r="F2011"/>
          <cell r="G2011" t="str">
            <v>O&amp;M</v>
          </cell>
          <cell r="H2011" t="str">
            <v>Operation and maintenance expense</v>
          </cell>
          <cell r="I2011">
            <v>501.5</v>
          </cell>
          <cell r="J2011" t="str">
            <v>501 - Steam Fuel Exp Recoverable</v>
          </cell>
          <cell r="K2011">
            <v>501.4</v>
          </cell>
          <cell r="L2011" t="str">
            <v>501.5 - Steam Fuel Exp Rec (Fuel Handling)</v>
          </cell>
          <cell r="M2011" t="str">
            <v>Fuel for Electric Generation</v>
          </cell>
          <cell r="N2011" t="str">
            <v>Fuel Expense Steam</v>
          </cell>
          <cell r="O2011" t="str">
            <v>FUEL HANDLING BYPRODUCT EXPENSE (PPLEFB)</v>
          </cell>
          <cell r="P2011" t="str">
            <v>PPLEFB</v>
          </cell>
          <cell r="Q2011" t="str">
            <v>COS</v>
          </cell>
          <cell r="R2011" t="str">
            <v>O&amp;M</v>
          </cell>
          <cell r="S2011"/>
        </row>
        <row r="2012">
          <cell r="A2012" t="str">
            <v>501251</v>
          </cell>
          <cell r="B2012" t="str">
            <v>FLY ASH DISPOSAL</v>
          </cell>
          <cell r="C2012" t="str">
            <v>P&amp;L</v>
          </cell>
          <cell r="D2012" t="str">
            <v>Open</v>
          </cell>
          <cell r="E2012"/>
          <cell r="F2012"/>
          <cell r="G2012" t="str">
            <v>O&amp;M</v>
          </cell>
          <cell r="H2012" t="str">
            <v>Operation and maintenance expense</v>
          </cell>
          <cell r="I2012">
            <v>501.5</v>
          </cell>
          <cell r="J2012" t="str">
            <v>501 - Steam Fuel Exp Recoverable</v>
          </cell>
          <cell r="K2012">
            <v>501.4</v>
          </cell>
          <cell r="L2012" t="str">
            <v>501.5 - Steam Fuel Exp Rec (Fuel Handling)</v>
          </cell>
          <cell r="M2012" t="str">
            <v>Fuel for Electric Generation</v>
          </cell>
          <cell r="N2012" t="str">
            <v>Fuel Expense Steam</v>
          </cell>
          <cell r="O2012" t="str">
            <v>FUEL HANDLING BYPRODUCT EXPENSE (PPLEFB)</v>
          </cell>
          <cell r="P2012" t="str">
            <v>PPLEFB</v>
          </cell>
          <cell r="Q2012" t="str">
            <v>COS</v>
          </cell>
          <cell r="R2012" t="str">
            <v>O&amp;M</v>
          </cell>
          <cell r="S2012"/>
        </row>
        <row r="2013">
          <cell r="A2013" t="str">
            <v>501252</v>
          </cell>
          <cell r="B2013" t="str">
            <v>PLANT-ECR FLY ASH DISPOSAL</v>
          </cell>
          <cell r="C2013" t="str">
            <v>P&amp;L</v>
          </cell>
          <cell r="D2013" t="str">
            <v>Open</v>
          </cell>
          <cell r="E2013"/>
          <cell r="F2013"/>
          <cell r="G2013" t="str">
            <v>O&amp;M</v>
          </cell>
          <cell r="H2013" t="str">
            <v>Operation and maintenance expense</v>
          </cell>
          <cell r="I2013">
            <v>501.5</v>
          </cell>
          <cell r="J2013" t="str">
            <v>501 - Steam Fuel Exp Recoverable</v>
          </cell>
          <cell r="K2013">
            <v>501.4</v>
          </cell>
          <cell r="L2013" t="str">
            <v>501.5 - Steam Fuel Exp Rec (Fuel Handling)</v>
          </cell>
          <cell r="M2013" t="str">
            <v>Fuel for Electric Generation</v>
          </cell>
          <cell r="N2013" t="str">
            <v>Fuel Expense Steam</v>
          </cell>
          <cell r="O2013" t="str">
            <v>FUEL HANDLING BYPRODUCT EXPENSE (PPLEFB)</v>
          </cell>
          <cell r="P2013" t="str">
            <v>PPLEFB</v>
          </cell>
          <cell r="Q2013" t="str">
            <v>COS</v>
          </cell>
          <cell r="R2013" t="str">
            <v>O&amp;M</v>
          </cell>
          <cell r="S2013" t="str">
            <v>closed 08/2016</v>
          </cell>
        </row>
        <row r="2014">
          <cell r="A2014" t="str">
            <v>501253</v>
          </cell>
          <cell r="B2014" t="str">
            <v>ECR FLY ASH DISPOSAL</v>
          </cell>
          <cell r="C2014" t="str">
            <v>P&amp;L</v>
          </cell>
          <cell r="D2014" t="str">
            <v>Open</v>
          </cell>
          <cell r="E2014" t="str">
            <v>ECR_Exp</v>
          </cell>
          <cell r="F2014"/>
          <cell r="G2014" t="str">
            <v>Mechanism - ECR, DSM &amp; GLT - Operation and Maintenance</v>
          </cell>
          <cell r="H2014" t="str">
            <v>Operation and maintenance expense</v>
          </cell>
          <cell r="I2014">
            <v>501.1</v>
          </cell>
          <cell r="J2014" t="str">
            <v>501 - Steam Fuel Exp Recoverable</v>
          </cell>
          <cell r="K2014">
            <v>501.1</v>
          </cell>
          <cell r="L2014" t="str">
            <v>501.1 - ECR Steam Fuel Exp Recoverable</v>
          </cell>
          <cell r="M2014" t="str">
            <v>Fuel for Electric Generation</v>
          </cell>
          <cell r="N2014" t="str">
            <v>Fuel Expense Steam</v>
          </cell>
          <cell r="O2014" t="str">
            <v>ECR - OTHER COST (PPLCEO)</v>
          </cell>
          <cell r="P2014" t="str">
            <v>PPLCEO</v>
          </cell>
          <cell r="Q2014" t="str">
            <v>COS</v>
          </cell>
          <cell r="R2014" t="str">
            <v>COS</v>
          </cell>
          <cell r="S2014"/>
        </row>
        <row r="2015">
          <cell r="A2015" t="str">
            <v>501299</v>
          </cell>
          <cell r="B2015" t="str">
            <v>KWH GENERATED-OIL - (STAT ONLY)</v>
          </cell>
          <cell r="C2015" t="str">
            <v>P&amp;L</v>
          </cell>
          <cell r="D2015" t="str">
            <v>Closed</v>
          </cell>
          <cell r="E2015"/>
          <cell r="F2015"/>
          <cell r="G2015" t="str">
            <v>Fuel Electric Costs</v>
          </cell>
          <cell r="H2015" t="str">
            <v>Fuel for electric generation</v>
          </cell>
          <cell r="I2015">
            <v>501.2</v>
          </cell>
          <cell r="J2015" t="str">
            <v>501 - Steam Fuel Exp Recoverable</v>
          </cell>
          <cell r="K2015">
            <v>501.2</v>
          </cell>
          <cell r="L2015" t="str">
            <v>501.2 - Steam Fuel Exp Rec (Fuel Elect)</v>
          </cell>
          <cell r="M2015" t="str">
            <v>Fuel for Electric Generation</v>
          </cell>
          <cell r="N2015" t="str">
            <v>Fuel Expense Steam</v>
          </cell>
          <cell r="O2015" t="str">
            <v>FUEL ELECTRIC COST (PPLCEF)</v>
          </cell>
          <cell r="P2015" t="str">
            <v>PPLCEF</v>
          </cell>
          <cell r="Q2015" t="str">
            <v>COS</v>
          </cell>
          <cell r="R2015" t="str">
            <v>COS</v>
          </cell>
          <cell r="S2015" t="str">
            <v>closed 06/2017</v>
          </cell>
        </row>
        <row r="2016">
          <cell r="A2016" t="str">
            <v>501990</v>
          </cell>
          <cell r="B2016" t="str">
            <v>FUEL HANDLING - INDIRECT</v>
          </cell>
          <cell r="C2016" t="str">
            <v>P&amp;L</v>
          </cell>
          <cell r="D2016" t="str">
            <v>Open</v>
          </cell>
          <cell r="E2016"/>
          <cell r="F2016"/>
          <cell r="G2016" t="str">
            <v>O&amp;M</v>
          </cell>
          <cell r="H2016" t="str">
            <v>Operation and maintenance expense</v>
          </cell>
          <cell r="I2016">
            <v>501.5</v>
          </cell>
          <cell r="J2016" t="str">
            <v>501 - Steam Fuel Exp Recoverable</v>
          </cell>
          <cell r="K2016">
            <v>501.4</v>
          </cell>
          <cell r="L2016" t="str">
            <v>501.5 - Steam Fuel Exp Rec (Fuel Handling)</v>
          </cell>
          <cell r="M2016" t="str">
            <v>Fuel for Electric Generation</v>
          </cell>
          <cell r="N2016" t="str">
            <v>Fuel Expense Steam</v>
          </cell>
          <cell r="O2016" t="str">
            <v>FUEL HANDLING EXPENSE (PPLEFH)</v>
          </cell>
          <cell r="P2016" t="str">
            <v>PPLEFH</v>
          </cell>
          <cell r="Q2016" t="str">
            <v>COS</v>
          </cell>
          <cell r="R2016" t="str">
            <v>O&amp;M</v>
          </cell>
          <cell r="S2016"/>
        </row>
        <row r="2017">
          <cell r="A2017" t="str">
            <v>501993</v>
          </cell>
          <cell r="B2017" t="str">
            <v>FUELS PROCUREMENT - INDIRECT</v>
          </cell>
          <cell r="C2017" t="str">
            <v>P&amp;L</v>
          </cell>
          <cell r="D2017" t="str">
            <v>Closed</v>
          </cell>
          <cell r="E2017"/>
          <cell r="F2017"/>
          <cell r="G2017" t="str">
            <v>O&amp;M</v>
          </cell>
          <cell r="H2017" t="str">
            <v>Operation and maintenance expense</v>
          </cell>
          <cell r="I2017">
            <v>501.5</v>
          </cell>
          <cell r="J2017" t="str">
            <v>501 - Steam Fuel Exp Recoverable</v>
          </cell>
          <cell r="K2017">
            <v>501.4</v>
          </cell>
          <cell r="L2017" t="str">
            <v>501.5 - Steam Fuel Exp Rec (Fuel Handling)</v>
          </cell>
          <cell r="M2017" t="str">
            <v>Fuel for Electric Generation</v>
          </cell>
          <cell r="N2017" t="str">
            <v>Fuel Expense Steam</v>
          </cell>
          <cell r="O2017" t="str">
            <v>FUEL HANDLING EXPENSE (PPLEFH)</v>
          </cell>
          <cell r="P2017" t="str">
            <v>PPLEFH</v>
          </cell>
          <cell r="Q2017" t="str">
            <v>COS</v>
          </cell>
          <cell r="R2017" t="str">
            <v>O&amp;M</v>
          </cell>
          <cell r="S2017" t="str">
            <v>closed 06/2017</v>
          </cell>
        </row>
        <row r="2018">
          <cell r="A2018" t="str">
            <v>502001</v>
          </cell>
          <cell r="B2018" t="str">
            <v>OTHER WASTE DISPOSAL</v>
          </cell>
          <cell r="C2018" t="str">
            <v>P&amp;L</v>
          </cell>
          <cell r="D2018" t="str">
            <v>Open</v>
          </cell>
          <cell r="E2018" t="str">
            <v>OTHER_E_MiscExp</v>
          </cell>
          <cell r="F2018"/>
          <cell r="G2018" t="str">
            <v>Other Electric Cost</v>
          </cell>
          <cell r="H2018" t="str">
            <v>Operation and maintenance expense</v>
          </cell>
          <cell r="I2018">
            <v>502.3</v>
          </cell>
          <cell r="J2018" t="str">
            <v>502 -Steam Expenses</v>
          </cell>
          <cell r="K2018">
            <v>502.3</v>
          </cell>
          <cell r="L2018" t="str">
            <v>502.3 - Steam Expenses (COS)</v>
          </cell>
          <cell r="M2018" t="str">
            <v>Other Operation Expenses</v>
          </cell>
          <cell r="N2018" t="str">
            <v>Operations Exp Steam</v>
          </cell>
          <cell r="O2018" t="str">
            <v>SCRUB REACT AMM. ETC (PPLCES)</v>
          </cell>
          <cell r="P2018" t="str">
            <v>PPLCES</v>
          </cell>
          <cell r="Q2018" t="str">
            <v>O&amp;M</v>
          </cell>
          <cell r="R2018" t="str">
            <v>COS</v>
          </cell>
          <cell r="S2018"/>
        </row>
        <row r="2019">
          <cell r="A2019" t="str">
            <v>502002</v>
          </cell>
          <cell r="B2019" t="str">
            <v>BOILER SYSTEMS OPR</v>
          </cell>
          <cell r="C2019" t="str">
            <v>P&amp;L</v>
          </cell>
          <cell r="D2019" t="str">
            <v>Open</v>
          </cell>
          <cell r="E2019"/>
          <cell r="F2019"/>
          <cell r="G2019" t="str">
            <v>O&amp;M</v>
          </cell>
          <cell r="H2019" t="str">
            <v>Operation and maintenance expense</v>
          </cell>
          <cell r="I2019">
            <v>502</v>
          </cell>
          <cell r="J2019" t="str">
            <v>502 -Steam Expenses</v>
          </cell>
          <cell r="K2019">
            <v>502</v>
          </cell>
          <cell r="L2019" t="str">
            <v>502 -Steam Expenses (O&amp;M)</v>
          </cell>
          <cell r="M2019" t="str">
            <v>Other Operation Expenses</v>
          </cell>
          <cell r="N2019" t="str">
            <v>Operations Exp Steam</v>
          </cell>
          <cell r="O2019" t="str">
            <v>OPERATION AND MAINTENANCE (PPLEOM)</v>
          </cell>
          <cell r="P2019" t="str">
            <v>PPLEOM</v>
          </cell>
          <cell r="Q2019" t="str">
            <v>O&amp;M</v>
          </cell>
          <cell r="R2019" t="str">
            <v>O&amp;M</v>
          </cell>
          <cell r="S2019"/>
        </row>
        <row r="2020">
          <cell r="A2020" t="str">
            <v>502003</v>
          </cell>
          <cell r="B2020" t="str">
            <v>SDRS OPERATION</v>
          </cell>
          <cell r="C2020" t="str">
            <v>P&amp;L</v>
          </cell>
          <cell r="D2020" t="str">
            <v>Open</v>
          </cell>
          <cell r="E2020"/>
          <cell r="F2020"/>
          <cell r="G2020" t="str">
            <v>O&amp;M</v>
          </cell>
          <cell r="H2020" t="str">
            <v>Operation and maintenance expense</v>
          </cell>
          <cell r="I2020">
            <v>502</v>
          </cell>
          <cell r="J2020" t="str">
            <v>502 -Steam Expenses</v>
          </cell>
          <cell r="K2020">
            <v>502</v>
          </cell>
          <cell r="L2020" t="str">
            <v>502 -Steam Expenses (O&amp;M)</v>
          </cell>
          <cell r="M2020" t="str">
            <v>Other Operation Expenses</v>
          </cell>
          <cell r="N2020" t="str">
            <v>Operations Exp Steam</v>
          </cell>
          <cell r="O2020" t="str">
            <v>OPERATION AND MAINTENANCE (PPLEOM)</v>
          </cell>
          <cell r="P2020" t="str">
            <v>PPLEOM</v>
          </cell>
          <cell r="Q2020" t="str">
            <v>O&amp;M</v>
          </cell>
          <cell r="R2020" t="str">
            <v>O&amp;M</v>
          </cell>
          <cell r="S2020"/>
        </row>
        <row r="2021">
          <cell r="A2021" t="str">
            <v>502004</v>
          </cell>
          <cell r="B2021" t="str">
            <v>SDRS-H2O SYS OPR</v>
          </cell>
          <cell r="C2021" t="str">
            <v>P&amp;L</v>
          </cell>
          <cell r="D2021" t="str">
            <v>Open</v>
          </cell>
          <cell r="E2021"/>
          <cell r="F2021"/>
          <cell r="G2021" t="str">
            <v>O&amp;M</v>
          </cell>
          <cell r="H2021" t="str">
            <v>Operation and maintenance expense</v>
          </cell>
          <cell r="I2021">
            <v>502</v>
          </cell>
          <cell r="J2021" t="str">
            <v>502 -Steam Expenses</v>
          </cell>
          <cell r="K2021">
            <v>502</v>
          </cell>
          <cell r="L2021" t="str">
            <v>502 -Steam Expenses (O&amp;M)</v>
          </cell>
          <cell r="M2021" t="str">
            <v>Other Operation Expenses</v>
          </cell>
          <cell r="N2021" t="str">
            <v>Operations Exp Steam</v>
          </cell>
          <cell r="O2021" t="str">
            <v>OPERATION AND MAINTENANCE (PPLEOM)</v>
          </cell>
          <cell r="P2021" t="str">
            <v>PPLEOM</v>
          </cell>
          <cell r="Q2021" t="str">
            <v>O&amp;M</v>
          </cell>
          <cell r="R2021" t="str">
            <v>O&amp;M</v>
          </cell>
          <cell r="S2021"/>
        </row>
        <row r="2022">
          <cell r="A2022" t="str">
            <v>502005</v>
          </cell>
          <cell r="B2022" t="str">
            <v>SLUDGE STAB SYS OPR</v>
          </cell>
          <cell r="C2022" t="str">
            <v>P&amp;L</v>
          </cell>
          <cell r="D2022" t="str">
            <v>Open</v>
          </cell>
          <cell r="E2022"/>
          <cell r="F2022"/>
          <cell r="G2022" t="str">
            <v>O&amp;M</v>
          </cell>
          <cell r="H2022" t="str">
            <v>Operation and maintenance expense</v>
          </cell>
          <cell r="I2022">
            <v>502</v>
          </cell>
          <cell r="J2022" t="str">
            <v>502 -Steam Expenses</v>
          </cell>
          <cell r="K2022">
            <v>502</v>
          </cell>
          <cell r="L2022" t="str">
            <v>502 -Steam Expenses (O&amp;M)</v>
          </cell>
          <cell r="M2022" t="str">
            <v>Other Operation Expenses</v>
          </cell>
          <cell r="N2022" t="str">
            <v>Operations Exp Steam</v>
          </cell>
          <cell r="O2022" t="str">
            <v>OPERATION AND MAINTENANCE (PPLEOM)</v>
          </cell>
          <cell r="P2022" t="str">
            <v>PPLEOM</v>
          </cell>
          <cell r="Q2022" t="str">
            <v>O&amp;M</v>
          </cell>
          <cell r="R2022" t="str">
            <v>O&amp;M</v>
          </cell>
          <cell r="S2022"/>
        </row>
        <row r="2023">
          <cell r="A2023" t="str">
            <v>502006</v>
          </cell>
          <cell r="B2023" t="str">
            <v>SCRUBBER REACTANT EX</v>
          </cell>
          <cell r="C2023" t="str">
            <v>P&amp;L</v>
          </cell>
          <cell r="D2023" t="str">
            <v>Open</v>
          </cell>
          <cell r="E2023" t="str">
            <v>OTHER_E_MiscExp</v>
          </cell>
          <cell r="F2023"/>
          <cell r="G2023" t="str">
            <v>Other Electric Cost</v>
          </cell>
          <cell r="H2023" t="str">
            <v>Operation and maintenance expense</v>
          </cell>
          <cell r="I2023">
            <v>502.3</v>
          </cell>
          <cell r="J2023" t="str">
            <v>502 -Steam Expenses</v>
          </cell>
          <cell r="K2023">
            <v>502.3</v>
          </cell>
          <cell r="L2023" t="str">
            <v>502.3 - Steam Expenses (COS)</v>
          </cell>
          <cell r="M2023" t="str">
            <v>Other Operation Expenses</v>
          </cell>
          <cell r="N2023" t="str">
            <v>Operations Exp Steam</v>
          </cell>
          <cell r="O2023" t="str">
            <v>SCRUB REACT AMM. ETC (PPLCES)</v>
          </cell>
          <cell r="P2023" t="str">
            <v>PPLCES</v>
          </cell>
          <cell r="Q2023" t="str">
            <v>O&amp;M</v>
          </cell>
          <cell r="R2023" t="str">
            <v>COS</v>
          </cell>
          <cell r="S2023"/>
        </row>
        <row r="2024">
          <cell r="A2024" t="str">
            <v>502007</v>
          </cell>
          <cell r="B2024" t="str">
            <v>REAGENT PREP OPR WKE ONLY</v>
          </cell>
          <cell r="C2024" t="str">
            <v>P&amp;L</v>
          </cell>
          <cell r="D2024" t="str">
            <v>Closed</v>
          </cell>
          <cell r="E2024"/>
          <cell r="F2024"/>
          <cell r="G2024" t="str">
            <v>O&amp;M</v>
          </cell>
          <cell r="H2024" t="str">
            <v>Operation and maintenance expense</v>
          </cell>
          <cell r="I2024">
            <v>502</v>
          </cell>
          <cell r="J2024" t="str">
            <v>502 -Steam Expenses</v>
          </cell>
          <cell r="K2024">
            <v>502</v>
          </cell>
          <cell r="L2024" t="str">
            <v>502 -Steam Expenses (O&amp;M)</v>
          </cell>
          <cell r="M2024" t="str">
            <v>Other Operation Expenses</v>
          </cell>
          <cell r="N2024" t="str">
            <v>Operations Exp Steam</v>
          </cell>
          <cell r="O2024" t="str">
            <v>OPERATION AND MAINTENANCE (PPLEOM)</v>
          </cell>
          <cell r="P2024" t="str">
            <v>PPLEOM</v>
          </cell>
          <cell r="Q2024" t="str">
            <v>O&amp;M</v>
          </cell>
          <cell r="R2024" t="str">
            <v>O&amp;M</v>
          </cell>
          <cell r="S2024" t="str">
            <v>closed 06/2017</v>
          </cell>
        </row>
        <row r="2025">
          <cell r="A2025" t="str">
            <v>502008</v>
          </cell>
          <cell r="B2025" t="str">
            <v>WASTE TREATMENT OPR WKE ONLY</v>
          </cell>
          <cell r="C2025" t="str">
            <v>P&amp;L</v>
          </cell>
          <cell r="D2025" t="str">
            <v>Closed</v>
          </cell>
          <cell r="E2025"/>
          <cell r="F2025"/>
          <cell r="G2025" t="str">
            <v>O&amp;M</v>
          </cell>
          <cell r="H2025" t="str">
            <v>Operation and maintenance expense</v>
          </cell>
          <cell r="I2025">
            <v>502</v>
          </cell>
          <cell r="J2025" t="str">
            <v>502 -Steam Expenses</v>
          </cell>
          <cell r="K2025">
            <v>502</v>
          </cell>
          <cell r="L2025" t="str">
            <v>502 -Steam Expenses (O&amp;M)</v>
          </cell>
          <cell r="M2025" t="str">
            <v>Other Operation Expenses</v>
          </cell>
          <cell r="N2025" t="str">
            <v>Operations Exp Steam</v>
          </cell>
          <cell r="O2025" t="str">
            <v>OPERATION AND MAINTENANCE (PPLEOM)</v>
          </cell>
          <cell r="P2025" t="str">
            <v>PPLEOM</v>
          </cell>
          <cell r="Q2025" t="str">
            <v>O&amp;M</v>
          </cell>
          <cell r="R2025" t="str">
            <v>O&amp;M</v>
          </cell>
          <cell r="S2025" t="str">
            <v>closed 06/2017</v>
          </cell>
        </row>
        <row r="2026">
          <cell r="A2026" t="str">
            <v>502009</v>
          </cell>
          <cell r="B2026" t="str">
            <v>STEAM EXP CARRYING COST (WKE ONLY)</v>
          </cell>
          <cell r="C2026" t="str">
            <v>P&amp;L</v>
          </cell>
          <cell r="D2026" t="str">
            <v>Open</v>
          </cell>
          <cell r="E2026"/>
          <cell r="F2026"/>
          <cell r="G2026" t="str">
            <v>O&amp;M</v>
          </cell>
          <cell r="H2026" t="str">
            <v>Operation and maintenance expense</v>
          </cell>
          <cell r="I2026">
            <v>502</v>
          </cell>
          <cell r="J2026" t="str">
            <v>502 -Steam Expenses</v>
          </cell>
          <cell r="K2026">
            <v>502</v>
          </cell>
          <cell r="L2026" t="str">
            <v>502 -Steam Expenses (O&amp;M)</v>
          </cell>
          <cell r="M2026" t="str">
            <v>Other Operation Expenses</v>
          </cell>
          <cell r="N2026" t="str">
            <v>Operations Exp Steam</v>
          </cell>
          <cell r="O2026" t="str">
            <v>OPERATION AND MAINTENANCE (PPLEOM)</v>
          </cell>
          <cell r="P2026" t="str">
            <v>PPLEOM</v>
          </cell>
          <cell r="Q2026" t="str">
            <v>O&amp;M</v>
          </cell>
          <cell r="R2026" t="str">
            <v>O&amp;M</v>
          </cell>
          <cell r="S2026"/>
        </row>
        <row r="2027">
          <cell r="A2027" t="str">
            <v>502011</v>
          </cell>
          <cell r="B2027" t="str">
            <v>ECR OTHER WASTE DISPOSAL</v>
          </cell>
          <cell r="C2027" t="str">
            <v>P&amp;L</v>
          </cell>
          <cell r="D2027" t="str">
            <v>Open</v>
          </cell>
          <cell r="E2027" t="str">
            <v>ECR_Exp</v>
          </cell>
          <cell r="F2027"/>
          <cell r="G2027" t="str">
            <v>Mechanism - ECR, DSM &amp; GLT - Operation and Maintenance</v>
          </cell>
          <cell r="H2027" t="str">
            <v>Operation and maintenance expense</v>
          </cell>
          <cell r="I2027">
            <v>502.1</v>
          </cell>
          <cell r="J2027" t="str">
            <v>502 -Steam Expenses</v>
          </cell>
          <cell r="K2027">
            <v>502.1</v>
          </cell>
          <cell r="L2027" t="str">
            <v xml:space="preserve">502.1 -ECR Steam Expenses </v>
          </cell>
          <cell r="M2027" t="str">
            <v>Other Operation Expenses</v>
          </cell>
          <cell r="N2027" t="str">
            <v>Operations Exp Steam</v>
          </cell>
          <cell r="O2027" t="str">
            <v>ECR - OTHER COST (PPLCEO)</v>
          </cell>
          <cell r="P2027" t="str">
            <v>PPLCEO</v>
          </cell>
          <cell r="Q2027" t="str">
            <v>O&amp;M</v>
          </cell>
          <cell r="R2027" t="str">
            <v>COS</v>
          </cell>
          <cell r="S2027"/>
        </row>
        <row r="2028">
          <cell r="A2028" t="str">
            <v>502012</v>
          </cell>
          <cell r="B2028" t="str">
            <v>LANDFILL OPERATION</v>
          </cell>
          <cell r="C2028" t="str">
            <v>P&amp;L</v>
          </cell>
          <cell r="D2028" t="str">
            <v>Open</v>
          </cell>
          <cell r="E2028"/>
          <cell r="F2028"/>
          <cell r="G2028" t="str">
            <v>O&amp;M</v>
          </cell>
          <cell r="H2028" t="str">
            <v>Operation and maintenance expense</v>
          </cell>
          <cell r="I2028">
            <v>502</v>
          </cell>
          <cell r="J2028" t="str">
            <v>502 -Steam Expenses</v>
          </cell>
          <cell r="K2028">
            <v>502</v>
          </cell>
          <cell r="L2028" t="str">
            <v>502 -Steam Expenses (O&amp;M)</v>
          </cell>
          <cell r="M2028" t="str">
            <v>Other Operation Expenses</v>
          </cell>
          <cell r="N2028" t="str">
            <v>Operations Exp Steam</v>
          </cell>
          <cell r="O2028" t="str">
            <v>OPERATION AND MAINTENANCE (PPLEOM)</v>
          </cell>
          <cell r="P2028" t="str">
            <v>PPLEOM</v>
          </cell>
          <cell r="Q2028" t="str">
            <v>O&amp;M</v>
          </cell>
          <cell r="R2028" t="str">
            <v>O&amp;M</v>
          </cell>
          <cell r="S2028" t="str">
            <v>change description to remove Pllant-ECR 08/2016</v>
          </cell>
        </row>
        <row r="2029">
          <cell r="A2029" t="str">
            <v>502013</v>
          </cell>
          <cell r="B2029" t="str">
            <v>ECR LANDFILL OPERATIONS</v>
          </cell>
          <cell r="C2029" t="str">
            <v>P&amp;L</v>
          </cell>
          <cell r="D2029" t="str">
            <v>Open</v>
          </cell>
          <cell r="E2029" t="str">
            <v>ECR_Exp</v>
          </cell>
          <cell r="F2029"/>
          <cell r="G2029" t="str">
            <v>Mechanism - ECR, DSM &amp; GLT - Operation and Maintenance</v>
          </cell>
          <cell r="H2029" t="str">
            <v>Operation and maintenance expense</v>
          </cell>
          <cell r="I2029">
            <v>502.1</v>
          </cell>
          <cell r="J2029" t="str">
            <v>502 -Steam Expenses</v>
          </cell>
          <cell r="K2029">
            <v>502.1</v>
          </cell>
          <cell r="L2029" t="str">
            <v xml:space="preserve">502.1 -ECR Steam Expenses </v>
          </cell>
          <cell r="M2029" t="str">
            <v>Other Operation Expenses</v>
          </cell>
          <cell r="N2029" t="str">
            <v>Operations Exp Steam</v>
          </cell>
          <cell r="O2029" t="str">
            <v>ECR - OTHER COST (PPLCEO)</v>
          </cell>
          <cell r="P2029" t="str">
            <v>PPLCEO</v>
          </cell>
          <cell r="Q2029" t="str">
            <v>O&amp;M</v>
          </cell>
          <cell r="R2029" t="str">
            <v>COS</v>
          </cell>
          <cell r="S2029"/>
        </row>
        <row r="2030">
          <cell r="A2030" t="str">
            <v>502014</v>
          </cell>
          <cell r="B2030" t="str">
            <v>PROCESS WATER CHEMICALS</v>
          </cell>
          <cell r="C2030" t="str">
            <v>P&amp;L</v>
          </cell>
          <cell r="D2030" t="str">
            <v>Open</v>
          </cell>
          <cell r="E2030" t="str">
            <v>OTHER_E_MiscExp</v>
          </cell>
          <cell r="F2030"/>
          <cell r="G2030" t="str">
            <v>Other Electric Cost</v>
          </cell>
          <cell r="H2030" t="str">
            <v>Operation and maintenance expense</v>
          </cell>
          <cell r="I2030">
            <v>502.3</v>
          </cell>
          <cell r="J2030" t="str">
            <v>502 -Steam Expenses</v>
          </cell>
          <cell r="K2030">
            <v>502.3</v>
          </cell>
          <cell r="L2030" t="str">
            <v>502.3 - Steam Expenses (COS)</v>
          </cell>
          <cell r="M2030" t="str">
            <v>Other Operation Expenses</v>
          </cell>
          <cell r="N2030" t="str">
            <v>Operations Exp Steam</v>
          </cell>
          <cell r="O2030" t="str">
            <v>SCRUB REACT AMM. ETC (PPLCES)</v>
          </cell>
          <cell r="P2030" t="str">
            <v>PPLCES</v>
          </cell>
          <cell r="Q2030" t="str">
            <v>O&amp;M</v>
          </cell>
          <cell r="R2030" t="str">
            <v>COS</v>
          </cell>
          <cell r="S2030" t="str">
            <v>new 04/2018</v>
          </cell>
        </row>
        <row r="2031">
          <cell r="A2031" t="str">
            <v>502021</v>
          </cell>
          <cell r="B2031" t="str">
            <v>OTHER WASTE DISPOSAL - RETAIL</v>
          </cell>
          <cell r="C2031" t="str">
            <v>P&amp;L</v>
          </cell>
          <cell r="D2031" t="str">
            <v>Closed</v>
          </cell>
          <cell r="E2031" t="str">
            <v>OTHER_E_MiscExp</v>
          </cell>
          <cell r="F2031"/>
          <cell r="G2031" t="str">
            <v>Other Electric Cost</v>
          </cell>
          <cell r="H2031" t="str">
            <v>Operation and maintenance expense</v>
          </cell>
          <cell r="I2031">
            <v>502.3</v>
          </cell>
          <cell r="J2031" t="str">
            <v>502 -Steam Expenses</v>
          </cell>
          <cell r="K2031">
            <v>502.3</v>
          </cell>
          <cell r="L2031" t="str">
            <v>502.3 - Steam Expenses (COS)</v>
          </cell>
          <cell r="M2031" t="str">
            <v>Other Operation Expenses</v>
          </cell>
          <cell r="N2031" t="str">
            <v>Operations Exp Steam</v>
          </cell>
          <cell r="O2031" t="str">
            <v>SCRUB REACT AMM. ETC (PPLCES)</v>
          </cell>
          <cell r="P2031" t="str">
            <v>PPLCES</v>
          </cell>
          <cell r="Q2031" t="str">
            <v>O&amp;M</v>
          </cell>
          <cell r="R2031" t="str">
            <v>COS</v>
          </cell>
          <cell r="S2031" t="str">
            <v>closed 06/2017</v>
          </cell>
        </row>
        <row r="2032">
          <cell r="A2032" t="str">
            <v>502022</v>
          </cell>
          <cell r="B2032" t="str">
            <v>OTHER WASTE DISPOSAL - OSS</v>
          </cell>
          <cell r="C2032" t="str">
            <v>P&amp;L</v>
          </cell>
          <cell r="D2032" t="str">
            <v>Open</v>
          </cell>
          <cell r="E2032" t="str">
            <v>OSS_E_ExpOther</v>
          </cell>
          <cell r="F2032"/>
          <cell r="G2032" t="str">
            <v>Fuel Electric Costs</v>
          </cell>
          <cell r="H2032" t="str">
            <v>Operation and maintenance expense</v>
          </cell>
          <cell r="I2032">
            <v>502.2</v>
          </cell>
          <cell r="J2032" t="str">
            <v>502 -Steam Expenses</v>
          </cell>
          <cell r="K2032">
            <v>502.2</v>
          </cell>
          <cell r="L2032" t="str">
            <v>502.2 - Steam Expenses OSS</v>
          </cell>
          <cell r="M2032" t="str">
            <v>Other Operation Expenses</v>
          </cell>
          <cell r="N2032" t="str">
            <v>Operations Exp Steam</v>
          </cell>
          <cell r="O2032" t="str">
            <v>ELECTRIC COST - OSS (PPLCFO)</v>
          </cell>
          <cell r="P2032" t="str">
            <v>PPLCFO</v>
          </cell>
          <cell r="Q2032" t="str">
            <v>O&amp;M</v>
          </cell>
          <cell r="R2032" t="str">
            <v>COS</v>
          </cell>
          <cell r="S2032"/>
        </row>
        <row r="2033">
          <cell r="A2033" t="str">
            <v>502023</v>
          </cell>
          <cell r="B2033" t="str">
            <v>OTHER WASTE DISPOSAL - OFFSET</v>
          </cell>
          <cell r="C2033" t="str">
            <v>P&amp;L</v>
          </cell>
          <cell r="D2033" t="str">
            <v>Open</v>
          </cell>
          <cell r="E2033" t="str">
            <v>OTHER_E_MiscExp</v>
          </cell>
          <cell r="F2033"/>
          <cell r="G2033" t="str">
            <v>Other Electric Cost</v>
          </cell>
          <cell r="H2033" t="str">
            <v>Operation and maintenance expense</v>
          </cell>
          <cell r="I2033">
            <v>502.3</v>
          </cell>
          <cell r="J2033" t="str">
            <v>502 -Steam Expenses</v>
          </cell>
          <cell r="K2033">
            <v>502.3</v>
          </cell>
          <cell r="L2033" t="str">
            <v>502.3 - Steam Expenses (COS)</v>
          </cell>
          <cell r="M2033" t="str">
            <v>Other Operation Expenses</v>
          </cell>
          <cell r="N2033" t="str">
            <v>Operations Exp Steam</v>
          </cell>
          <cell r="O2033" t="str">
            <v>SCRUB REACT AMM. ETC (PPLCES)</v>
          </cell>
          <cell r="P2033" t="str">
            <v>PPLCES</v>
          </cell>
          <cell r="Q2033" t="str">
            <v>O&amp;M</v>
          </cell>
          <cell r="R2033" t="str">
            <v>COS</v>
          </cell>
          <cell r="S2033"/>
        </row>
        <row r="2034">
          <cell r="A2034" t="str">
            <v>502024</v>
          </cell>
          <cell r="B2034" t="str">
            <v>SCRUBBER REACTANT - RETAIL</v>
          </cell>
          <cell r="C2034" t="str">
            <v>P&amp;L</v>
          </cell>
          <cell r="D2034" t="str">
            <v>Closed</v>
          </cell>
          <cell r="E2034" t="str">
            <v>OTHER_E_MiscExp</v>
          </cell>
          <cell r="F2034"/>
          <cell r="G2034" t="str">
            <v>Other Electric Cost</v>
          </cell>
          <cell r="H2034" t="str">
            <v>Operation and maintenance expense</v>
          </cell>
          <cell r="I2034">
            <v>502.3</v>
          </cell>
          <cell r="J2034" t="str">
            <v>502 -Steam Expenses</v>
          </cell>
          <cell r="K2034">
            <v>502.3</v>
          </cell>
          <cell r="L2034" t="str">
            <v>502.3 - Steam Expenses (COS)</v>
          </cell>
          <cell r="M2034" t="str">
            <v>Other Operation Expenses</v>
          </cell>
          <cell r="N2034" t="str">
            <v>Operations Exp Steam</v>
          </cell>
          <cell r="O2034" t="str">
            <v>SCRUB REACT AMM. ETC (PPLCES)</v>
          </cell>
          <cell r="P2034" t="str">
            <v>PPLCES</v>
          </cell>
          <cell r="Q2034" t="str">
            <v>O&amp;M</v>
          </cell>
          <cell r="R2034" t="str">
            <v>COS</v>
          </cell>
          <cell r="S2034" t="str">
            <v>closed 06/2017</v>
          </cell>
        </row>
        <row r="2035">
          <cell r="A2035" t="str">
            <v>502025</v>
          </cell>
          <cell r="B2035" t="str">
            <v>REACTANT - EXTERNAL OSS</v>
          </cell>
          <cell r="C2035" t="str">
            <v>P&amp;L</v>
          </cell>
          <cell r="D2035" t="str">
            <v>Open</v>
          </cell>
          <cell r="E2035" t="str">
            <v>OSS_E_ExpOther</v>
          </cell>
          <cell r="F2035"/>
          <cell r="G2035" t="str">
            <v>Fuel Electric Costs</v>
          </cell>
          <cell r="H2035" t="str">
            <v>Operation and maintenance expense</v>
          </cell>
          <cell r="I2035">
            <v>502.2</v>
          </cell>
          <cell r="J2035" t="str">
            <v>502 -Steam Expenses</v>
          </cell>
          <cell r="K2035">
            <v>502.2</v>
          </cell>
          <cell r="L2035" t="str">
            <v>502.2 - Steam Expenses OSS</v>
          </cell>
          <cell r="M2035" t="str">
            <v>Other Operation Expenses</v>
          </cell>
          <cell r="N2035" t="str">
            <v>Operations Exp Steam</v>
          </cell>
          <cell r="O2035" t="str">
            <v>ELECTRIC COST - OSS (PPLCFO)</v>
          </cell>
          <cell r="P2035" t="str">
            <v>PPLCFO</v>
          </cell>
          <cell r="Q2035" t="str">
            <v>O&amp;M</v>
          </cell>
          <cell r="R2035" t="str">
            <v>COS</v>
          </cell>
          <cell r="S2035"/>
        </row>
        <row r="2036">
          <cell r="A2036" t="str">
            <v>502026</v>
          </cell>
          <cell r="B2036" t="str">
            <v>SCRUBBER REACTANT - OFFSET</v>
          </cell>
          <cell r="C2036" t="str">
            <v>P&amp;L</v>
          </cell>
          <cell r="D2036" t="str">
            <v>Open</v>
          </cell>
          <cell r="E2036" t="str">
            <v>OTHER_E_MiscExp</v>
          </cell>
          <cell r="F2036"/>
          <cell r="G2036" t="str">
            <v>Other Electric Cost</v>
          </cell>
          <cell r="H2036" t="str">
            <v>Operation and maintenance expense</v>
          </cell>
          <cell r="I2036">
            <v>502.3</v>
          </cell>
          <cell r="J2036" t="str">
            <v>502 -Steam Expenses</v>
          </cell>
          <cell r="K2036">
            <v>502.3</v>
          </cell>
          <cell r="L2036" t="str">
            <v>502.3 - Steam Expenses (COS)</v>
          </cell>
          <cell r="M2036" t="str">
            <v>Other Operation Expenses</v>
          </cell>
          <cell r="N2036" t="str">
            <v>Operations Exp Steam</v>
          </cell>
          <cell r="O2036" t="str">
            <v>SCRUB REACT AMM. ETC (PPLCES)</v>
          </cell>
          <cell r="P2036" t="str">
            <v>PPLCES</v>
          </cell>
          <cell r="Q2036" t="str">
            <v>O&amp;M</v>
          </cell>
          <cell r="R2036" t="str">
            <v>COS</v>
          </cell>
          <cell r="S2036"/>
        </row>
        <row r="2037">
          <cell r="A2037" t="str">
            <v>502027</v>
          </cell>
          <cell r="B2037" t="str">
            <v>SCRUBBER REACTANT - TO SOURCE UTILITY OSS</v>
          </cell>
          <cell r="C2037" t="str">
            <v>P&amp;L</v>
          </cell>
          <cell r="D2037" t="str">
            <v>Open</v>
          </cell>
          <cell r="E2037" t="str">
            <v>OSS_E_ExpOther</v>
          </cell>
          <cell r="F2037"/>
          <cell r="G2037" t="str">
            <v>Fuel Electric Costs</v>
          </cell>
          <cell r="H2037" t="str">
            <v>Operation and maintenance expense</v>
          </cell>
          <cell r="I2037">
            <v>502.5</v>
          </cell>
          <cell r="J2037" t="str">
            <v>502 -Steam Expenses</v>
          </cell>
          <cell r="K2037">
            <v>502.5</v>
          </cell>
          <cell r="L2037" t="str">
            <v>502.5 - Steam Expenses Utility OSS</v>
          </cell>
          <cell r="M2037" t="str">
            <v>Other Operation Expenses</v>
          </cell>
          <cell r="N2037" t="str">
            <v>Operations Exp Steam</v>
          </cell>
          <cell r="O2037" t="str">
            <v>ELECTRIC COST - OSS (PPLCFO)</v>
          </cell>
          <cell r="P2037" t="str">
            <v>PPLCFO</v>
          </cell>
          <cell r="Q2037" t="str">
            <v>O&amp;M</v>
          </cell>
          <cell r="R2037" t="str">
            <v>COS</v>
          </cell>
          <cell r="S2037" t="str">
            <v>new 7/15</v>
          </cell>
        </row>
        <row r="2038">
          <cell r="A2038" t="str">
            <v>502056</v>
          </cell>
          <cell r="B2038" t="str">
            <v>ECR SCRUBBER REACTANT EX</v>
          </cell>
          <cell r="C2038" t="str">
            <v>P&amp;L</v>
          </cell>
          <cell r="D2038" t="str">
            <v>Open</v>
          </cell>
          <cell r="E2038" t="str">
            <v>ECR_Exp</v>
          </cell>
          <cell r="F2038"/>
          <cell r="G2038" t="str">
            <v>Mechanism - ECR, DSM &amp; GLT - Operation and Maintenance</v>
          </cell>
          <cell r="H2038" t="str">
            <v>Operation and maintenance expense</v>
          </cell>
          <cell r="I2038">
            <v>502.1</v>
          </cell>
          <cell r="J2038" t="str">
            <v>502 -Steam Expenses</v>
          </cell>
          <cell r="K2038">
            <v>502.1</v>
          </cell>
          <cell r="L2038" t="str">
            <v xml:space="preserve">502.1 -ECR Steam Expenses </v>
          </cell>
          <cell r="M2038" t="str">
            <v>Other Operation Expenses</v>
          </cell>
          <cell r="N2038" t="str">
            <v>Operations Exp Steam</v>
          </cell>
          <cell r="O2038" t="str">
            <v>ECR - OTHER COST (PPLCEO)</v>
          </cell>
          <cell r="P2038" t="str">
            <v>PPLCEO</v>
          </cell>
          <cell r="Q2038" t="str">
            <v>O&amp;M</v>
          </cell>
          <cell r="R2038" t="str">
            <v>COS</v>
          </cell>
          <cell r="S2038"/>
        </row>
        <row r="2039">
          <cell r="A2039" t="str">
            <v>502056</v>
          </cell>
          <cell r="B2039" t="str">
            <v>ECR SCRUBBER REACTANT EX</v>
          </cell>
          <cell r="C2039" t="str">
            <v>P&amp;L</v>
          </cell>
          <cell r="D2039" t="str">
            <v>Open</v>
          </cell>
          <cell r="E2039" t="str">
            <v>ECR_Exp</v>
          </cell>
          <cell r="F2039"/>
          <cell r="G2039" t="str">
            <v>Mechanism - ECR, DSM &amp; GLT - Operation and Maintenance</v>
          </cell>
          <cell r="H2039" t="str">
            <v>Operation and maintenance expense</v>
          </cell>
          <cell r="I2039">
            <v>502.1</v>
          </cell>
          <cell r="J2039" t="str">
            <v>502 -Steam Expenses</v>
          </cell>
          <cell r="K2039">
            <v>502.1</v>
          </cell>
          <cell r="L2039" t="str">
            <v xml:space="preserve">502.1 -ECR Steam Expenses </v>
          </cell>
          <cell r="M2039" t="str">
            <v>Other Operation Expenses</v>
          </cell>
          <cell r="N2039" t="str">
            <v>Operations Exp Steam</v>
          </cell>
          <cell r="O2039" t="str">
            <v>ECR - OTHER COST (PPLCEO)</v>
          </cell>
          <cell r="P2039" t="str">
            <v>PPLCEO</v>
          </cell>
          <cell r="Q2039" t="str">
            <v>O&amp;M</v>
          </cell>
          <cell r="R2039" t="str">
            <v>COS</v>
          </cell>
          <cell r="S2039"/>
        </row>
        <row r="2040">
          <cell r="A2040" t="str">
            <v>502057</v>
          </cell>
          <cell r="B2040" t="str">
            <v>ECR SCRUBBER REACTANT OSS OFFSET</v>
          </cell>
          <cell r="C2040" t="str">
            <v>P&amp;L</v>
          </cell>
          <cell r="D2040" t="str">
            <v>Open</v>
          </cell>
          <cell r="E2040" t="str">
            <v>ECR_Exp</v>
          </cell>
          <cell r="F2040"/>
          <cell r="G2040" t="str">
            <v>Mechanism - ECR, DSM &amp; GLT - Operation and Maintenance</v>
          </cell>
          <cell r="H2040" t="str">
            <v>Operation and maintenance expense</v>
          </cell>
          <cell r="I2040">
            <v>502.1</v>
          </cell>
          <cell r="J2040" t="str">
            <v>502 -Steam Expenses</v>
          </cell>
          <cell r="K2040">
            <v>502.1</v>
          </cell>
          <cell r="L2040" t="str">
            <v xml:space="preserve">502.1 -ECR Steam Expenses </v>
          </cell>
          <cell r="M2040" t="str">
            <v>Other Operation Expenses</v>
          </cell>
          <cell r="N2040" t="str">
            <v>Operations Exp Steam</v>
          </cell>
          <cell r="O2040" t="str">
            <v>ECR - OTHER COST (PPLCEO)</v>
          </cell>
          <cell r="P2040" t="str">
            <v>PPLCEO</v>
          </cell>
          <cell r="Q2040" t="str">
            <v>O&amp;M</v>
          </cell>
          <cell r="R2040" t="str">
            <v>COS</v>
          </cell>
          <cell r="S2040" t="str">
            <v>new 7/15</v>
          </cell>
        </row>
        <row r="2041">
          <cell r="A2041" t="str">
            <v>502058</v>
          </cell>
          <cell r="B2041" t="str">
            <v>ECR SCRUBBER REACTANT EX - OSS</v>
          </cell>
          <cell r="C2041" t="str">
            <v>P&amp;L</v>
          </cell>
          <cell r="D2041" t="str">
            <v>Open</v>
          </cell>
          <cell r="E2041" t="str">
            <v>OSS_E_ExpOther</v>
          </cell>
          <cell r="F2041"/>
          <cell r="G2041" t="str">
            <v>Fuel Electric Costs</v>
          </cell>
          <cell r="H2041" t="str">
            <v>Operation and maintenance expense</v>
          </cell>
          <cell r="I2041">
            <v>502.4</v>
          </cell>
          <cell r="J2041" t="str">
            <v>502 -Steam Expenses</v>
          </cell>
          <cell r="K2041">
            <v>502.4</v>
          </cell>
          <cell r="L2041" t="str">
            <v>502.4 - Steam Expenses OSS - ECR</v>
          </cell>
          <cell r="M2041" t="str">
            <v>Other Operation Expenses</v>
          </cell>
          <cell r="N2041" t="str">
            <v>Operations Exp Steam</v>
          </cell>
          <cell r="O2041" t="str">
            <v>ELECTRIC COST - OSS (PPLCFO)</v>
          </cell>
          <cell r="P2041" t="str">
            <v>PPLCFO</v>
          </cell>
          <cell r="Q2041" t="str">
            <v>O&amp;M</v>
          </cell>
          <cell r="R2041" t="str">
            <v>COS</v>
          </cell>
          <cell r="S2041" t="str">
            <v>new 7/15</v>
          </cell>
        </row>
        <row r="2042">
          <cell r="A2042" t="str">
            <v>502100</v>
          </cell>
          <cell r="B2042" t="str">
            <v>STM EXP(EX SDRS.SPP)</v>
          </cell>
          <cell r="C2042" t="str">
            <v>P&amp;L</v>
          </cell>
          <cell r="D2042" t="str">
            <v>Open</v>
          </cell>
          <cell r="E2042"/>
          <cell r="F2042"/>
          <cell r="G2042" t="str">
            <v>O&amp;M</v>
          </cell>
          <cell r="H2042" t="str">
            <v>Operation and maintenance expense</v>
          </cell>
          <cell r="I2042">
            <v>502</v>
          </cell>
          <cell r="J2042" t="str">
            <v>502 -Steam Expenses</v>
          </cell>
          <cell r="K2042">
            <v>502</v>
          </cell>
          <cell r="L2042" t="str">
            <v>502 -Steam Expenses (O&amp;M)</v>
          </cell>
          <cell r="M2042" t="str">
            <v>Other Operation Expenses</v>
          </cell>
          <cell r="N2042" t="str">
            <v>Operations Exp Steam</v>
          </cell>
          <cell r="O2042" t="str">
            <v>OPERATION AND MAINTENANCE (PPLEOM)</v>
          </cell>
          <cell r="P2042" t="str">
            <v>PPLEOM</v>
          </cell>
          <cell r="Q2042" t="str">
            <v>O&amp;M</v>
          </cell>
          <cell r="R2042" t="str">
            <v>O&amp;M</v>
          </cell>
          <cell r="S2042"/>
        </row>
        <row r="2043">
          <cell r="A2043" t="str">
            <v>502900</v>
          </cell>
          <cell r="B2043" t="str">
            <v>STM EXP(EX SDRS.SPP) - INDIRECT</v>
          </cell>
          <cell r="C2043" t="str">
            <v>P&amp;L</v>
          </cell>
          <cell r="D2043" t="str">
            <v>Open</v>
          </cell>
          <cell r="E2043"/>
          <cell r="F2043"/>
          <cell r="G2043" t="str">
            <v>O&amp;M</v>
          </cell>
          <cell r="H2043" t="str">
            <v>Operation and maintenance expense</v>
          </cell>
          <cell r="I2043">
            <v>502</v>
          </cell>
          <cell r="J2043" t="str">
            <v>502 -Steam Expenses</v>
          </cell>
          <cell r="K2043">
            <v>502</v>
          </cell>
          <cell r="L2043" t="str">
            <v>502 -Steam Expenses (O&amp;M)</v>
          </cell>
          <cell r="M2043" t="str">
            <v>Other Operation Expenses</v>
          </cell>
          <cell r="N2043" t="str">
            <v>Operations Exp Steam</v>
          </cell>
          <cell r="O2043" t="str">
            <v>OPERATION AND MAINTENANCE (PPLEOM)</v>
          </cell>
          <cell r="P2043" t="str">
            <v>PPLEOM</v>
          </cell>
          <cell r="Q2043" t="str">
            <v>O&amp;M</v>
          </cell>
          <cell r="R2043" t="str">
            <v>O&amp;M</v>
          </cell>
          <cell r="S2043"/>
        </row>
        <row r="2044">
          <cell r="A2044" t="str">
            <v>504001</v>
          </cell>
          <cell r="B2044" t="str">
            <v>STEAM XFERRED - CR - PROJECT USE</v>
          </cell>
          <cell r="C2044" t="str">
            <v>P&amp;L</v>
          </cell>
          <cell r="D2044" t="str">
            <v>Open</v>
          </cell>
          <cell r="E2044"/>
          <cell r="F2044"/>
          <cell r="G2044" t="str">
            <v>O&amp;M</v>
          </cell>
          <cell r="H2044" t="str">
            <v>Operation and maintenance expense</v>
          </cell>
          <cell r="I2044">
            <v>503</v>
          </cell>
          <cell r="J2044" t="str">
            <v>503 - Steam Form Other Sources</v>
          </cell>
          <cell r="K2044">
            <v>503</v>
          </cell>
          <cell r="L2044" t="str">
            <v>503 - Steam Form Other Sources</v>
          </cell>
          <cell r="M2044" t="str">
            <v>Other Operation Expenses</v>
          </cell>
          <cell r="N2044" t="str">
            <v>Operations Exp Steam</v>
          </cell>
          <cell r="O2044" t="str">
            <v>OPERATION AND MAINTENANCE (PPLEOM)</v>
          </cell>
          <cell r="P2044" t="str">
            <v>PPLEOM</v>
          </cell>
          <cell r="Q2044" t="str">
            <v>O&amp;M</v>
          </cell>
          <cell r="R2044" t="str">
            <v>O&amp;M</v>
          </cell>
          <cell r="S2044"/>
        </row>
        <row r="2045">
          <cell r="A2045" t="str">
            <v>505100</v>
          </cell>
          <cell r="B2045" t="str">
            <v>ELECTRIC SYS OPR</v>
          </cell>
          <cell r="C2045" t="str">
            <v>P&amp;L</v>
          </cell>
          <cell r="D2045" t="str">
            <v>Open</v>
          </cell>
          <cell r="E2045"/>
          <cell r="F2045"/>
          <cell r="G2045" t="str">
            <v>O&amp;M</v>
          </cell>
          <cell r="H2045" t="str">
            <v>Operation and maintenance expense</v>
          </cell>
          <cell r="I2045">
            <v>505.1</v>
          </cell>
          <cell r="J2045" t="str">
            <v>505 - Electric Sys Opr</v>
          </cell>
          <cell r="K2045">
            <v>505</v>
          </cell>
          <cell r="L2045" t="str">
            <v>505.1 - Electric Sys Opr</v>
          </cell>
          <cell r="M2045" t="str">
            <v>Other Operation Expenses</v>
          </cell>
          <cell r="N2045" t="str">
            <v>Operations Exp Steam</v>
          </cell>
          <cell r="O2045" t="str">
            <v>OPERATION AND MAINTENANCE (PPLEOM)</v>
          </cell>
          <cell r="P2045" t="str">
            <v>PPLEOM</v>
          </cell>
          <cell r="Q2045" t="str">
            <v>O&amp;M</v>
          </cell>
          <cell r="R2045" t="str">
            <v>O&amp;M</v>
          </cell>
          <cell r="S2045"/>
        </row>
        <row r="2046">
          <cell r="A2046" t="str">
            <v>506001</v>
          </cell>
          <cell r="B2046" t="str">
            <v>STEAM OPERATION-AIR QUALITY MONITORING AND CONTROL EQUIPMENT</v>
          </cell>
          <cell r="C2046" t="str">
            <v>P&amp;L</v>
          </cell>
          <cell r="D2046" t="str">
            <v>Open</v>
          </cell>
          <cell r="E2046"/>
          <cell r="F2046"/>
          <cell r="G2046" t="str">
            <v>O&amp;M</v>
          </cell>
          <cell r="H2046" t="str">
            <v>Operation and maintenance expense</v>
          </cell>
          <cell r="I2046">
            <v>506</v>
          </cell>
          <cell r="J2046" t="str">
            <v>506 - Misc Steam Power Exp</v>
          </cell>
          <cell r="K2046">
            <v>506</v>
          </cell>
          <cell r="L2046" t="str">
            <v>506 - Misc Steam Power Exp</v>
          </cell>
          <cell r="M2046" t="str">
            <v>Other Operation Expenses</v>
          </cell>
          <cell r="N2046" t="str">
            <v>Operations Exp Steam</v>
          </cell>
          <cell r="O2046" t="str">
            <v>OPERATION AND MAINTENANCE (PPLEOM)</v>
          </cell>
          <cell r="P2046" t="str">
            <v>PPLEOM</v>
          </cell>
          <cell r="Q2046" t="str">
            <v>O&amp;M</v>
          </cell>
          <cell r="R2046" t="str">
            <v>O&amp;M</v>
          </cell>
          <cell r="S2046"/>
        </row>
        <row r="2047">
          <cell r="A2047" t="str">
            <v>506051</v>
          </cell>
          <cell r="B2047" t="str">
            <v>ECR STEAM OPERATION-AIR QUALITY MONITORING AND CONTROL EQUIPMENT</v>
          </cell>
          <cell r="C2047" t="str">
            <v>P&amp;L</v>
          </cell>
          <cell r="D2047" t="str">
            <v>Open</v>
          </cell>
          <cell r="E2047" t="str">
            <v>ECR_Exp</v>
          </cell>
          <cell r="F2047"/>
          <cell r="G2047" t="str">
            <v>Mechanism - ECR, DSM &amp; GLT - Operation and Maintenance</v>
          </cell>
          <cell r="H2047" t="str">
            <v>Operation and maintenance expense</v>
          </cell>
          <cell r="I2047">
            <v>506.1</v>
          </cell>
          <cell r="J2047" t="str">
            <v>506 - Misc Steam Power Exp</v>
          </cell>
          <cell r="K2047">
            <v>506.1</v>
          </cell>
          <cell r="L2047" t="str">
            <v>506.1 - ECR Misc Steam Power Exp</v>
          </cell>
          <cell r="M2047" t="str">
            <v>Other Operation Expenses</v>
          </cell>
          <cell r="N2047" t="str">
            <v>Operations Exp Steam</v>
          </cell>
          <cell r="O2047" t="str">
            <v>ECR - OTHER COST (PPLCEO)</v>
          </cell>
          <cell r="P2047" t="str">
            <v>PPLCEO</v>
          </cell>
          <cell r="Q2047" t="str">
            <v>O&amp;M</v>
          </cell>
          <cell r="R2047" t="str">
            <v>COS</v>
          </cell>
          <cell r="S2047"/>
        </row>
        <row r="2048">
          <cell r="A2048" t="str">
            <v>506100</v>
          </cell>
          <cell r="B2048" t="str">
            <v>MISC STM PWR EXP</v>
          </cell>
          <cell r="C2048" t="str">
            <v>P&amp;L</v>
          </cell>
          <cell r="D2048" t="str">
            <v>Open</v>
          </cell>
          <cell r="E2048"/>
          <cell r="F2048"/>
          <cell r="G2048" t="str">
            <v>O&amp;M</v>
          </cell>
          <cell r="H2048" t="str">
            <v>Operation and maintenance expense</v>
          </cell>
          <cell r="I2048">
            <v>506</v>
          </cell>
          <cell r="J2048" t="str">
            <v>506 - Misc Steam Power Exp</v>
          </cell>
          <cell r="K2048">
            <v>506</v>
          </cell>
          <cell r="L2048" t="str">
            <v>506 - Misc Steam Power Exp</v>
          </cell>
          <cell r="M2048" t="str">
            <v>Other Operation Expenses</v>
          </cell>
          <cell r="N2048" t="str">
            <v>Operations Exp Steam</v>
          </cell>
          <cell r="O2048" t="str">
            <v>OPERATION AND MAINTENANCE (PPLEOM)</v>
          </cell>
          <cell r="P2048" t="str">
            <v>PPLEOM</v>
          </cell>
          <cell r="Q2048" t="str">
            <v>O&amp;M</v>
          </cell>
          <cell r="R2048" t="str">
            <v>O&amp;M</v>
          </cell>
          <cell r="S2048"/>
        </row>
        <row r="2049">
          <cell r="A2049" t="str">
            <v>506102</v>
          </cell>
          <cell r="B2049" t="str">
            <v>MISC STM PWR EXP-GALS - (STAT ONLY)</v>
          </cell>
          <cell r="C2049" t="str">
            <v>P&amp;L</v>
          </cell>
          <cell r="D2049" t="str">
            <v>Closed</v>
          </cell>
          <cell r="E2049"/>
          <cell r="F2049"/>
          <cell r="G2049" t="str">
            <v>O&amp;M</v>
          </cell>
          <cell r="H2049" t="str">
            <v>Operation and maintenance expense</v>
          </cell>
          <cell r="I2049">
            <v>506</v>
          </cell>
          <cell r="J2049" t="str">
            <v>506 - Misc Steam Power Exp</v>
          </cell>
          <cell r="K2049">
            <v>506</v>
          </cell>
          <cell r="L2049" t="str">
            <v>506 - Misc Steam Power Exp</v>
          </cell>
          <cell r="M2049" t="str">
            <v>Other Operation Expenses</v>
          </cell>
          <cell r="N2049" t="str">
            <v>Operations Exp Steam</v>
          </cell>
          <cell r="O2049" t="str">
            <v>OPERATION AND MAINTENANCE (PPLEOM)</v>
          </cell>
          <cell r="P2049" t="str">
            <v>PPLEOM</v>
          </cell>
          <cell r="Q2049" t="str">
            <v>O&amp;M</v>
          </cell>
          <cell r="R2049" t="str">
            <v>O&amp;M</v>
          </cell>
          <cell r="S2049" t="str">
            <v>closed 06/2017</v>
          </cell>
        </row>
        <row r="2050">
          <cell r="A2050" t="str">
            <v>506103</v>
          </cell>
          <cell r="B2050" t="str">
            <v>MISC STM PWR EXP-BTU - (STAT ONLY)</v>
          </cell>
          <cell r="C2050" t="str">
            <v>P&amp;L</v>
          </cell>
          <cell r="D2050" t="str">
            <v>Closed</v>
          </cell>
          <cell r="E2050"/>
          <cell r="F2050"/>
          <cell r="G2050" t="str">
            <v>O&amp;M</v>
          </cell>
          <cell r="H2050" t="str">
            <v>Operation and maintenance expense</v>
          </cell>
          <cell r="I2050">
            <v>506</v>
          </cell>
          <cell r="J2050" t="str">
            <v>506 - Misc Steam Power Exp</v>
          </cell>
          <cell r="K2050">
            <v>506</v>
          </cell>
          <cell r="L2050" t="str">
            <v>506 - Misc Steam Power Exp</v>
          </cell>
          <cell r="M2050" t="str">
            <v>Other Operation Expenses</v>
          </cell>
          <cell r="N2050" t="str">
            <v>Operations Exp Steam</v>
          </cell>
          <cell r="O2050" t="str">
            <v>OPERATION AND MAINTENANCE (PPLEOM)</v>
          </cell>
          <cell r="P2050" t="str">
            <v>PPLEOM</v>
          </cell>
          <cell r="Q2050" t="str">
            <v>O&amp;M</v>
          </cell>
          <cell r="R2050" t="str">
            <v>O&amp;M</v>
          </cell>
          <cell r="S2050" t="str">
            <v>closed 06/2017</v>
          </cell>
        </row>
        <row r="2051">
          <cell r="A2051" t="str">
            <v>506104</v>
          </cell>
          <cell r="B2051" t="str">
            <v>NOX REDUCTION REAGENT</v>
          </cell>
          <cell r="C2051" t="str">
            <v>P&amp;L</v>
          </cell>
          <cell r="D2051" t="str">
            <v>Open</v>
          </cell>
          <cell r="E2051" t="str">
            <v>OTHER_E_MiscExp</v>
          </cell>
          <cell r="F2051"/>
          <cell r="G2051" t="str">
            <v>Other Electric Cost</v>
          </cell>
          <cell r="H2051" t="str">
            <v>Operation and maintenance expense</v>
          </cell>
          <cell r="I2051">
            <v>506.3</v>
          </cell>
          <cell r="J2051" t="str">
            <v>506 - Misc Steam Power Exp</v>
          </cell>
          <cell r="K2051">
            <v>506.3</v>
          </cell>
          <cell r="L2051" t="str">
            <v>506.3 - Misc Steam Power Exp COS</v>
          </cell>
          <cell r="M2051" t="str">
            <v>Other Operation Expenses</v>
          </cell>
          <cell r="N2051" t="str">
            <v>Operations Exp Steam</v>
          </cell>
          <cell r="O2051" t="str">
            <v>SCRUB REACT AMM. ETC (PPLCES)</v>
          </cell>
          <cell r="P2051" t="str">
            <v>PPLCES</v>
          </cell>
          <cell r="Q2051" t="str">
            <v>O&amp;M</v>
          </cell>
          <cell r="R2051" t="str">
            <v>COS</v>
          </cell>
          <cell r="S2051"/>
        </row>
        <row r="2052">
          <cell r="A2052" t="str">
            <v>506105</v>
          </cell>
          <cell r="B2052" t="str">
            <v>OPERATION OF SCR/NOX REDUCTION EQUIP</v>
          </cell>
          <cell r="C2052" t="str">
            <v>P&amp;L</v>
          </cell>
          <cell r="D2052" t="str">
            <v>Open</v>
          </cell>
          <cell r="E2052"/>
          <cell r="F2052"/>
          <cell r="G2052" t="str">
            <v>O&amp;M</v>
          </cell>
          <cell r="H2052" t="str">
            <v>Operation and maintenance expense</v>
          </cell>
          <cell r="I2052">
            <v>506</v>
          </cell>
          <cell r="J2052" t="str">
            <v>506 - Misc Steam Power Exp</v>
          </cell>
          <cell r="K2052">
            <v>506</v>
          </cell>
          <cell r="L2052" t="str">
            <v>506 - Misc Steam Power Exp</v>
          </cell>
          <cell r="M2052" t="str">
            <v>Other Operation Expenses</v>
          </cell>
          <cell r="N2052" t="str">
            <v>Operations Exp Steam</v>
          </cell>
          <cell r="O2052" t="str">
            <v>OPERATION AND MAINTENANCE (PPLEOM)</v>
          </cell>
          <cell r="P2052" t="str">
            <v>PPLEOM</v>
          </cell>
          <cell r="Q2052" t="str">
            <v>O&amp;M</v>
          </cell>
          <cell r="R2052" t="str">
            <v>O&amp;M</v>
          </cell>
          <cell r="S2052"/>
        </row>
        <row r="2053">
          <cell r="A2053" t="str">
            <v>506106</v>
          </cell>
          <cell r="B2053" t="str">
            <v>SCR/NOX - RETAIL</v>
          </cell>
          <cell r="C2053" t="str">
            <v>P&amp;L</v>
          </cell>
          <cell r="D2053" t="str">
            <v>Closed</v>
          </cell>
          <cell r="E2053" t="str">
            <v>OTHER_E_MiscExp</v>
          </cell>
          <cell r="F2053"/>
          <cell r="G2053" t="str">
            <v>Other Electric Cost</v>
          </cell>
          <cell r="H2053" t="str">
            <v>Operation and maintenance expense</v>
          </cell>
          <cell r="I2053">
            <v>506.3</v>
          </cell>
          <cell r="J2053" t="str">
            <v>506 - Misc Steam Power Exp</v>
          </cell>
          <cell r="K2053">
            <v>506.3</v>
          </cell>
          <cell r="L2053" t="str">
            <v>506.3 - Misc Steam Power Exp COS</v>
          </cell>
          <cell r="M2053" t="str">
            <v>Other Operation Expenses</v>
          </cell>
          <cell r="N2053" t="str">
            <v>Operations Exp Steam</v>
          </cell>
          <cell r="O2053" t="str">
            <v>SCRUB REACT AMM. ETC (PPLCES)</v>
          </cell>
          <cell r="P2053" t="str">
            <v>PPLCES</v>
          </cell>
          <cell r="Q2053" t="str">
            <v>O&amp;M</v>
          </cell>
          <cell r="R2053" t="str">
            <v>COS</v>
          </cell>
          <cell r="S2053" t="str">
            <v>closed 06/2017</v>
          </cell>
        </row>
        <row r="2054">
          <cell r="A2054" t="str">
            <v>506107</v>
          </cell>
          <cell r="B2054" t="str">
            <v>AMMONIA - EXTERNAL OSS</v>
          </cell>
          <cell r="C2054" t="str">
            <v>P&amp;L</v>
          </cell>
          <cell r="D2054" t="str">
            <v>Open</v>
          </cell>
          <cell r="E2054" t="str">
            <v>OSS_E_ExpOther</v>
          </cell>
          <cell r="F2054"/>
          <cell r="G2054" t="str">
            <v>Fuel Electric Costs</v>
          </cell>
          <cell r="H2054" t="str">
            <v>Operation and maintenance expense</v>
          </cell>
          <cell r="I2054">
            <v>506.2</v>
          </cell>
          <cell r="J2054" t="str">
            <v>506 - Misc Steam Power Exp</v>
          </cell>
          <cell r="K2054">
            <v>506.2</v>
          </cell>
          <cell r="L2054" t="str">
            <v>506.2 - Misc Steam Power Exp OSS</v>
          </cell>
          <cell r="M2054" t="str">
            <v>Other Operation Expenses</v>
          </cell>
          <cell r="N2054" t="str">
            <v>Operations Exp Steam</v>
          </cell>
          <cell r="O2054" t="str">
            <v>ELECTRIC COST - OSS (PPLCFO)</v>
          </cell>
          <cell r="P2054" t="str">
            <v>PPLCFO</v>
          </cell>
          <cell r="Q2054" t="str">
            <v>O&amp;M</v>
          </cell>
          <cell r="R2054" t="str">
            <v>COS</v>
          </cell>
          <cell r="S2054" t="str">
            <v>name change 7/15</v>
          </cell>
        </row>
        <row r="2055">
          <cell r="A2055" t="str">
            <v>506108</v>
          </cell>
          <cell r="B2055" t="str">
            <v>SCR/NOX - OFFSET</v>
          </cell>
          <cell r="C2055" t="str">
            <v>P&amp;L</v>
          </cell>
          <cell r="D2055" t="str">
            <v>Open</v>
          </cell>
          <cell r="E2055" t="str">
            <v>OTHER_E_MiscExp</v>
          </cell>
          <cell r="F2055"/>
          <cell r="G2055" t="str">
            <v>Other Electric Cost</v>
          </cell>
          <cell r="H2055" t="str">
            <v>Operation and maintenance expense</v>
          </cell>
          <cell r="I2055">
            <v>506.3</v>
          </cell>
          <cell r="J2055" t="str">
            <v>506 - Misc Steam Power Exp</v>
          </cell>
          <cell r="K2055">
            <v>506.3</v>
          </cell>
          <cell r="L2055" t="str">
            <v>506.3 - Misc Steam Power Exp COS</v>
          </cell>
          <cell r="M2055" t="str">
            <v>Other Operation Expenses</v>
          </cell>
          <cell r="N2055" t="str">
            <v>Operations Exp Steam</v>
          </cell>
          <cell r="O2055" t="str">
            <v>SCRUB REACT AMM. ETC (PPLCES)</v>
          </cell>
          <cell r="P2055" t="str">
            <v>PPLCES</v>
          </cell>
          <cell r="Q2055" t="str">
            <v>O&amp;M</v>
          </cell>
          <cell r="R2055" t="str">
            <v>COS</v>
          </cell>
          <cell r="S2055"/>
        </row>
        <row r="2056">
          <cell r="A2056" t="str">
            <v>506109</v>
          </cell>
          <cell r="B2056" t="str">
            <v>SORBENT INJECTION OPERATION</v>
          </cell>
          <cell r="C2056" t="str">
            <v>P&amp;L</v>
          </cell>
          <cell r="D2056" t="str">
            <v>Open</v>
          </cell>
          <cell r="E2056"/>
          <cell r="F2056"/>
          <cell r="G2056" t="str">
            <v>O&amp;M</v>
          </cell>
          <cell r="H2056" t="str">
            <v>Operation and maintenance expense</v>
          </cell>
          <cell r="I2056">
            <v>506</v>
          </cell>
          <cell r="J2056" t="str">
            <v>506 - Misc Steam Power Exp</v>
          </cell>
          <cell r="K2056">
            <v>506</v>
          </cell>
          <cell r="L2056" t="str">
            <v>506 - Misc Steam Power Exp</v>
          </cell>
          <cell r="M2056" t="str">
            <v>Other Operation Expenses</v>
          </cell>
          <cell r="N2056" t="str">
            <v>Operations Exp Steam</v>
          </cell>
          <cell r="O2056" t="str">
            <v>OPERATION AND MAINTENANCE (PPLEOM)</v>
          </cell>
          <cell r="P2056" t="str">
            <v>PPLEOM</v>
          </cell>
          <cell r="Q2056" t="str">
            <v>O&amp;M</v>
          </cell>
          <cell r="R2056" t="str">
            <v>COS</v>
          </cell>
          <cell r="S2056" t="str">
            <v>changed to PPLEOM (from PPLCES) 06/2018 and UI Account 506 (preivously 506.3)</v>
          </cell>
        </row>
        <row r="2057">
          <cell r="A2057" t="str">
            <v>506110</v>
          </cell>
          <cell r="B2057" t="str">
            <v>MERCURY MONITORS OPERATIONS</v>
          </cell>
          <cell r="C2057" t="str">
            <v>P&amp;L</v>
          </cell>
          <cell r="D2057" t="str">
            <v>Open</v>
          </cell>
          <cell r="E2057" t="str">
            <v>OTHER_E_MiscExp</v>
          </cell>
          <cell r="F2057"/>
          <cell r="G2057" t="str">
            <v>Other Electric Cost</v>
          </cell>
          <cell r="H2057" t="str">
            <v>Operation and maintenance expense</v>
          </cell>
          <cell r="I2057">
            <v>506.3</v>
          </cell>
          <cell r="J2057" t="str">
            <v>506 - Misc Steam Power Exp</v>
          </cell>
          <cell r="K2057">
            <v>506.3</v>
          </cell>
          <cell r="L2057" t="str">
            <v>506.3 - Misc Steam Power Exp COS</v>
          </cell>
          <cell r="M2057" t="str">
            <v>Other Operation Expenses</v>
          </cell>
          <cell r="N2057" t="str">
            <v>Operations Exp Steam</v>
          </cell>
          <cell r="O2057" t="str">
            <v>SCRUB REACT AMM. ETC (PPLCES)</v>
          </cell>
          <cell r="P2057" t="str">
            <v>PPLCES</v>
          </cell>
          <cell r="Q2057" t="str">
            <v>O&amp;M</v>
          </cell>
          <cell r="R2057" t="str">
            <v>COS</v>
          </cell>
          <cell r="S2057"/>
        </row>
        <row r="2058">
          <cell r="A2058" t="str">
            <v>506111</v>
          </cell>
          <cell r="B2058" t="str">
            <v>ACTIVATED CARBON</v>
          </cell>
          <cell r="C2058" t="str">
            <v>P&amp;L</v>
          </cell>
          <cell r="D2058" t="str">
            <v>Open</v>
          </cell>
          <cell r="E2058" t="str">
            <v>OTHER_E_MiscExp</v>
          </cell>
          <cell r="F2058"/>
          <cell r="G2058" t="str">
            <v>Other Electric Cost</v>
          </cell>
          <cell r="H2058" t="str">
            <v>Operation and maintenance expense</v>
          </cell>
          <cell r="I2058">
            <v>506.3</v>
          </cell>
          <cell r="J2058" t="str">
            <v>506 - Misc Steam Power Exp</v>
          </cell>
          <cell r="K2058">
            <v>506.3</v>
          </cell>
          <cell r="L2058" t="str">
            <v>506.3 - Misc Steam Power Exp COS</v>
          </cell>
          <cell r="M2058" t="str">
            <v>Other Operation Expenses</v>
          </cell>
          <cell r="N2058" t="str">
            <v>Operations Exp Steam</v>
          </cell>
          <cell r="O2058" t="str">
            <v>SCRUB REACT AMM. ETC (PPLCES)</v>
          </cell>
          <cell r="P2058" t="str">
            <v>PPLCES</v>
          </cell>
          <cell r="Q2058" t="str">
            <v>O&amp;M</v>
          </cell>
          <cell r="R2058" t="str">
            <v>COS</v>
          </cell>
          <cell r="S2058"/>
        </row>
        <row r="2059">
          <cell r="A2059" t="str">
            <v>506112</v>
          </cell>
          <cell r="B2059" t="str">
            <v>SORBENT REACTANT - REAGENT ONLY</v>
          </cell>
          <cell r="C2059" t="str">
            <v>P&amp;L</v>
          </cell>
          <cell r="D2059" t="str">
            <v>Open</v>
          </cell>
          <cell r="E2059" t="str">
            <v>OTHER_E_MiscExp</v>
          </cell>
          <cell r="F2059"/>
          <cell r="G2059" t="str">
            <v>Other Electric Cost</v>
          </cell>
          <cell r="H2059" t="str">
            <v>Operation and maintenance expense</v>
          </cell>
          <cell r="I2059">
            <v>506.3</v>
          </cell>
          <cell r="J2059" t="str">
            <v>506 - Misc Steam Power Exp</v>
          </cell>
          <cell r="K2059">
            <v>506.3</v>
          </cell>
          <cell r="L2059" t="str">
            <v>506.3 - Misc Steam Power Exp COS</v>
          </cell>
          <cell r="M2059" t="str">
            <v>Other Operation Expenses</v>
          </cell>
          <cell r="N2059" t="str">
            <v>Operations Exp Steam</v>
          </cell>
          <cell r="O2059" t="str">
            <v>SCRUB REACT AMM. ETC (PPLCES)</v>
          </cell>
          <cell r="P2059" t="str">
            <v>PPLCES</v>
          </cell>
          <cell r="Q2059" t="str">
            <v>O&amp;M</v>
          </cell>
          <cell r="R2059" t="str">
            <v>COS</v>
          </cell>
          <cell r="S2059"/>
        </row>
        <row r="2060">
          <cell r="A2060" t="str">
            <v>506113</v>
          </cell>
          <cell r="B2060" t="str">
            <v>LIQUID INJECTION - REAGENT ONLY</v>
          </cell>
          <cell r="C2060" t="str">
            <v>P&amp;L</v>
          </cell>
          <cell r="D2060" t="str">
            <v>Open</v>
          </cell>
          <cell r="E2060" t="str">
            <v>OTHER_E_MiscExp</v>
          </cell>
          <cell r="F2060"/>
          <cell r="G2060" t="str">
            <v>Other Electric Cost</v>
          </cell>
          <cell r="H2060" t="str">
            <v>Operation and maintenance expense</v>
          </cell>
          <cell r="I2060">
            <v>506.3</v>
          </cell>
          <cell r="J2060" t="str">
            <v>506 - Misc Steam Power Exp</v>
          </cell>
          <cell r="K2060">
            <v>506.3</v>
          </cell>
          <cell r="L2060" t="str">
            <v>506.3 - Misc Steam Power Exp COS</v>
          </cell>
          <cell r="M2060" t="str">
            <v>Other Operation Expenses</v>
          </cell>
          <cell r="N2060" t="str">
            <v>Operations Exp Steam</v>
          </cell>
          <cell r="O2060" t="str">
            <v>SCRUB REACT AMM. ETC (PPLCES)</v>
          </cell>
          <cell r="P2060" t="str">
            <v>PPLCES</v>
          </cell>
          <cell r="Q2060" t="str">
            <v>O&amp;M</v>
          </cell>
          <cell r="R2060" t="str">
            <v>COS</v>
          </cell>
          <cell r="S2060" t="str">
            <v>03/2015 new account - non ECR per Elaine Welsh's email 3/18/15</v>
          </cell>
        </row>
        <row r="2061">
          <cell r="A2061" t="str">
            <v>506114</v>
          </cell>
          <cell r="B2061" t="str">
            <v>AMMONIA - TO SOURCE UTILITY OSS</v>
          </cell>
          <cell r="C2061" t="str">
            <v>P&amp;L</v>
          </cell>
          <cell r="D2061" t="str">
            <v>Open</v>
          </cell>
          <cell r="E2061" t="str">
            <v>OSS_E_ExpOther</v>
          </cell>
          <cell r="F2061"/>
          <cell r="G2061" t="str">
            <v>Fuel Electric Costs</v>
          </cell>
          <cell r="H2061" t="str">
            <v>Operation and maintenance expense</v>
          </cell>
          <cell r="I2061">
            <v>506.5</v>
          </cell>
          <cell r="J2061" t="str">
            <v>506 - Misc Steam Power Exp</v>
          </cell>
          <cell r="K2061">
            <v>506.5</v>
          </cell>
          <cell r="L2061" t="str">
            <v>506.5 - Misc Steam Power Exp Utility OSS</v>
          </cell>
          <cell r="M2061" t="str">
            <v>Other Operation Expenses</v>
          </cell>
          <cell r="N2061" t="str">
            <v>Operations Exp Steam</v>
          </cell>
          <cell r="O2061" t="str">
            <v>ELECTRIC COST - OSS (PPLCFO)</v>
          </cell>
          <cell r="P2061" t="str">
            <v>PPLCFO</v>
          </cell>
          <cell r="Q2061" t="str">
            <v>O&amp;M</v>
          </cell>
          <cell r="R2061" t="str">
            <v>COS</v>
          </cell>
          <cell r="S2061" t="str">
            <v>new 7/15</v>
          </cell>
        </row>
        <row r="2062">
          <cell r="A2062" t="str">
            <v>506150</v>
          </cell>
          <cell r="B2062" t="str">
            <v>ECR MERCURY MONITORS OPERATIONS</v>
          </cell>
          <cell r="C2062" t="str">
            <v>P&amp;L</v>
          </cell>
          <cell r="D2062" t="str">
            <v>Open</v>
          </cell>
          <cell r="E2062" t="str">
            <v>ECR_Exp</v>
          </cell>
          <cell r="F2062"/>
          <cell r="G2062" t="str">
            <v>Mechanism - ECR, DSM &amp; GLT - Operation and Maintenance</v>
          </cell>
          <cell r="H2062" t="str">
            <v>Operation and maintenance expense</v>
          </cell>
          <cell r="I2062">
            <v>506.1</v>
          </cell>
          <cell r="J2062" t="str">
            <v>506 - Misc Steam Power Exp</v>
          </cell>
          <cell r="K2062">
            <v>506.1</v>
          </cell>
          <cell r="L2062" t="str">
            <v>506.1 - ECR Misc Steam Power Exp</v>
          </cell>
          <cell r="M2062" t="str">
            <v>Other Operation Expenses</v>
          </cell>
          <cell r="N2062" t="str">
            <v>Operations Exp Steam</v>
          </cell>
          <cell r="O2062" t="str">
            <v>ECR - OTHER COST (PPLCEO)</v>
          </cell>
          <cell r="P2062" t="str">
            <v>PPLCEO</v>
          </cell>
          <cell r="Q2062" t="str">
            <v>O&amp;M</v>
          </cell>
          <cell r="R2062" t="str">
            <v>COS</v>
          </cell>
          <cell r="S2062"/>
        </row>
        <row r="2063">
          <cell r="A2063" t="str">
            <v>506151</v>
          </cell>
          <cell r="B2063" t="str">
            <v>ECR ACTIVATED CARBON</v>
          </cell>
          <cell r="C2063" t="str">
            <v>P&amp;L</v>
          </cell>
          <cell r="D2063" t="str">
            <v>Open</v>
          </cell>
          <cell r="E2063" t="str">
            <v>ECR_Exp</v>
          </cell>
          <cell r="F2063"/>
          <cell r="G2063" t="str">
            <v>Mechanism - ECR, DSM &amp; GLT - Operation and Maintenance</v>
          </cell>
          <cell r="H2063" t="str">
            <v>Operation and maintenance expense</v>
          </cell>
          <cell r="I2063">
            <v>506.1</v>
          </cell>
          <cell r="J2063" t="str">
            <v>506 - Misc Steam Power Exp</v>
          </cell>
          <cell r="K2063">
            <v>506.1</v>
          </cell>
          <cell r="L2063" t="str">
            <v>506.1 - ECR Misc Steam Power Exp</v>
          </cell>
          <cell r="M2063" t="str">
            <v>Other Operation Expenses</v>
          </cell>
          <cell r="N2063" t="str">
            <v>Operations Exp Steam</v>
          </cell>
          <cell r="O2063" t="str">
            <v>ECR - OTHER COST (PPLCEO)</v>
          </cell>
          <cell r="P2063" t="str">
            <v>PPLCEO</v>
          </cell>
          <cell r="Q2063" t="str">
            <v>O&amp;M</v>
          </cell>
          <cell r="R2063" t="str">
            <v>COS</v>
          </cell>
          <cell r="S2063"/>
        </row>
        <row r="2064">
          <cell r="A2064" t="str">
            <v>506152</v>
          </cell>
          <cell r="B2064" t="str">
            <v>ECR SORBENT REACTANT - REAGENT ONLY</v>
          </cell>
          <cell r="C2064" t="str">
            <v>P&amp;L</v>
          </cell>
          <cell r="D2064" t="str">
            <v>Open</v>
          </cell>
          <cell r="E2064" t="str">
            <v>ECR_Exp</v>
          </cell>
          <cell r="F2064"/>
          <cell r="G2064" t="str">
            <v>Mechanism - ECR, DSM &amp; GLT - Operation and Maintenance</v>
          </cell>
          <cell r="H2064" t="str">
            <v>Operation and maintenance expense</v>
          </cell>
          <cell r="I2064">
            <v>506.1</v>
          </cell>
          <cell r="J2064" t="str">
            <v>506 - Misc Steam Power Exp</v>
          </cell>
          <cell r="K2064">
            <v>506.1</v>
          </cell>
          <cell r="L2064" t="str">
            <v>506.1 - ECR Misc Steam Power Exp</v>
          </cell>
          <cell r="M2064" t="str">
            <v>Other Operation Expenses</v>
          </cell>
          <cell r="N2064" t="str">
            <v>Operations Exp Steam</v>
          </cell>
          <cell r="O2064" t="str">
            <v>ECR - OTHER COST (PPLCEO)</v>
          </cell>
          <cell r="P2064" t="str">
            <v>PPLCEO</v>
          </cell>
          <cell r="Q2064" t="str">
            <v>O&amp;M</v>
          </cell>
          <cell r="R2064" t="str">
            <v>COS</v>
          </cell>
          <cell r="S2064"/>
        </row>
        <row r="2065">
          <cell r="A2065" t="str">
            <v>506153</v>
          </cell>
          <cell r="B2065" t="str">
            <v>ECR LIQUID INJECTION - REAGENT ONLY</v>
          </cell>
          <cell r="C2065" t="str">
            <v>P&amp;L</v>
          </cell>
          <cell r="D2065" t="str">
            <v>Open</v>
          </cell>
          <cell r="E2065" t="str">
            <v>ECR_Exp</v>
          </cell>
          <cell r="F2065"/>
          <cell r="G2065" t="str">
            <v>Mechanism - ECR, DSM &amp; GLT - Operation and Maintenance</v>
          </cell>
          <cell r="H2065" t="str">
            <v>Operation and maintenance expense</v>
          </cell>
          <cell r="I2065">
            <v>506.1</v>
          </cell>
          <cell r="J2065" t="str">
            <v>506 - Misc Steam Power Exp</v>
          </cell>
          <cell r="K2065">
            <v>506.1</v>
          </cell>
          <cell r="L2065" t="str">
            <v>506.1 - ECR Misc Steam Power Exp</v>
          </cell>
          <cell r="M2065" t="str">
            <v>Other Operation Expenses</v>
          </cell>
          <cell r="N2065" t="str">
            <v>Operations Exp Steam</v>
          </cell>
          <cell r="O2065" t="str">
            <v>ECR - OTHER COST (PPLCEO)</v>
          </cell>
          <cell r="P2065" t="str">
            <v>PPLCEO</v>
          </cell>
          <cell r="Q2065" t="str">
            <v>O&amp;M</v>
          </cell>
          <cell r="R2065" t="str">
            <v>COS</v>
          </cell>
          <cell r="S2065" t="str">
            <v>03/2015 new account - ECR per Elaine Welsh's email 3/18/15</v>
          </cell>
        </row>
        <row r="2066">
          <cell r="A2066" t="str">
            <v>506154</v>
          </cell>
          <cell r="B2066" t="str">
            <v>ECR NOX REDUCTION REAGENT</v>
          </cell>
          <cell r="C2066" t="str">
            <v>P&amp;L</v>
          </cell>
          <cell r="D2066" t="str">
            <v>Open</v>
          </cell>
          <cell r="E2066" t="str">
            <v>ECR_Exp</v>
          </cell>
          <cell r="F2066"/>
          <cell r="G2066" t="str">
            <v>Mechanism - ECR, DSM &amp; GLT - Operation and Maintenance</v>
          </cell>
          <cell r="H2066" t="str">
            <v>Operation and maintenance expense</v>
          </cell>
          <cell r="I2066">
            <v>506.1</v>
          </cell>
          <cell r="J2066" t="str">
            <v>506 - Misc Steam Power Exp</v>
          </cell>
          <cell r="K2066">
            <v>506.1</v>
          </cell>
          <cell r="L2066" t="str">
            <v>506.1 - ECR Misc Steam Power Exp</v>
          </cell>
          <cell r="M2066" t="str">
            <v>Other Operation Expenses</v>
          </cell>
          <cell r="N2066" t="str">
            <v>Operations Exp Steam</v>
          </cell>
          <cell r="O2066" t="str">
            <v>ECR - OTHER COST (PPLCEO)</v>
          </cell>
          <cell r="P2066" t="str">
            <v>PPLCEO</v>
          </cell>
          <cell r="Q2066" t="str">
            <v>O&amp;M</v>
          </cell>
          <cell r="R2066" t="str">
            <v>COS</v>
          </cell>
          <cell r="S2066"/>
        </row>
        <row r="2067">
          <cell r="A2067" t="str">
            <v>506155</v>
          </cell>
          <cell r="B2067" t="str">
            <v>ECR OPERATION OF SCR/NOX REDUCTION EQUIP</v>
          </cell>
          <cell r="C2067" t="str">
            <v>P&amp;L</v>
          </cell>
          <cell r="D2067" t="str">
            <v>Closed</v>
          </cell>
          <cell r="E2067" t="str">
            <v>ECR_Exp</v>
          </cell>
          <cell r="F2067"/>
          <cell r="G2067" t="str">
            <v>Mechanism - ECR, DSM &amp; GLT - Operation and Maintenance</v>
          </cell>
          <cell r="H2067" t="str">
            <v>Operation and maintenance expense</v>
          </cell>
          <cell r="I2067">
            <v>506.1</v>
          </cell>
          <cell r="J2067" t="str">
            <v>506 - Misc Steam Power Exp</v>
          </cell>
          <cell r="K2067">
            <v>506.1</v>
          </cell>
          <cell r="L2067" t="str">
            <v>506.1 - ECR Misc Steam Power Exp</v>
          </cell>
          <cell r="M2067" t="str">
            <v>Other Operation Expenses</v>
          </cell>
          <cell r="N2067" t="str">
            <v>Operations Exp Steam</v>
          </cell>
          <cell r="O2067" t="str">
            <v>ECR - OTHER COST (PPLCEO)</v>
          </cell>
          <cell r="P2067" t="str">
            <v>PPLCEO</v>
          </cell>
          <cell r="Q2067" t="str">
            <v>O&amp;M</v>
          </cell>
          <cell r="R2067" t="str">
            <v>COS</v>
          </cell>
          <cell r="S2067" t="str">
            <v>closed 06/2017</v>
          </cell>
        </row>
        <row r="2068">
          <cell r="A2068" t="str">
            <v>506156</v>
          </cell>
          <cell r="B2068" t="str">
            <v>ECR BAGHOUSE OPERATIONS</v>
          </cell>
          <cell r="C2068" t="str">
            <v>P&amp;L</v>
          </cell>
          <cell r="D2068" t="str">
            <v>Open</v>
          </cell>
          <cell r="E2068" t="str">
            <v>ECR_Exp</v>
          </cell>
          <cell r="F2068"/>
          <cell r="G2068" t="str">
            <v>Mechanism - ECR, DSM &amp; GLT - Operation and Maintenance</v>
          </cell>
          <cell r="H2068" t="str">
            <v>Operation and maintenance expense</v>
          </cell>
          <cell r="I2068">
            <v>506.1</v>
          </cell>
          <cell r="J2068" t="str">
            <v>506 - Misc Steam Power Exp</v>
          </cell>
          <cell r="K2068">
            <v>506.1</v>
          </cell>
          <cell r="L2068" t="str">
            <v>506.1 - ECR Misc Steam Power Exp</v>
          </cell>
          <cell r="M2068" t="str">
            <v>Other Operation Expenses</v>
          </cell>
          <cell r="N2068" t="str">
            <v>Operations Exp Steam</v>
          </cell>
          <cell r="O2068" t="str">
            <v>ECR - OTHER COST (PPLCEO)</v>
          </cell>
          <cell r="P2068" t="str">
            <v>PPLCEO</v>
          </cell>
          <cell r="Q2068" t="str">
            <v>O&amp;M</v>
          </cell>
          <cell r="R2068" t="str">
            <v>COS</v>
          </cell>
          <cell r="S2068" t="str">
            <v>new 7/15</v>
          </cell>
        </row>
        <row r="2069">
          <cell r="A2069" t="str">
            <v>506159</v>
          </cell>
          <cell r="B2069" t="str">
            <v>ECR SORBENT INJECTION OPERATION</v>
          </cell>
          <cell r="C2069" t="str">
            <v>P&amp;L</v>
          </cell>
          <cell r="D2069" t="str">
            <v>Open</v>
          </cell>
          <cell r="E2069" t="str">
            <v>ECR_Exp</v>
          </cell>
          <cell r="F2069"/>
          <cell r="G2069" t="str">
            <v>Mechanism - ECR, DSM &amp; GLT - Operation and Maintenance</v>
          </cell>
          <cell r="H2069" t="str">
            <v>Operation and maintenance expense</v>
          </cell>
          <cell r="I2069">
            <v>506.1</v>
          </cell>
          <cell r="J2069" t="str">
            <v>506 - Misc Steam Power Exp</v>
          </cell>
          <cell r="K2069">
            <v>506.1</v>
          </cell>
          <cell r="L2069" t="str">
            <v>506.1 - ECR Misc Steam Power Exp</v>
          </cell>
          <cell r="M2069" t="str">
            <v>Other Operation Expenses</v>
          </cell>
          <cell r="N2069" t="str">
            <v>Operations Exp Steam</v>
          </cell>
          <cell r="O2069" t="str">
            <v>ECR - OTHER COST (PPLCEO)</v>
          </cell>
          <cell r="P2069" t="str">
            <v>PPLCEO</v>
          </cell>
          <cell r="Q2069" t="str">
            <v>O&amp;M</v>
          </cell>
          <cell r="R2069" t="str">
            <v>COS</v>
          </cell>
          <cell r="S2069"/>
        </row>
        <row r="2070">
          <cell r="A2070" t="str">
            <v>506160</v>
          </cell>
          <cell r="B2070" t="str">
            <v>ECR OTHER STEAM EXPENSE OSS OFFSET</v>
          </cell>
          <cell r="C2070" t="str">
            <v>P&amp;L</v>
          </cell>
          <cell r="D2070" t="str">
            <v>Open</v>
          </cell>
          <cell r="E2070" t="str">
            <v>ECR_Exp</v>
          </cell>
          <cell r="F2070"/>
          <cell r="G2070" t="str">
            <v>Mechanism - ECR, DSM &amp; GLT - Operation and Maintenance</v>
          </cell>
          <cell r="H2070" t="str">
            <v>Operation and maintenance expense</v>
          </cell>
          <cell r="I2070">
            <v>506.1</v>
          </cell>
          <cell r="J2070" t="str">
            <v>506 - Misc Steam Power Exp</v>
          </cell>
          <cell r="K2070">
            <v>506.1</v>
          </cell>
          <cell r="L2070" t="str">
            <v>506.1 - ECR Misc Steam Power Exp</v>
          </cell>
          <cell r="M2070" t="str">
            <v>Other Operation Expenses</v>
          </cell>
          <cell r="N2070" t="str">
            <v>Operations Exp Steam</v>
          </cell>
          <cell r="O2070" t="str">
            <v>ECR - OTHER COST (PPLCEO)</v>
          </cell>
          <cell r="P2070" t="str">
            <v>PPLCEO</v>
          </cell>
          <cell r="Q2070" t="str">
            <v>O&amp;M</v>
          </cell>
          <cell r="R2070" t="str">
            <v>COS</v>
          </cell>
          <cell r="S2070" t="str">
            <v>new 7/15</v>
          </cell>
        </row>
        <row r="2071">
          <cell r="A2071" t="str">
            <v>506161</v>
          </cell>
          <cell r="B2071" t="str">
            <v>ECR ACTIVATED CARBON - OSS</v>
          </cell>
          <cell r="C2071" t="str">
            <v>P&amp;L</v>
          </cell>
          <cell r="D2071" t="str">
            <v>Open</v>
          </cell>
          <cell r="E2071" t="str">
            <v>OSS_E_ExpOther</v>
          </cell>
          <cell r="F2071"/>
          <cell r="G2071" t="str">
            <v>Fuel Electric Costs</v>
          </cell>
          <cell r="H2071" t="str">
            <v>Operation and maintenance expense</v>
          </cell>
          <cell r="I2071">
            <v>506.4</v>
          </cell>
          <cell r="J2071" t="str">
            <v>506 - Misc Steam Power Exp</v>
          </cell>
          <cell r="K2071">
            <v>506.4</v>
          </cell>
          <cell r="L2071" t="str">
            <v>506.4 - Misc Steam Power Exp OSS - ECR</v>
          </cell>
          <cell r="M2071" t="str">
            <v>Other Operation Expenses</v>
          </cell>
          <cell r="N2071" t="str">
            <v>Operations Exp Steam</v>
          </cell>
          <cell r="O2071" t="str">
            <v>ELECTRIC COST - OSS (PPLCFO)</v>
          </cell>
          <cell r="P2071" t="str">
            <v>PPLCFO</v>
          </cell>
          <cell r="Q2071" t="str">
            <v>O&amp;M</v>
          </cell>
          <cell r="R2071" t="str">
            <v>COS</v>
          </cell>
          <cell r="S2071" t="str">
            <v>new 7/15</v>
          </cell>
        </row>
        <row r="2072">
          <cell r="A2072" t="str">
            <v>506162</v>
          </cell>
          <cell r="B2072" t="str">
            <v>ECR SORBENT REACTANT - REAGENT ONLY - OSS</v>
          </cell>
          <cell r="C2072" t="str">
            <v>P&amp;L</v>
          </cell>
          <cell r="D2072" t="str">
            <v>Open</v>
          </cell>
          <cell r="E2072" t="str">
            <v>OSS_E_ExpOther</v>
          </cell>
          <cell r="F2072"/>
          <cell r="G2072" t="str">
            <v>Fuel Electric Costs</v>
          </cell>
          <cell r="H2072" t="str">
            <v>Operation and maintenance expense</v>
          </cell>
          <cell r="I2072">
            <v>506.4</v>
          </cell>
          <cell r="J2072" t="str">
            <v>506 - Misc Steam Power Exp</v>
          </cell>
          <cell r="K2072">
            <v>506.4</v>
          </cell>
          <cell r="L2072" t="str">
            <v>506.4 - Misc Steam Power Exp OSS - ECR</v>
          </cell>
          <cell r="M2072" t="str">
            <v>Other Operation Expenses</v>
          </cell>
          <cell r="N2072" t="str">
            <v>Operations Exp Steam</v>
          </cell>
          <cell r="O2072" t="str">
            <v>ELECTRIC COST - OSS (PPLCFO)</v>
          </cell>
          <cell r="P2072" t="str">
            <v>PPLCFO</v>
          </cell>
          <cell r="Q2072" t="str">
            <v>O&amp;M</v>
          </cell>
          <cell r="R2072" t="str">
            <v>COS</v>
          </cell>
          <cell r="S2072" t="str">
            <v>new 7/15</v>
          </cell>
        </row>
        <row r="2073">
          <cell r="A2073" t="str">
            <v>506163</v>
          </cell>
          <cell r="B2073" t="str">
            <v>ECR NOX REDUCTION REAGENT - OSS</v>
          </cell>
          <cell r="C2073" t="str">
            <v>P&amp;L</v>
          </cell>
          <cell r="D2073" t="str">
            <v>Open</v>
          </cell>
          <cell r="E2073" t="str">
            <v>OSS_E_ExpOther</v>
          </cell>
          <cell r="F2073"/>
          <cell r="G2073" t="str">
            <v>Fuel Electric Costs</v>
          </cell>
          <cell r="H2073" t="str">
            <v>Operation and maintenance expense</v>
          </cell>
          <cell r="I2073">
            <v>506.4</v>
          </cell>
          <cell r="J2073" t="str">
            <v>506 - Misc Steam Power Exp</v>
          </cell>
          <cell r="K2073">
            <v>506.4</v>
          </cell>
          <cell r="L2073" t="str">
            <v>506.4 - Misc Steam Power Exp OSS - ECR</v>
          </cell>
          <cell r="M2073" t="str">
            <v>Other Operation Expenses</v>
          </cell>
          <cell r="N2073" t="str">
            <v>Operations Exp Steam</v>
          </cell>
          <cell r="O2073" t="str">
            <v>ELECTRIC COST - OSS (PPLCFO)</v>
          </cell>
          <cell r="P2073" t="str">
            <v>PPLCFO</v>
          </cell>
          <cell r="Q2073" t="str">
            <v>O&amp;M</v>
          </cell>
          <cell r="R2073" t="str">
            <v>COS</v>
          </cell>
          <cell r="S2073" t="str">
            <v>new 7/15</v>
          </cell>
        </row>
        <row r="2074">
          <cell r="A2074" t="str">
            <v>506164</v>
          </cell>
          <cell r="B2074" t="str">
            <v>ECR LIQUID INJECTION - REAGENT ONLY - OSS</v>
          </cell>
          <cell r="C2074" t="str">
            <v>P&amp;L</v>
          </cell>
          <cell r="D2074" t="str">
            <v>Open</v>
          </cell>
          <cell r="E2074" t="str">
            <v>OSS_E_ExpOther</v>
          </cell>
          <cell r="F2074"/>
          <cell r="G2074" t="str">
            <v>Fuel Electric Costs</v>
          </cell>
          <cell r="H2074" t="str">
            <v>Operation and maintenance expense</v>
          </cell>
          <cell r="I2074">
            <v>506.4</v>
          </cell>
          <cell r="J2074" t="str">
            <v>506 - Misc Steam Power Exp</v>
          </cell>
          <cell r="K2074">
            <v>506.4</v>
          </cell>
          <cell r="L2074" t="str">
            <v>506.4 - Misc Steam Power Exp OSS - ECR</v>
          </cell>
          <cell r="M2074" t="str">
            <v>Other Operation Expenses</v>
          </cell>
          <cell r="N2074" t="str">
            <v>Operations Exp Steam</v>
          </cell>
          <cell r="O2074" t="str">
            <v>ELECTRIC COST - OSS (PPLCFO)</v>
          </cell>
          <cell r="P2074" t="str">
            <v>PPLCFO</v>
          </cell>
          <cell r="Q2074" t="str">
            <v>O&amp;M</v>
          </cell>
          <cell r="R2074" t="str">
            <v>COS</v>
          </cell>
          <cell r="S2074" t="str">
            <v>new 12/16</v>
          </cell>
        </row>
        <row r="2075">
          <cell r="A2075" t="str">
            <v>506900</v>
          </cell>
          <cell r="B2075" t="str">
            <v>MISC STM PWR EXP - INDIRECT</v>
          </cell>
          <cell r="C2075" t="str">
            <v>P&amp;L</v>
          </cell>
          <cell r="D2075" t="str">
            <v>Open</v>
          </cell>
          <cell r="E2075"/>
          <cell r="F2075"/>
          <cell r="G2075" t="str">
            <v>O&amp;M</v>
          </cell>
          <cell r="H2075" t="str">
            <v>Operation and maintenance expense</v>
          </cell>
          <cell r="I2075">
            <v>506</v>
          </cell>
          <cell r="J2075" t="str">
            <v>506 - Misc Steam Power Exp</v>
          </cell>
          <cell r="K2075">
            <v>506</v>
          </cell>
          <cell r="L2075" t="str">
            <v>506 - Misc Steam Power Exp</v>
          </cell>
          <cell r="M2075" t="str">
            <v>Other Operation Expenses</v>
          </cell>
          <cell r="N2075" t="str">
            <v>Operations Exp Steam</v>
          </cell>
          <cell r="O2075" t="str">
            <v>OPERATION AND MAINTENANCE (PPLEOM)</v>
          </cell>
          <cell r="P2075" t="str">
            <v>PPLEOM</v>
          </cell>
          <cell r="Q2075" t="str">
            <v>O&amp;M</v>
          </cell>
          <cell r="R2075" t="str">
            <v>O&amp;M</v>
          </cell>
          <cell r="S2075"/>
        </row>
        <row r="2076">
          <cell r="A2076" t="str">
            <v>507100</v>
          </cell>
          <cell r="B2076" t="str">
            <v>RENTS-STEAM</v>
          </cell>
          <cell r="C2076" t="str">
            <v>P&amp;L</v>
          </cell>
          <cell r="D2076" t="str">
            <v>Open</v>
          </cell>
          <cell r="E2076"/>
          <cell r="F2076"/>
          <cell r="G2076" t="str">
            <v>O&amp;M</v>
          </cell>
          <cell r="H2076" t="str">
            <v>Operation and maintenance expense</v>
          </cell>
          <cell r="I2076">
            <v>507</v>
          </cell>
          <cell r="J2076" t="str">
            <v>507 - Rents Steam</v>
          </cell>
          <cell r="K2076">
            <v>507</v>
          </cell>
          <cell r="L2076" t="str">
            <v>507 - Rents Steam</v>
          </cell>
          <cell r="M2076" t="str">
            <v>Other Operation Expenses</v>
          </cell>
          <cell r="N2076" t="str">
            <v>Rents Steam</v>
          </cell>
          <cell r="O2076" t="str">
            <v>OPERATION AND MAINTENANCE (PPLEOM)</v>
          </cell>
          <cell r="P2076" t="str">
            <v>PPLEOM</v>
          </cell>
          <cell r="Q2076" t="str">
            <v>O&amp;M</v>
          </cell>
          <cell r="R2076" t="str">
            <v>O&amp;M</v>
          </cell>
          <cell r="S2076"/>
        </row>
        <row r="2077">
          <cell r="A2077" t="str">
            <v>507900</v>
          </cell>
          <cell r="B2077" t="str">
            <v>I/C JOINT USE RENT EXPENSE-GEN-INDIRECT</v>
          </cell>
          <cell r="C2077" t="str">
            <v>P&amp;L</v>
          </cell>
          <cell r="D2077" t="str">
            <v>Closed</v>
          </cell>
          <cell r="E2077"/>
          <cell r="F2077"/>
          <cell r="G2077" t="str">
            <v>O&amp;M</v>
          </cell>
          <cell r="H2077" t="str">
            <v>Other income (expense) - net</v>
          </cell>
          <cell r="I2077">
            <v>507.1</v>
          </cell>
          <cell r="J2077" t="str">
            <v>507 - Rents Steam</v>
          </cell>
          <cell r="K2077">
            <v>507.1</v>
          </cell>
          <cell r="L2077" t="str">
            <v>507.1 - Rents Steam I/C</v>
          </cell>
          <cell r="M2077" t="str">
            <v>Other Operation Expenses</v>
          </cell>
          <cell r="N2077" t="str">
            <v>Rents Steam</v>
          </cell>
          <cell r="O2077" t="str">
            <v>OTHER INCOME AND EXPENSE (PPLOIE)</v>
          </cell>
          <cell r="P2077" t="str">
            <v>PPLOIE</v>
          </cell>
          <cell r="Q2077" t="str">
            <v>O&amp;M</v>
          </cell>
          <cell r="R2077" t="str">
            <v>OI&amp;E</v>
          </cell>
          <cell r="S2077" t="str">
            <v>06/2013 new account, closed 06/2017</v>
          </cell>
        </row>
        <row r="2078">
          <cell r="A2078" t="str">
            <v>509002</v>
          </cell>
          <cell r="B2078" t="str">
            <v>SO2 EMISSION ALLOWANCES</v>
          </cell>
          <cell r="C2078" t="str">
            <v>P&amp;L</v>
          </cell>
          <cell r="D2078" t="str">
            <v>Open</v>
          </cell>
          <cell r="E2078" t="str">
            <v>OTHER_E_MiscExp</v>
          </cell>
          <cell r="F2078"/>
          <cell r="G2078" t="str">
            <v>Other Electric Cost</v>
          </cell>
          <cell r="H2078" t="str">
            <v>Fuel for electric generation</v>
          </cell>
          <cell r="I2078">
            <v>509</v>
          </cell>
          <cell r="J2078" t="str">
            <v>509 - So2/Nox Emission Allowances</v>
          </cell>
          <cell r="K2078">
            <v>509</v>
          </cell>
          <cell r="L2078" t="str">
            <v>509 - So2/Nox Emission Allowances</v>
          </cell>
          <cell r="M2078" t="str">
            <v>Other Operation Expenses</v>
          </cell>
          <cell r="N2078" t="str">
            <v>Operations Exp Steam</v>
          </cell>
          <cell r="O2078" t="str">
            <v>SCRUB REACT AMM. ETC (PPLCES)</v>
          </cell>
          <cell r="P2078" t="str">
            <v>PPLCES</v>
          </cell>
          <cell r="Q2078" t="str">
            <v>O&amp;M</v>
          </cell>
          <cell r="R2078" t="str">
            <v>COS</v>
          </cell>
          <cell r="S2078"/>
        </row>
        <row r="2079">
          <cell r="A2079" t="str">
            <v>509003</v>
          </cell>
          <cell r="B2079" t="str">
            <v>NOX EMISSION ALLOWANCES</v>
          </cell>
          <cell r="C2079" t="str">
            <v>P&amp;L</v>
          </cell>
          <cell r="D2079" t="str">
            <v>Open</v>
          </cell>
          <cell r="E2079" t="str">
            <v>OTHER_E_MiscExp</v>
          </cell>
          <cell r="F2079"/>
          <cell r="G2079" t="str">
            <v>Other Electric Cost</v>
          </cell>
          <cell r="H2079" t="str">
            <v>Fuel for electric generation</v>
          </cell>
          <cell r="I2079">
            <v>509</v>
          </cell>
          <cell r="J2079" t="str">
            <v>509 - So2/Nox Emission Allowances</v>
          </cell>
          <cell r="K2079">
            <v>509</v>
          </cell>
          <cell r="L2079" t="str">
            <v>509 - So2/Nox Emission Allowances</v>
          </cell>
          <cell r="M2079" t="str">
            <v>Other Operation Expenses</v>
          </cell>
          <cell r="N2079" t="str">
            <v>Operations Exp Steam</v>
          </cell>
          <cell r="O2079" t="str">
            <v>SCRUB REACT AMM. ETC (PPLCES)</v>
          </cell>
          <cell r="P2079" t="str">
            <v>PPLCES</v>
          </cell>
          <cell r="Q2079" t="str">
            <v>O&amp;M</v>
          </cell>
          <cell r="R2079" t="str">
            <v>COS</v>
          </cell>
          <cell r="S2079"/>
        </row>
        <row r="2080">
          <cell r="A2080" t="str">
            <v>509004</v>
          </cell>
          <cell r="B2080" t="str">
            <v>EMISSION ALLOWANCES - RETAIL</v>
          </cell>
          <cell r="C2080" t="str">
            <v>P&amp;L</v>
          </cell>
          <cell r="D2080" t="str">
            <v>Closed</v>
          </cell>
          <cell r="E2080" t="str">
            <v>OTHER_E_MiscExp</v>
          </cell>
          <cell r="F2080"/>
          <cell r="G2080" t="str">
            <v>Other Electric Cost</v>
          </cell>
          <cell r="H2080" t="str">
            <v>Fuel for electric generation</v>
          </cell>
          <cell r="I2080">
            <v>509</v>
          </cell>
          <cell r="J2080" t="str">
            <v>509 - So2/Nox Emission Allowances</v>
          </cell>
          <cell r="K2080">
            <v>509</v>
          </cell>
          <cell r="L2080" t="str">
            <v>509 - So2/Nox Emission Allowances</v>
          </cell>
          <cell r="M2080" t="str">
            <v>Other Operation Expenses</v>
          </cell>
          <cell r="N2080" t="str">
            <v>Operations Exp Steam</v>
          </cell>
          <cell r="O2080" t="str">
            <v>SCRUB REACT AMM. ETC (PPLCES)</v>
          </cell>
          <cell r="P2080" t="str">
            <v>PPLCES</v>
          </cell>
          <cell r="Q2080" t="str">
            <v>O&amp;M</v>
          </cell>
          <cell r="R2080" t="str">
            <v>COS</v>
          </cell>
          <cell r="S2080" t="str">
            <v>closed 06/2017</v>
          </cell>
        </row>
        <row r="2081">
          <cell r="A2081" t="str">
            <v>509007</v>
          </cell>
          <cell r="B2081" t="str">
            <v>EMISSION ALLOWANCES - EXTERNAL OSS</v>
          </cell>
          <cell r="C2081" t="str">
            <v>P&amp;L</v>
          </cell>
          <cell r="D2081" t="str">
            <v>Open</v>
          </cell>
          <cell r="E2081" t="str">
            <v>OSS_E_ExpOther</v>
          </cell>
          <cell r="F2081"/>
          <cell r="G2081" t="str">
            <v>Fuel Electric Costs</v>
          </cell>
          <cell r="H2081" t="str">
            <v>Fuel for electric generation</v>
          </cell>
          <cell r="I2081">
            <v>509.2</v>
          </cell>
          <cell r="J2081" t="str">
            <v>509 - So2/Nox Emission Allowances</v>
          </cell>
          <cell r="K2081">
            <v>509.2</v>
          </cell>
          <cell r="L2081" t="str">
            <v>509.2 - So2/Nox Emission Allow OSS</v>
          </cell>
          <cell r="M2081" t="str">
            <v>Other Operation Expenses</v>
          </cell>
          <cell r="N2081" t="str">
            <v>Operations Exp Steam</v>
          </cell>
          <cell r="O2081" t="str">
            <v>ELECTRIC COST - OSS (PPLCFO)</v>
          </cell>
          <cell r="P2081" t="str">
            <v>PPLCFO</v>
          </cell>
          <cell r="Q2081" t="str">
            <v>O&amp;M</v>
          </cell>
          <cell r="R2081" t="str">
            <v>COS</v>
          </cell>
          <cell r="S2081" t="str">
            <v>name change 7/15</v>
          </cell>
        </row>
        <row r="2082">
          <cell r="A2082" t="str">
            <v>509008</v>
          </cell>
          <cell r="B2082" t="str">
            <v>EMISSION ALLOWANCES - OFFSET</v>
          </cell>
          <cell r="C2082" t="str">
            <v>P&amp;L</v>
          </cell>
          <cell r="D2082" t="str">
            <v>Open</v>
          </cell>
          <cell r="E2082" t="str">
            <v>OTHER_E_MiscExp</v>
          </cell>
          <cell r="F2082"/>
          <cell r="G2082" t="str">
            <v>Other Electric Cost</v>
          </cell>
          <cell r="H2082" t="str">
            <v>Fuel for electric generation</v>
          </cell>
          <cell r="I2082">
            <v>509</v>
          </cell>
          <cell r="J2082" t="str">
            <v>509 - So2/Nox Emission Allowances</v>
          </cell>
          <cell r="K2082">
            <v>509</v>
          </cell>
          <cell r="L2082" t="str">
            <v>509 - So2/Nox Emission Allowances</v>
          </cell>
          <cell r="M2082" t="str">
            <v>Other Operation Expenses</v>
          </cell>
          <cell r="N2082" t="str">
            <v>Operations Exp Steam</v>
          </cell>
          <cell r="O2082" t="str">
            <v>SCRUB REACT AMM. ETC (PPLCES)</v>
          </cell>
          <cell r="P2082" t="str">
            <v>PPLCES</v>
          </cell>
          <cell r="Q2082" t="str">
            <v>O&amp;M</v>
          </cell>
          <cell r="R2082" t="str">
            <v>COS</v>
          </cell>
          <cell r="S2082"/>
        </row>
        <row r="2083">
          <cell r="A2083" t="str">
            <v>509009</v>
          </cell>
          <cell r="B2083" t="str">
            <v>EMISSION ALLOWANCES - TO SOURCE UTILITY OSS</v>
          </cell>
          <cell r="C2083" t="str">
            <v>P&amp;L</v>
          </cell>
          <cell r="D2083" t="str">
            <v>Open</v>
          </cell>
          <cell r="E2083" t="str">
            <v>OSS_E_ExpOther</v>
          </cell>
          <cell r="F2083"/>
          <cell r="G2083" t="str">
            <v>Fuel Electric Costs</v>
          </cell>
          <cell r="H2083" t="str">
            <v>Fuel for electric generation</v>
          </cell>
          <cell r="I2083">
            <v>509.5</v>
          </cell>
          <cell r="J2083" t="str">
            <v>509 - So2/Nox Emission Allowances</v>
          </cell>
          <cell r="K2083">
            <v>509.5</v>
          </cell>
          <cell r="L2083" t="str">
            <v>509.5 - So2/Nox Emission Allow Utility OSS</v>
          </cell>
          <cell r="M2083" t="str">
            <v>Other Operation Expenses</v>
          </cell>
          <cell r="N2083" t="str">
            <v>Operations Exp Steam</v>
          </cell>
          <cell r="O2083" t="str">
            <v>ELECTRIC COST - OSS (PPLCFO)</v>
          </cell>
          <cell r="P2083" t="str">
            <v>PPLCFO</v>
          </cell>
          <cell r="Q2083" t="str">
            <v>O&amp;M</v>
          </cell>
          <cell r="R2083" t="str">
            <v>COS</v>
          </cell>
          <cell r="S2083" t="str">
            <v>new 7/15</v>
          </cell>
        </row>
        <row r="2084">
          <cell r="A2084" t="str">
            <v>509052</v>
          </cell>
          <cell r="B2084" t="str">
            <v>ECR SO2 EMISSION ALLOWANCES</v>
          </cell>
          <cell r="C2084" t="str">
            <v>P&amp;L</v>
          </cell>
          <cell r="D2084" t="str">
            <v>Open</v>
          </cell>
          <cell r="E2084" t="str">
            <v>ECR_Exp</v>
          </cell>
          <cell r="F2084"/>
          <cell r="G2084" t="str">
            <v>Mechanism - ECR, DSM &amp; GLT - Operation and Maintenance</v>
          </cell>
          <cell r="H2084" t="str">
            <v>Fuel for electric generation</v>
          </cell>
          <cell r="I2084">
            <v>509.3</v>
          </cell>
          <cell r="J2084" t="str">
            <v>509 - So2/Nox Emission Allowances</v>
          </cell>
          <cell r="K2084">
            <v>509.1</v>
          </cell>
          <cell r="L2084" t="str">
            <v>509.3 - ECR So2/Nox Emission Allow</v>
          </cell>
          <cell r="M2084" t="str">
            <v>Other Operation Expenses</v>
          </cell>
          <cell r="N2084" t="str">
            <v>Operations Exp Steam</v>
          </cell>
          <cell r="O2084" t="str">
            <v>ECR - OTHER COST (PPLCEO)</v>
          </cell>
          <cell r="P2084" t="str">
            <v>PPLCEO</v>
          </cell>
          <cell r="Q2084" t="str">
            <v>O&amp;M</v>
          </cell>
          <cell r="R2084" t="str">
            <v>COS</v>
          </cell>
          <cell r="S2084"/>
        </row>
        <row r="2085">
          <cell r="A2085" t="str">
            <v>509053</v>
          </cell>
          <cell r="B2085" t="str">
            <v>ECR NOX EMISSION ALLOWANCES</v>
          </cell>
          <cell r="C2085" t="str">
            <v>P&amp;L</v>
          </cell>
          <cell r="D2085" t="str">
            <v>Open</v>
          </cell>
          <cell r="E2085" t="str">
            <v>ECR_Exp</v>
          </cell>
          <cell r="F2085"/>
          <cell r="G2085" t="str">
            <v>Mechanism - ECR, DSM &amp; GLT - Operation and Maintenance</v>
          </cell>
          <cell r="H2085" t="str">
            <v>Fuel for electric generation</v>
          </cell>
          <cell r="I2085">
            <v>509.3</v>
          </cell>
          <cell r="J2085" t="str">
            <v>509 - So2/Nox Emission Allowances</v>
          </cell>
          <cell r="K2085">
            <v>509.1</v>
          </cell>
          <cell r="L2085" t="str">
            <v>509.3 - ECR So2/Nox Emission Allow</v>
          </cell>
          <cell r="M2085" t="str">
            <v>Other Operation Expenses</v>
          </cell>
          <cell r="N2085" t="str">
            <v>Operations Exp Steam</v>
          </cell>
          <cell r="O2085" t="str">
            <v>ECR - OTHER COST (PPLCEO)</v>
          </cell>
          <cell r="P2085" t="str">
            <v>PPLCEO</v>
          </cell>
          <cell r="Q2085" t="str">
            <v>O&amp;M</v>
          </cell>
          <cell r="R2085" t="str">
            <v>COS</v>
          </cell>
          <cell r="S2085"/>
        </row>
        <row r="2086">
          <cell r="A2086" t="str">
            <v>510100</v>
          </cell>
          <cell r="B2086" t="str">
            <v>MTCE SUPER/ENG - STEAM</v>
          </cell>
          <cell r="C2086" t="str">
            <v>P&amp;L</v>
          </cell>
          <cell r="D2086" t="str">
            <v>Open</v>
          </cell>
          <cell r="E2086"/>
          <cell r="F2086"/>
          <cell r="G2086" t="str">
            <v>O&amp;M</v>
          </cell>
          <cell r="H2086" t="str">
            <v>Operation and maintenance expense</v>
          </cell>
          <cell r="I2086">
            <v>510</v>
          </cell>
          <cell r="J2086" t="str">
            <v>510 - Mtce Super/Eng - Steam</v>
          </cell>
          <cell r="K2086">
            <v>510</v>
          </cell>
          <cell r="L2086" t="str">
            <v>510 - Mtce Super/Eng - Steam</v>
          </cell>
          <cell r="M2086" t="str">
            <v>Maintenance</v>
          </cell>
          <cell r="N2086" t="str">
            <v>Maintenance Exp Steam</v>
          </cell>
          <cell r="O2086" t="str">
            <v>OPERATION AND MAINTENANCE (PPLEOM)</v>
          </cell>
          <cell r="P2086" t="str">
            <v>PPLEOM</v>
          </cell>
          <cell r="Q2086" t="str">
            <v>O&amp;M</v>
          </cell>
          <cell r="R2086" t="str">
            <v>O&amp;M</v>
          </cell>
          <cell r="S2086"/>
        </row>
        <row r="2087">
          <cell r="A2087" t="str">
            <v>510900</v>
          </cell>
          <cell r="B2087" t="str">
            <v>MTCE SUPER/ENG - STEAM</v>
          </cell>
          <cell r="C2087" t="str">
            <v>P&amp;L</v>
          </cell>
          <cell r="D2087" t="str">
            <v>Open</v>
          </cell>
          <cell r="E2087"/>
          <cell r="F2087"/>
          <cell r="G2087" t="str">
            <v>O&amp;M</v>
          </cell>
          <cell r="H2087" t="str">
            <v>Operation and maintenance expense</v>
          </cell>
          <cell r="I2087">
            <v>510</v>
          </cell>
          <cell r="J2087" t="str">
            <v>510 - Mtce Super/Eng - Steam</v>
          </cell>
          <cell r="K2087">
            <v>510</v>
          </cell>
          <cell r="L2087" t="str">
            <v>510 - Mtce Super/Eng - Steam</v>
          </cell>
          <cell r="M2087" t="str">
            <v>Maintenance</v>
          </cell>
          <cell r="N2087" t="str">
            <v>Maintenance Exp Steam</v>
          </cell>
          <cell r="O2087" t="str">
            <v>OPERATION AND MAINTENANCE (PPLEOM)</v>
          </cell>
          <cell r="P2087" t="str">
            <v>PPLEOM</v>
          </cell>
          <cell r="Q2087" t="str">
            <v>O&amp;M</v>
          </cell>
          <cell r="R2087" t="str">
            <v>O&amp;M</v>
          </cell>
          <cell r="S2087" t="str">
            <v>2/2013 new</v>
          </cell>
        </row>
        <row r="2088">
          <cell r="A2088" t="str">
            <v>511100</v>
          </cell>
          <cell r="B2088" t="str">
            <v>MTCE-STRUCTURES</v>
          </cell>
          <cell r="C2088" t="str">
            <v>P&amp;L</v>
          </cell>
          <cell r="D2088" t="str">
            <v>Open</v>
          </cell>
          <cell r="E2088"/>
          <cell r="F2088"/>
          <cell r="G2088" t="str">
            <v>O&amp;M</v>
          </cell>
          <cell r="H2088" t="str">
            <v>Operation and maintenance expense</v>
          </cell>
          <cell r="I2088">
            <v>511</v>
          </cell>
          <cell r="J2088" t="str">
            <v>511 - Mtce-Structures Steam</v>
          </cell>
          <cell r="K2088">
            <v>511</v>
          </cell>
          <cell r="L2088" t="str">
            <v>511 - Mtce-Structures Steam</v>
          </cell>
          <cell r="M2088" t="str">
            <v>Maintenance</v>
          </cell>
          <cell r="N2088" t="str">
            <v>Maintenance Exp Steam</v>
          </cell>
          <cell r="O2088" t="str">
            <v>OPERATION AND MAINTENANCE (PPLEOM)</v>
          </cell>
          <cell r="P2088" t="str">
            <v>PPLEOM</v>
          </cell>
          <cell r="Q2088" t="str">
            <v>O&amp;M</v>
          </cell>
          <cell r="R2088" t="str">
            <v>O&amp;M</v>
          </cell>
          <cell r="S2088"/>
        </row>
        <row r="2089">
          <cell r="A2089" t="str">
            <v>512005</v>
          </cell>
          <cell r="B2089" t="str">
            <v>MAINTENANCE-SDRS</v>
          </cell>
          <cell r="C2089" t="str">
            <v>P&amp;L</v>
          </cell>
          <cell r="D2089" t="str">
            <v>Open</v>
          </cell>
          <cell r="E2089"/>
          <cell r="F2089"/>
          <cell r="G2089" t="str">
            <v>O&amp;M</v>
          </cell>
          <cell r="H2089" t="str">
            <v>Operation and maintenance expense</v>
          </cell>
          <cell r="I2089">
            <v>512</v>
          </cell>
          <cell r="J2089" t="str">
            <v>512 - Mtce-Boiler Plant Steam</v>
          </cell>
          <cell r="K2089">
            <v>512</v>
          </cell>
          <cell r="L2089" t="str">
            <v>512 - Mtce-Boiler Plant Steam</v>
          </cell>
          <cell r="M2089" t="str">
            <v>Maintenance</v>
          </cell>
          <cell r="N2089" t="str">
            <v>Maintenance Exp Steam</v>
          </cell>
          <cell r="O2089" t="str">
            <v>OPERATION AND MAINTENANCE (PPLEOM)</v>
          </cell>
          <cell r="P2089" t="str">
            <v>PPLEOM</v>
          </cell>
          <cell r="Q2089" t="str">
            <v>O&amp;M</v>
          </cell>
          <cell r="R2089" t="str">
            <v>O&amp;M</v>
          </cell>
          <cell r="S2089"/>
        </row>
        <row r="2090">
          <cell r="A2090" t="str">
            <v>512007</v>
          </cell>
          <cell r="B2090" t="str">
            <v>MTCE-REAGENT PREP (WKE ONLY)</v>
          </cell>
          <cell r="C2090" t="str">
            <v>P&amp;L</v>
          </cell>
          <cell r="D2090" t="str">
            <v>Closed</v>
          </cell>
          <cell r="E2090"/>
          <cell r="F2090"/>
          <cell r="G2090" t="str">
            <v>O&amp;M</v>
          </cell>
          <cell r="H2090" t="str">
            <v>Operation and maintenance expense</v>
          </cell>
          <cell r="I2090">
            <v>512</v>
          </cell>
          <cell r="J2090" t="str">
            <v>512 - Mtce-Boiler Plant Steam</v>
          </cell>
          <cell r="K2090">
            <v>512</v>
          </cell>
          <cell r="L2090" t="str">
            <v>512 - Mtce-Boiler Plant Steam</v>
          </cell>
          <cell r="M2090" t="str">
            <v>Maintenance</v>
          </cell>
          <cell r="N2090" t="str">
            <v>Maintenance Exp Steam</v>
          </cell>
          <cell r="O2090" t="str">
            <v>OPERATION AND MAINTENANCE (PPLEOM)</v>
          </cell>
          <cell r="P2090" t="str">
            <v>PPLEOM</v>
          </cell>
          <cell r="Q2090" t="str">
            <v>O&amp;M</v>
          </cell>
          <cell r="R2090" t="str">
            <v>O&amp;M</v>
          </cell>
          <cell r="S2090" t="str">
            <v>closed account 8/12</v>
          </cell>
        </row>
        <row r="2091">
          <cell r="A2091" t="str">
            <v>512011</v>
          </cell>
          <cell r="B2091" t="str">
            <v>INSTR/CNTRL-ENVRNL</v>
          </cell>
          <cell r="C2091" t="str">
            <v>P&amp;L</v>
          </cell>
          <cell r="D2091" t="str">
            <v>Open</v>
          </cell>
          <cell r="E2091"/>
          <cell r="F2091"/>
          <cell r="G2091" t="str">
            <v>O&amp;M</v>
          </cell>
          <cell r="H2091" t="str">
            <v>Operation and maintenance expense</v>
          </cell>
          <cell r="I2091">
            <v>512</v>
          </cell>
          <cell r="J2091" t="str">
            <v>512 - Mtce-Boiler Plant Steam</v>
          </cell>
          <cell r="K2091">
            <v>512</v>
          </cell>
          <cell r="L2091" t="str">
            <v>512 - Mtce-Boiler Plant Steam</v>
          </cell>
          <cell r="M2091" t="str">
            <v>Maintenance</v>
          </cell>
          <cell r="N2091" t="str">
            <v>Maintenance Exp Steam</v>
          </cell>
          <cell r="O2091" t="str">
            <v>OPERATION AND MAINTENANCE (PPLEOM)</v>
          </cell>
          <cell r="P2091" t="str">
            <v>PPLEOM</v>
          </cell>
          <cell r="Q2091" t="str">
            <v>O&amp;M</v>
          </cell>
          <cell r="R2091" t="str">
            <v>O&amp;M</v>
          </cell>
          <cell r="S2091"/>
        </row>
        <row r="2092">
          <cell r="A2092" t="str">
            <v>512015</v>
          </cell>
          <cell r="B2092" t="str">
            <v>SDRS-COMMON H2O SYS</v>
          </cell>
          <cell r="C2092" t="str">
            <v>P&amp;L</v>
          </cell>
          <cell r="D2092" t="str">
            <v>Open</v>
          </cell>
          <cell r="E2092"/>
          <cell r="F2092"/>
          <cell r="G2092" t="str">
            <v>O&amp;M</v>
          </cell>
          <cell r="H2092" t="str">
            <v>Operation and maintenance expense</v>
          </cell>
          <cell r="I2092">
            <v>512</v>
          </cell>
          <cell r="J2092" t="str">
            <v>512 - Mtce-Boiler Plant Steam</v>
          </cell>
          <cell r="K2092">
            <v>512</v>
          </cell>
          <cell r="L2092" t="str">
            <v>512 - Mtce-Boiler Plant Steam</v>
          </cell>
          <cell r="M2092" t="str">
            <v>Maintenance</v>
          </cell>
          <cell r="N2092" t="str">
            <v>Maintenance Exp Steam</v>
          </cell>
          <cell r="O2092" t="str">
            <v>OPERATION AND MAINTENANCE (PPLEOM)</v>
          </cell>
          <cell r="P2092" t="str">
            <v>PPLEOM</v>
          </cell>
          <cell r="Q2092" t="str">
            <v>O&amp;M</v>
          </cell>
          <cell r="R2092" t="str">
            <v>O&amp;M</v>
          </cell>
          <cell r="S2092"/>
        </row>
        <row r="2093">
          <cell r="A2093" t="str">
            <v>512016</v>
          </cell>
          <cell r="B2093" t="str">
            <v>MAINTENANCE - MERC CONTROL</v>
          </cell>
          <cell r="C2093" t="str">
            <v>P&amp;L</v>
          </cell>
          <cell r="D2093" t="str">
            <v>Open</v>
          </cell>
          <cell r="E2093"/>
          <cell r="F2093"/>
          <cell r="G2093" t="str">
            <v>O&amp;M</v>
          </cell>
          <cell r="H2093" t="str">
            <v>Operation and maintenance expense</v>
          </cell>
          <cell r="I2093">
            <v>512</v>
          </cell>
          <cell r="J2093" t="str">
            <v>512 - Mtce-Boiler Plant Steam</v>
          </cell>
          <cell r="K2093">
            <v>512</v>
          </cell>
          <cell r="L2093" t="str">
            <v>512 - Mtce-Boiler Plant Steam</v>
          </cell>
          <cell r="M2093" t="str">
            <v>Maintenance</v>
          </cell>
          <cell r="N2093" t="str">
            <v>Maintenance Exp Steam</v>
          </cell>
          <cell r="O2093" t="str">
            <v>OPERATION AND MAINTENANCE (PPLEOM)</v>
          </cell>
          <cell r="P2093" t="str">
            <v>PPLEOM</v>
          </cell>
          <cell r="Q2093" t="str">
            <v>O&amp;M</v>
          </cell>
          <cell r="R2093" t="str">
            <v>O&amp;M</v>
          </cell>
          <cell r="S2093" t="str">
            <v>new 1/16</v>
          </cell>
        </row>
        <row r="2094">
          <cell r="A2094" t="str">
            <v>512017</v>
          </cell>
          <cell r="B2094" t="str">
            <v>MTCE-SLUDGE STAB SYS</v>
          </cell>
          <cell r="C2094" t="str">
            <v>P&amp;L</v>
          </cell>
          <cell r="D2094" t="str">
            <v>Open</v>
          </cell>
          <cell r="E2094"/>
          <cell r="F2094"/>
          <cell r="G2094" t="str">
            <v>O&amp;M</v>
          </cell>
          <cell r="H2094" t="str">
            <v>Operation and maintenance expense</v>
          </cell>
          <cell r="I2094">
            <v>512</v>
          </cell>
          <cell r="J2094" t="str">
            <v>512 - Mtce-Boiler Plant Steam</v>
          </cell>
          <cell r="K2094">
            <v>512</v>
          </cell>
          <cell r="L2094" t="str">
            <v>512 - Mtce-Boiler Plant Steam</v>
          </cell>
          <cell r="M2094" t="str">
            <v>Maintenance</v>
          </cell>
          <cell r="N2094" t="str">
            <v>Maintenance Exp Steam</v>
          </cell>
          <cell r="O2094" t="str">
            <v>OPERATION AND MAINTENANCE (PPLEOM)</v>
          </cell>
          <cell r="P2094" t="str">
            <v>PPLEOM</v>
          </cell>
          <cell r="Q2094" t="str">
            <v>O&amp;M</v>
          </cell>
          <cell r="R2094" t="str">
            <v>O&amp;M</v>
          </cell>
          <cell r="S2094"/>
        </row>
        <row r="2095">
          <cell r="A2095" t="str">
            <v>512051</v>
          </cell>
          <cell r="B2095" t="str">
            <v>ECR INSTR/CNTRL-ENVRNL</v>
          </cell>
          <cell r="C2095" t="str">
            <v>P&amp;L</v>
          </cell>
          <cell r="D2095" t="str">
            <v>Closed</v>
          </cell>
          <cell r="E2095" t="str">
            <v>ECR_Exp</v>
          </cell>
          <cell r="F2095"/>
          <cell r="G2095" t="str">
            <v>Mechanism - ECR, DSM &amp; GLT - Operation and Maintenance</v>
          </cell>
          <cell r="H2095" t="str">
            <v>Operation and maintenance expense</v>
          </cell>
          <cell r="I2095">
            <v>512.1</v>
          </cell>
          <cell r="J2095" t="str">
            <v>512 - Mtce-Boiler Plant Steam</v>
          </cell>
          <cell r="K2095">
            <v>512.1</v>
          </cell>
          <cell r="L2095" t="str">
            <v>512.1 - ECR Mtce-Boiler Plant Steam</v>
          </cell>
          <cell r="M2095" t="str">
            <v>Maintenance</v>
          </cell>
          <cell r="N2095" t="str">
            <v>Maintenance Exp Steam</v>
          </cell>
          <cell r="O2095" t="str">
            <v>ECR - OTHER COST (PPLCEO)</v>
          </cell>
          <cell r="P2095" t="str">
            <v>PPLCEO</v>
          </cell>
          <cell r="Q2095" t="str">
            <v>O&amp;M</v>
          </cell>
          <cell r="R2095" t="str">
            <v>COS</v>
          </cell>
          <cell r="S2095" t="str">
            <v>closed 06/2017</v>
          </cell>
        </row>
        <row r="2096">
          <cell r="A2096" t="str">
            <v>512055</v>
          </cell>
          <cell r="B2096" t="str">
            <v>ECR MAINTENANCE-SDRS</v>
          </cell>
          <cell r="C2096" t="str">
            <v>P&amp;L</v>
          </cell>
          <cell r="D2096" t="str">
            <v>Open</v>
          </cell>
          <cell r="E2096" t="str">
            <v>ECR_Exp</v>
          </cell>
          <cell r="F2096"/>
          <cell r="G2096" t="str">
            <v>Mechanism - ECR, DSM &amp; GLT - Operation and Maintenance</v>
          </cell>
          <cell r="H2096" t="str">
            <v>Operation and maintenance expense</v>
          </cell>
          <cell r="I2096">
            <v>512.1</v>
          </cell>
          <cell r="J2096" t="str">
            <v>512 - Mtce-Boiler Plant Steam</v>
          </cell>
          <cell r="K2096">
            <v>512.1</v>
          </cell>
          <cell r="L2096" t="str">
            <v>512.1 - ECR Mtce-Boiler Plant Steam</v>
          </cell>
          <cell r="M2096" t="str">
            <v>Maintenance</v>
          </cell>
          <cell r="N2096" t="str">
            <v>Maintenance Exp Steam</v>
          </cell>
          <cell r="O2096" t="str">
            <v>ECR - OTHER COST (PPLCEO)</v>
          </cell>
          <cell r="P2096" t="str">
            <v>PPLCEO</v>
          </cell>
          <cell r="Q2096" t="str">
            <v>O&amp;M</v>
          </cell>
          <cell r="R2096" t="str">
            <v>COS</v>
          </cell>
          <cell r="S2096"/>
        </row>
        <row r="2097">
          <cell r="A2097" t="str">
            <v>512056</v>
          </cell>
          <cell r="B2097" t="str">
            <v>ECR MAINTENANCE - MERC CONTROL</v>
          </cell>
          <cell r="C2097" t="str">
            <v>P&amp;L</v>
          </cell>
          <cell r="D2097" t="str">
            <v>Open</v>
          </cell>
          <cell r="E2097" t="str">
            <v>ECR_Exp</v>
          </cell>
          <cell r="F2097"/>
          <cell r="G2097" t="str">
            <v>Mechanism - ECR, DSM &amp; GLT - Operation and Maintenance</v>
          </cell>
          <cell r="H2097" t="str">
            <v>Operation and maintenance expense</v>
          </cell>
          <cell r="I2097">
            <v>512.1</v>
          </cell>
          <cell r="J2097" t="str">
            <v>512 - Mtce-Boiler Plant Steam</v>
          </cell>
          <cell r="K2097">
            <v>512.1</v>
          </cell>
          <cell r="L2097" t="str">
            <v>512.1 - ECR Mtce-Boiler Plant Steam</v>
          </cell>
          <cell r="M2097" t="str">
            <v>Maintenance</v>
          </cell>
          <cell r="N2097" t="str">
            <v>Maintenance Exp Steam</v>
          </cell>
          <cell r="O2097" t="str">
            <v>ECR - OTHER COST (PPLCEO)</v>
          </cell>
          <cell r="P2097" t="str">
            <v>PPLCEO</v>
          </cell>
          <cell r="Q2097" t="str">
            <v>O&amp;M</v>
          </cell>
          <cell r="R2097" t="str">
            <v>COS</v>
          </cell>
          <cell r="S2097" t="str">
            <v>new 1/16</v>
          </cell>
        </row>
        <row r="2098">
          <cell r="A2098" t="str">
            <v>512100</v>
          </cell>
          <cell r="B2098" t="str">
            <v>MTCE-BOILER PLANT</v>
          </cell>
          <cell r="C2098" t="str">
            <v>P&amp;L</v>
          </cell>
          <cell r="D2098" t="str">
            <v>Open</v>
          </cell>
          <cell r="E2098"/>
          <cell r="F2098"/>
          <cell r="G2098" t="str">
            <v>O&amp;M</v>
          </cell>
          <cell r="H2098" t="str">
            <v>Operation and maintenance expense</v>
          </cell>
          <cell r="I2098">
            <v>512</v>
          </cell>
          <cell r="J2098" t="str">
            <v>512 - Mtce-Boiler Plant Steam</v>
          </cell>
          <cell r="K2098">
            <v>512</v>
          </cell>
          <cell r="L2098" t="str">
            <v>512 - Mtce-Boiler Plant Steam</v>
          </cell>
          <cell r="M2098" t="str">
            <v>Maintenance</v>
          </cell>
          <cell r="N2098" t="str">
            <v>Maintenance Exp Steam</v>
          </cell>
          <cell r="O2098" t="str">
            <v>OPERATION AND MAINTENANCE (PPLEOM)</v>
          </cell>
          <cell r="P2098" t="str">
            <v>PPLEOM</v>
          </cell>
          <cell r="Q2098" t="str">
            <v>O&amp;M</v>
          </cell>
          <cell r="R2098" t="str">
            <v>O&amp;M</v>
          </cell>
          <cell r="S2098"/>
        </row>
        <row r="2099">
          <cell r="A2099" t="str">
            <v>512101</v>
          </cell>
          <cell r="B2099" t="str">
            <v>MAINTENANCE OF SCR/NOX REDUCTION EQUIP</v>
          </cell>
          <cell r="C2099" t="str">
            <v>P&amp;L</v>
          </cell>
          <cell r="D2099" t="str">
            <v>Open</v>
          </cell>
          <cell r="E2099"/>
          <cell r="F2099"/>
          <cell r="G2099" t="str">
            <v>O&amp;M</v>
          </cell>
          <cell r="H2099" t="str">
            <v>Operation and maintenance expense</v>
          </cell>
          <cell r="I2099">
            <v>512</v>
          </cell>
          <cell r="J2099" t="str">
            <v>512 - Mtce-Boiler Plant Steam</v>
          </cell>
          <cell r="K2099">
            <v>512</v>
          </cell>
          <cell r="L2099" t="str">
            <v>512 - Mtce-Boiler Plant Steam</v>
          </cell>
          <cell r="M2099" t="str">
            <v>Maintenance</v>
          </cell>
          <cell r="N2099" t="str">
            <v>Maintenance Exp Steam</v>
          </cell>
          <cell r="O2099" t="str">
            <v>OPERATION AND MAINTENANCE (PPLEOM)</v>
          </cell>
          <cell r="P2099" t="str">
            <v>PPLEOM</v>
          </cell>
          <cell r="Q2099" t="str">
            <v>O&amp;M</v>
          </cell>
          <cell r="R2099" t="str">
            <v>O&amp;M</v>
          </cell>
          <cell r="S2099"/>
        </row>
        <row r="2100">
          <cell r="A2100" t="str">
            <v>512102</v>
          </cell>
          <cell r="B2100" t="str">
            <v>SORBENT INJECTION MAINTENANCE</v>
          </cell>
          <cell r="C2100" t="str">
            <v>P&amp;L</v>
          </cell>
          <cell r="D2100" t="str">
            <v>Open</v>
          </cell>
          <cell r="E2100"/>
          <cell r="F2100"/>
          <cell r="G2100" t="str">
            <v>O&amp;M</v>
          </cell>
          <cell r="H2100" t="str">
            <v>Operation and maintenance expense</v>
          </cell>
          <cell r="I2100">
            <v>512</v>
          </cell>
          <cell r="J2100" t="str">
            <v>512 - Mtce-Boiler Plant Steam</v>
          </cell>
          <cell r="K2100">
            <v>512</v>
          </cell>
          <cell r="L2100" t="str">
            <v>512 - Mtce-Boiler Plant Steam</v>
          </cell>
          <cell r="M2100" t="str">
            <v>Maintenance</v>
          </cell>
          <cell r="N2100" t="str">
            <v>Maintenance Exp Steam</v>
          </cell>
          <cell r="O2100" t="str">
            <v>OPERATION AND MAINTENANCE (PPLEOM)</v>
          </cell>
          <cell r="P2100" t="str">
            <v>PPLEOM</v>
          </cell>
          <cell r="Q2100" t="str">
            <v>O&amp;M</v>
          </cell>
          <cell r="R2100" t="str">
            <v>O&amp;M</v>
          </cell>
          <cell r="S2100"/>
        </row>
        <row r="2101">
          <cell r="A2101" t="str">
            <v>512103</v>
          </cell>
          <cell r="B2101" t="str">
            <v>MERCURY MONITORS MAINTENANCE</v>
          </cell>
          <cell r="C2101" t="str">
            <v>P&amp;L</v>
          </cell>
          <cell r="D2101" t="str">
            <v>Open</v>
          </cell>
          <cell r="E2101"/>
          <cell r="F2101"/>
          <cell r="G2101" t="str">
            <v>O&amp;M</v>
          </cell>
          <cell r="H2101" t="str">
            <v>Operation and maintenance expense</v>
          </cell>
          <cell r="I2101">
            <v>512</v>
          </cell>
          <cell r="J2101" t="str">
            <v>512 - Mtce-Boiler Plant Steam</v>
          </cell>
          <cell r="K2101">
            <v>512</v>
          </cell>
          <cell r="L2101" t="str">
            <v>512 - Mtce-Boiler Plant Steam</v>
          </cell>
          <cell r="M2101" t="str">
            <v>Maintenance</v>
          </cell>
          <cell r="N2101" t="str">
            <v>Maintenance Exp Steam</v>
          </cell>
          <cell r="O2101" t="str">
            <v>OPERATION AND MAINTENANCE (PPLEOM)</v>
          </cell>
          <cell r="P2101" t="str">
            <v>PPLEOM</v>
          </cell>
          <cell r="Q2101" t="str">
            <v>O&amp;M</v>
          </cell>
          <cell r="R2101" t="str">
            <v>O&amp;M</v>
          </cell>
          <cell r="S2101"/>
        </row>
        <row r="2102">
          <cell r="A2102" t="str">
            <v>512105</v>
          </cell>
          <cell r="B2102" t="str">
            <v>LANDFILL MAINTENANCE</v>
          </cell>
          <cell r="C2102" t="str">
            <v>P&amp;L</v>
          </cell>
          <cell r="D2102" t="str">
            <v>Closed</v>
          </cell>
          <cell r="E2102"/>
          <cell r="F2102"/>
          <cell r="G2102" t="str">
            <v>O&amp;M</v>
          </cell>
          <cell r="H2102" t="str">
            <v>Operation and maintenance expense</v>
          </cell>
          <cell r="I2102">
            <v>512</v>
          </cell>
          <cell r="J2102" t="str">
            <v>512 - Mtce-Boiler Plant Steam</v>
          </cell>
          <cell r="K2102">
            <v>512</v>
          </cell>
          <cell r="L2102" t="str">
            <v>512 - Mtce-Boiler Plant Steam</v>
          </cell>
          <cell r="M2102" t="str">
            <v>Maintenance</v>
          </cell>
          <cell r="N2102" t="str">
            <v>Maintenance Exp Steam</v>
          </cell>
          <cell r="O2102" t="str">
            <v>OPERATION AND MAINTENANCE (PPLEOM)</v>
          </cell>
          <cell r="P2102" t="str">
            <v>PPLEOM</v>
          </cell>
          <cell r="Q2102" t="str">
            <v>O&amp;M</v>
          </cell>
          <cell r="R2102" t="str">
            <v>O&amp;M</v>
          </cell>
          <cell r="S2102" t="str">
            <v>change description to remove Pllant-ECR 08/2016, closed 06/2017</v>
          </cell>
        </row>
        <row r="2103">
          <cell r="A2103" t="str">
            <v>512106</v>
          </cell>
          <cell r="B2103" t="str">
            <v>CCP SYSTEM MAINTENANCE</v>
          </cell>
          <cell r="C2103" t="str">
            <v>P&amp;L</v>
          </cell>
          <cell r="D2103" t="str">
            <v>Closed</v>
          </cell>
          <cell r="E2103"/>
          <cell r="F2103"/>
          <cell r="G2103" t="str">
            <v>O&amp;M</v>
          </cell>
          <cell r="H2103" t="str">
            <v>Operation and maintenance expense</v>
          </cell>
          <cell r="I2103">
            <v>512</v>
          </cell>
          <cell r="J2103" t="str">
            <v>512 - Mtce-Boiler Plant Steam</v>
          </cell>
          <cell r="K2103">
            <v>512</v>
          </cell>
          <cell r="L2103" t="str">
            <v>512 - Mtce-Boiler Plant Steam</v>
          </cell>
          <cell r="M2103" t="str">
            <v>Maintenance</v>
          </cell>
          <cell r="N2103" t="str">
            <v>Maintenance Exp Steam</v>
          </cell>
          <cell r="O2103" t="str">
            <v>OPERATION AND MAINTENANCE (PPLEOM)</v>
          </cell>
          <cell r="P2103" t="str">
            <v>PPLEOM</v>
          </cell>
          <cell r="Q2103" t="str">
            <v>O&amp;M</v>
          </cell>
          <cell r="R2103" t="str">
            <v>O&amp;M</v>
          </cell>
          <cell r="S2103" t="str">
            <v>change description to remove Pllant-ECR 08/2016, closed 06/2017</v>
          </cell>
        </row>
        <row r="2104">
          <cell r="A2104" t="str">
            <v>512107</v>
          </cell>
          <cell r="B2104" t="str">
            <v>ECR LANDFILL MAINTENANCE</v>
          </cell>
          <cell r="C2104" t="str">
            <v>P&amp;L</v>
          </cell>
          <cell r="D2104" t="str">
            <v>Open</v>
          </cell>
          <cell r="E2104" t="str">
            <v>ECR_Exp</v>
          </cell>
          <cell r="F2104"/>
          <cell r="G2104" t="str">
            <v>Mechanism - ECR, DSM &amp; GLT - Operation and Maintenance</v>
          </cell>
          <cell r="H2104" t="str">
            <v>Operation and maintenance expense</v>
          </cell>
          <cell r="I2104">
            <v>512.1</v>
          </cell>
          <cell r="J2104" t="str">
            <v>512 - Mtce-Boiler Plant Steam</v>
          </cell>
          <cell r="K2104">
            <v>512.1</v>
          </cell>
          <cell r="L2104" t="str">
            <v>512.1 - ECR Mtce-Boiler Plant Steam</v>
          </cell>
          <cell r="M2104" t="str">
            <v>Maintenance</v>
          </cell>
          <cell r="N2104" t="str">
            <v>Maintenance Exp Steam</v>
          </cell>
          <cell r="O2104" t="str">
            <v>ECR - OTHER COST (PPLCEO)</v>
          </cell>
          <cell r="P2104" t="str">
            <v>PPLCEO</v>
          </cell>
          <cell r="Q2104" t="str">
            <v>O&amp;M</v>
          </cell>
          <cell r="R2104" t="str">
            <v>COS</v>
          </cell>
          <cell r="S2104"/>
        </row>
        <row r="2105">
          <cell r="A2105" t="str">
            <v>512108</v>
          </cell>
          <cell r="B2105" t="str">
            <v>ECR CCR BEN REUSE SYSTEM MAINT</v>
          </cell>
          <cell r="C2105" t="str">
            <v>P&amp;L</v>
          </cell>
          <cell r="D2105" t="str">
            <v>Open</v>
          </cell>
          <cell r="E2105" t="str">
            <v>ECR_Exp</v>
          </cell>
          <cell r="F2105"/>
          <cell r="G2105" t="str">
            <v>Mechanism - ECR, DSM &amp; GLT - Operation and Maintenance</v>
          </cell>
          <cell r="H2105" t="str">
            <v>Operation and maintenance expense</v>
          </cell>
          <cell r="I2105">
            <v>512.1</v>
          </cell>
          <cell r="J2105" t="str">
            <v>512 - Mtce-Boiler Plant Steam</v>
          </cell>
          <cell r="K2105">
            <v>512.1</v>
          </cell>
          <cell r="L2105" t="str">
            <v>512.1 - ECR Mtce-Boiler Plant Steam</v>
          </cell>
          <cell r="M2105" t="str">
            <v>Maintenance</v>
          </cell>
          <cell r="N2105" t="str">
            <v>Maintenance Exp Steam</v>
          </cell>
          <cell r="O2105" t="str">
            <v>ECR - OTHER COST (PPLCEO)</v>
          </cell>
          <cell r="P2105" t="str">
            <v>PPLCEO</v>
          </cell>
          <cell r="Q2105" t="str">
            <v>O&amp;M</v>
          </cell>
          <cell r="R2105" t="str">
            <v>COS</v>
          </cell>
          <cell r="S2105" t="str">
            <v>name changed 12/2016</v>
          </cell>
        </row>
        <row r="2106">
          <cell r="A2106" t="str">
            <v>512151</v>
          </cell>
          <cell r="B2106" t="str">
            <v>ECR MAINTENANCE OF SCR/NOX REDUCTION EQUIP</v>
          </cell>
          <cell r="C2106" t="str">
            <v>P&amp;L</v>
          </cell>
          <cell r="D2106" t="str">
            <v>Open</v>
          </cell>
          <cell r="E2106" t="str">
            <v>ECR_Exp</v>
          </cell>
          <cell r="F2106"/>
          <cell r="G2106" t="str">
            <v>Mechanism - ECR, DSM &amp; GLT - Operation and Maintenance</v>
          </cell>
          <cell r="H2106" t="str">
            <v>Operation and maintenance expense</v>
          </cell>
          <cell r="I2106">
            <v>512.1</v>
          </cell>
          <cell r="J2106" t="str">
            <v>512 - Mtce-Boiler Plant Steam</v>
          </cell>
          <cell r="K2106">
            <v>512.1</v>
          </cell>
          <cell r="L2106" t="str">
            <v>512.1 - ECR Mtce-Boiler Plant Steam</v>
          </cell>
          <cell r="M2106" t="str">
            <v>Maintenance</v>
          </cell>
          <cell r="N2106" t="str">
            <v>Maintenance Exp Steam</v>
          </cell>
          <cell r="O2106" t="str">
            <v>ECR - OTHER COST (PPLCEO)</v>
          </cell>
          <cell r="P2106" t="str">
            <v>PPLCEO</v>
          </cell>
          <cell r="Q2106" t="str">
            <v>O&amp;M</v>
          </cell>
          <cell r="R2106" t="str">
            <v>COS</v>
          </cell>
          <cell r="S2106"/>
        </row>
        <row r="2107">
          <cell r="A2107" t="str">
            <v>512152</v>
          </cell>
          <cell r="B2107" t="str">
            <v>ECR SORBENT INJECTION MAINTENANCE</v>
          </cell>
          <cell r="C2107" t="str">
            <v>P&amp;L</v>
          </cell>
          <cell r="D2107" t="str">
            <v>Open</v>
          </cell>
          <cell r="E2107" t="str">
            <v>ECR_Exp</v>
          </cell>
          <cell r="F2107"/>
          <cell r="G2107" t="str">
            <v>Mechanism - ECR, DSM &amp; GLT - Operation and Maintenance</v>
          </cell>
          <cell r="H2107" t="str">
            <v>Operation and maintenance expense</v>
          </cell>
          <cell r="I2107">
            <v>512.1</v>
          </cell>
          <cell r="J2107" t="str">
            <v>512 - Mtce-Boiler Plant Steam</v>
          </cell>
          <cell r="K2107">
            <v>512.1</v>
          </cell>
          <cell r="L2107" t="str">
            <v>512.1 - ECR Mtce-Boiler Plant Steam</v>
          </cell>
          <cell r="M2107" t="str">
            <v>Maintenance</v>
          </cell>
          <cell r="N2107" t="str">
            <v>Maintenance Exp Steam</v>
          </cell>
          <cell r="O2107" t="str">
            <v>ECR - OTHER COST (PPLCEO)</v>
          </cell>
          <cell r="P2107" t="str">
            <v>PPLCEO</v>
          </cell>
          <cell r="Q2107" t="str">
            <v>O&amp;M</v>
          </cell>
          <cell r="R2107" t="str">
            <v>COS</v>
          </cell>
          <cell r="S2107"/>
        </row>
        <row r="2108">
          <cell r="A2108" t="str">
            <v>512153</v>
          </cell>
          <cell r="B2108" t="str">
            <v>ECR MERCURY MONITORS MAINTENANCE</v>
          </cell>
          <cell r="C2108" t="str">
            <v>P&amp;L</v>
          </cell>
          <cell r="D2108" t="str">
            <v>Closed</v>
          </cell>
          <cell r="E2108" t="str">
            <v>ECR_Exp</v>
          </cell>
          <cell r="F2108"/>
          <cell r="G2108" t="str">
            <v>Mechanism - ECR, DSM &amp; GLT - Operation and Maintenance</v>
          </cell>
          <cell r="H2108" t="str">
            <v>Operation and maintenance expense</v>
          </cell>
          <cell r="I2108">
            <v>512.1</v>
          </cell>
          <cell r="J2108" t="str">
            <v>512 - Mtce-Boiler Plant Steam</v>
          </cell>
          <cell r="K2108">
            <v>512.1</v>
          </cell>
          <cell r="L2108" t="str">
            <v>512.1 - ECR Mtce-Boiler Plant Steam</v>
          </cell>
          <cell r="M2108" t="str">
            <v>Maintenance</v>
          </cell>
          <cell r="N2108" t="str">
            <v>Maintenance Exp Steam</v>
          </cell>
          <cell r="O2108" t="str">
            <v>ECR - OTHER COST (PPLCEO)</v>
          </cell>
          <cell r="P2108" t="str">
            <v>PPLCEO</v>
          </cell>
          <cell r="Q2108" t="str">
            <v>O&amp;M</v>
          </cell>
          <cell r="R2108" t="str">
            <v>COS</v>
          </cell>
          <cell r="S2108" t="str">
            <v>closed 06/2017</v>
          </cell>
        </row>
        <row r="2109">
          <cell r="A2109" t="str">
            <v>512156</v>
          </cell>
          <cell r="B2109" t="str">
            <v>ECR BAGHOUSE MAINTENANCE</v>
          </cell>
          <cell r="C2109" t="str">
            <v>P&amp;L</v>
          </cell>
          <cell r="D2109" t="str">
            <v>Open</v>
          </cell>
          <cell r="E2109"/>
          <cell r="F2109"/>
          <cell r="G2109" t="str">
            <v>Mechanism - ECR, DSM &amp; GLT - Operation and Maintenance</v>
          </cell>
          <cell r="H2109" t="str">
            <v>Operation and maintenance expense</v>
          </cell>
          <cell r="I2109">
            <v>512.1</v>
          </cell>
          <cell r="J2109" t="str">
            <v>512 - Mtce-Boiler Plant Steam</v>
          </cell>
          <cell r="K2109">
            <v>512.1</v>
          </cell>
          <cell r="L2109" t="str">
            <v>512.1 - ECR Mtce-Boiler Plant Steam</v>
          </cell>
          <cell r="M2109" t="str">
            <v>Maintenance</v>
          </cell>
          <cell r="N2109" t="str">
            <v>Maintenance Exp Steam</v>
          </cell>
          <cell r="O2109" t="str">
            <v>ECR - OTHER COST (PPLCEO)</v>
          </cell>
          <cell r="P2109" t="str">
            <v>PPLCEO</v>
          </cell>
          <cell r="Q2109" t="str">
            <v>O&amp;M</v>
          </cell>
          <cell r="R2109" t="str">
            <v>COS</v>
          </cell>
          <cell r="S2109" t="str">
            <v>new 12/14</v>
          </cell>
        </row>
        <row r="2110">
          <cell r="A2110" t="str">
            <v>513100</v>
          </cell>
          <cell r="B2110" t="str">
            <v>MTCE-ELECTRIC PLANT</v>
          </cell>
          <cell r="C2110" t="str">
            <v>P&amp;L</v>
          </cell>
          <cell r="D2110" t="str">
            <v>Open</v>
          </cell>
          <cell r="E2110"/>
          <cell r="F2110"/>
          <cell r="G2110" t="str">
            <v>O&amp;M</v>
          </cell>
          <cell r="H2110" t="str">
            <v>Operation and maintenance expense</v>
          </cell>
          <cell r="I2110">
            <v>513</v>
          </cell>
          <cell r="J2110" t="str">
            <v>513 - Mtce-Electric Plant Steam</v>
          </cell>
          <cell r="K2110">
            <v>513</v>
          </cell>
          <cell r="L2110" t="str">
            <v>513 - Mtce-Electric Plant Steam</v>
          </cell>
          <cell r="M2110" t="str">
            <v>Maintenance</v>
          </cell>
          <cell r="N2110" t="str">
            <v>Maintenance Exp Steam</v>
          </cell>
          <cell r="O2110" t="str">
            <v>OPERATION AND MAINTENANCE (PPLEOM)</v>
          </cell>
          <cell r="P2110" t="str">
            <v>PPLEOM</v>
          </cell>
          <cell r="Q2110" t="str">
            <v>O&amp;M</v>
          </cell>
          <cell r="R2110" t="str">
            <v>O&amp;M</v>
          </cell>
          <cell r="S2110"/>
        </row>
        <row r="2111">
          <cell r="A2111" t="str">
            <v>513900</v>
          </cell>
          <cell r="B2111" t="str">
            <v>MTCE-ELECTRIC PLANT - BOILER</v>
          </cell>
          <cell r="C2111" t="str">
            <v>P&amp;L</v>
          </cell>
          <cell r="D2111" t="str">
            <v>Open</v>
          </cell>
          <cell r="E2111"/>
          <cell r="F2111"/>
          <cell r="G2111" t="str">
            <v>O&amp;M</v>
          </cell>
          <cell r="H2111" t="str">
            <v>Operation and maintenance expense</v>
          </cell>
          <cell r="I2111">
            <v>513</v>
          </cell>
          <cell r="J2111" t="str">
            <v>513 - Mtce-Electric Plant Steam</v>
          </cell>
          <cell r="K2111">
            <v>513</v>
          </cell>
          <cell r="L2111" t="str">
            <v>513 - Mtce-Electric Plant Steam</v>
          </cell>
          <cell r="M2111" t="str">
            <v>Maintenance</v>
          </cell>
          <cell r="N2111" t="str">
            <v>Maintenance Exp Steam</v>
          </cell>
          <cell r="O2111" t="str">
            <v>OPERATION AND MAINTENANCE (PPLEOM)</v>
          </cell>
          <cell r="P2111" t="str">
            <v>PPLEOM</v>
          </cell>
          <cell r="Q2111" t="str">
            <v>O&amp;M</v>
          </cell>
          <cell r="R2111" t="str">
            <v>O&amp;M</v>
          </cell>
          <cell r="S2111"/>
        </row>
        <row r="2112">
          <cell r="A2112" t="str">
            <v>514100</v>
          </cell>
          <cell r="B2112" t="str">
            <v>MTCE-MISC/STM PLANT</v>
          </cell>
          <cell r="C2112" t="str">
            <v>P&amp;L</v>
          </cell>
          <cell r="D2112" t="str">
            <v>Open</v>
          </cell>
          <cell r="E2112"/>
          <cell r="F2112"/>
          <cell r="G2112" t="str">
            <v>O&amp;M</v>
          </cell>
          <cell r="H2112" t="str">
            <v>Operation and maintenance expense</v>
          </cell>
          <cell r="I2112">
            <v>514</v>
          </cell>
          <cell r="J2112" t="str">
            <v>514 - Mtce-Misc/Stm Plant</v>
          </cell>
          <cell r="K2112">
            <v>514</v>
          </cell>
          <cell r="L2112" t="str">
            <v>514 - Mtce-Misc/Stm Plant</v>
          </cell>
          <cell r="M2112" t="str">
            <v>Maintenance</v>
          </cell>
          <cell r="N2112" t="str">
            <v>Maintenance Exp Steam</v>
          </cell>
          <cell r="O2112" t="str">
            <v>OPERATION AND MAINTENANCE (PPLEOM)</v>
          </cell>
          <cell r="P2112" t="str">
            <v>PPLEOM</v>
          </cell>
          <cell r="Q2112" t="str">
            <v>O&amp;M</v>
          </cell>
          <cell r="R2112" t="str">
            <v>O&amp;M</v>
          </cell>
          <cell r="S2112"/>
        </row>
        <row r="2113">
          <cell r="A2113" t="str">
            <v>535100</v>
          </cell>
          <cell r="B2113" t="str">
            <v>OPER SUPER/ENG-HYDRO</v>
          </cell>
          <cell r="C2113" t="str">
            <v>P&amp;L</v>
          </cell>
          <cell r="D2113" t="str">
            <v>Open</v>
          </cell>
          <cell r="E2113"/>
          <cell r="F2113"/>
          <cell r="G2113" t="str">
            <v>O&amp;M</v>
          </cell>
          <cell r="H2113" t="str">
            <v>Operation and maintenance expense</v>
          </cell>
          <cell r="I2113">
            <v>535</v>
          </cell>
          <cell r="J2113" t="str">
            <v>535 - Oper Super/Eng-Hydro</v>
          </cell>
          <cell r="K2113">
            <v>535</v>
          </cell>
          <cell r="L2113" t="str">
            <v>535 - Oper Super/Eng-Hydro</v>
          </cell>
          <cell r="M2113" t="str">
            <v>Other Operation Expenses</v>
          </cell>
          <cell r="N2113" t="str">
            <v>Operations Exp Hydro</v>
          </cell>
          <cell r="O2113" t="str">
            <v>OPERATION AND MAINTENANCE (PPLEOM)</v>
          </cell>
          <cell r="P2113" t="str">
            <v>PPLEOM</v>
          </cell>
          <cell r="Q2113" t="str">
            <v>O&amp;M</v>
          </cell>
          <cell r="R2113" t="str">
            <v>O&amp;M</v>
          </cell>
          <cell r="S2113"/>
        </row>
        <row r="2114">
          <cell r="A2114" t="str">
            <v>536100</v>
          </cell>
          <cell r="B2114" t="str">
            <v>WATER FOR POWER</v>
          </cell>
          <cell r="C2114" t="str">
            <v>P&amp;L</v>
          </cell>
          <cell r="D2114" t="str">
            <v>Open</v>
          </cell>
          <cell r="E2114"/>
          <cell r="F2114"/>
          <cell r="G2114" t="str">
            <v>O&amp;M</v>
          </cell>
          <cell r="H2114" t="str">
            <v>Operation and maintenance expense</v>
          </cell>
          <cell r="I2114">
            <v>536</v>
          </cell>
          <cell r="J2114" t="str">
            <v>536 - Water For Power-Hydro</v>
          </cell>
          <cell r="K2114">
            <v>536</v>
          </cell>
          <cell r="L2114" t="str">
            <v>536 - Water For Power-Hydro</v>
          </cell>
          <cell r="M2114" t="str">
            <v>Other Operation Expenses</v>
          </cell>
          <cell r="N2114" t="str">
            <v>Operations Exp Hydro</v>
          </cell>
          <cell r="O2114" t="str">
            <v>OPERATION AND MAINTENANCE (PPLEOM)</v>
          </cell>
          <cell r="P2114" t="str">
            <v>PPLEOM</v>
          </cell>
          <cell r="Q2114" t="str">
            <v>O&amp;M</v>
          </cell>
          <cell r="R2114" t="str">
            <v>O&amp;M</v>
          </cell>
          <cell r="S2114"/>
        </row>
        <row r="2115">
          <cell r="A2115" t="str">
            <v>536101</v>
          </cell>
          <cell r="B2115" t="str">
            <v>KWH GENERATED-HYDRO - (STAT ONLY)</v>
          </cell>
          <cell r="C2115" t="str">
            <v>P&amp;L</v>
          </cell>
          <cell r="D2115" t="str">
            <v>Open</v>
          </cell>
          <cell r="E2115"/>
          <cell r="F2115"/>
          <cell r="G2115" t="str">
            <v>O&amp;M</v>
          </cell>
          <cell r="H2115" t="str">
            <v>Operation and maintenance expense</v>
          </cell>
          <cell r="I2115">
            <v>536</v>
          </cell>
          <cell r="J2115" t="str">
            <v>536 - Water For Power-Hydro</v>
          </cell>
          <cell r="K2115">
            <v>536</v>
          </cell>
          <cell r="L2115" t="str">
            <v>536 - Water For Power-Hydro</v>
          </cell>
          <cell r="M2115" t="str">
            <v>Other Operation Expenses</v>
          </cell>
          <cell r="N2115" t="str">
            <v>Operations Exp Hydro</v>
          </cell>
          <cell r="O2115" t="str">
            <v>OPERATION AND MAINTENANCE (PPLEOM)</v>
          </cell>
          <cell r="P2115" t="str">
            <v>PPLEOM</v>
          </cell>
          <cell r="Q2115" t="str">
            <v>O&amp;M</v>
          </cell>
          <cell r="R2115" t="str">
            <v>O&amp;M</v>
          </cell>
          <cell r="S2115"/>
        </row>
        <row r="2116">
          <cell r="A2116" t="str">
            <v>538100</v>
          </cell>
          <cell r="B2116" t="str">
            <v>ELECTRIC EXPENSES - HYDRO</v>
          </cell>
          <cell r="C2116" t="str">
            <v>P&amp;L</v>
          </cell>
          <cell r="D2116" t="str">
            <v>Open</v>
          </cell>
          <cell r="E2116"/>
          <cell r="F2116"/>
          <cell r="G2116" t="str">
            <v>O&amp;M</v>
          </cell>
          <cell r="H2116" t="str">
            <v>Operation and maintenance expense</v>
          </cell>
          <cell r="I2116">
            <v>538</v>
          </cell>
          <cell r="J2116" t="str">
            <v>538 - Electric Exp-Hydro</v>
          </cell>
          <cell r="K2116">
            <v>538</v>
          </cell>
          <cell r="L2116" t="str">
            <v>538 - Electric Exp-Hydro</v>
          </cell>
          <cell r="M2116" t="str">
            <v>Other Operation Expenses</v>
          </cell>
          <cell r="N2116" t="str">
            <v>Operations Exp Hydro</v>
          </cell>
          <cell r="O2116" t="str">
            <v>OPERATION AND MAINTENANCE (PPLEOM)</v>
          </cell>
          <cell r="P2116" t="str">
            <v>PPLEOM</v>
          </cell>
          <cell r="Q2116" t="str">
            <v>O&amp;M</v>
          </cell>
          <cell r="R2116" t="str">
            <v>O&amp;M</v>
          </cell>
          <cell r="S2116"/>
        </row>
        <row r="2117">
          <cell r="A2117" t="str">
            <v>539100</v>
          </cell>
          <cell r="B2117" t="str">
            <v>MISC HYD PWR GEN EXP</v>
          </cell>
          <cell r="C2117" t="str">
            <v>P&amp;L</v>
          </cell>
          <cell r="D2117" t="str">
            <v>Open</v>
          </cell>
          <cell r="E2117"/>
          <cell r="F2117"/>
          <cell r="G2117" t="str">
            <v>O&amp;M</v>
          </cell>
          <cell r="H2117" t="str">
            <v>Operation and maintenance expense</v>
          </cell>
          <cell r="I2117">
            <v>539</v>
          </cell>
          <cell r="J2117" t="str">
            <v>539 - Misc Hyd Pwr Gen Exp</v>
          </cell>
          <cell r="K2117">
            <v>539</v>
          </cell>
          <cell r="L2117" t="str">
            <v>539 - Misc Hyd Pwr Gen Exp</v>
          </cell>
          <cell r="M2117" t="str">
            <v>Other Operation Expenses</v>
          </cell>
          <cell r="N2117" t="str">
            <v>Operations Exp Hydro</v>
          </cell>
          <cell r="O2117" t="str">
            <v>OPERATION AND MAINTENANCE (PPLEOM)</v>
          </cell>
          <cell r="P2117" t="str">
            <v>PPLEOM</v>
          </cell>
          <cell r="Q2117" t="str">
            <v>O&amp;M</v>
          </cell>
          <cell r="R2117" t="str">
            <v>O&amp;M</v>
          </cell>
          <cell r="S2117"/>
        </row>
        <row r="2118">
          <cell r="A2118" t="str">
            <v>540100</v>
          </cell>
          <cell r="B2118" t="str">
            <v>RENTS-HYDRO</v>
          </cell>
          <cell r="C2118" t="str">
            <v>P&amp;L</v>
          </cell>
          <cell r="D2118" t="str">
            <v>Open</v>
          </cell>
          <cell r="E2118"/>
          <cell r="F2118"/>
          <cell r="G2118" t="str">
            <v>O&amp;M</v>
          </cell>
          <cell r="H2118" t="str">
            <v>Operation and maintenance expense</v>
          </cell>
          <cell r="I2118">
            <v>540</v>
          </cell>
          <cell r="J2118" t="str">
            <v>540 - Rents-Hydro</v>
          </cell>
          <cell r="K2118">
            <v>540</v>
          </cell>
          <cell r="L2118" t="str">
            <v>540 - Rents-Hydro</v>
          </cell>
          <cell r="M2118" t="str">
            <v>Other Operation Expenses</v>
          </cell>
          <cell r="N2118" t="str">
            <v>Rents Hydro</v>
          </cell>
          <cell r="O2118" t="str">
            <v>OPERATION AND MAINTENANCE (PPLEOM)</v>
          </cell>
          <cell r="P2118" t="str">
            <v>PPLEOM</v>
          </cell>
          <cell r="Q2118" t="str">
            <v>O&amp;M</v>
          </cell>
          <cell r="R2118" t="str">
            <v>O&amp;M</v>
          </cell>
          <cell r="S2118"/>
        </row>
        <row r="2119">
          <cell r="A2119" t="str">
            <v>541100</v>
          </cell>
          <cell r="B2119" t="str">
            <v>MTCE-SUPER/ENG - HYDRO</v>
          </cell>
          <cell r="C2119" t="str">
            <v>P&amp;L</v>
          </cell>
          <cell r="D2119" t="str">
            <v>Open</v>
          </cell>
          <cell r="E2119"/>
          <cell r="F2119"/>
          <cell r="G2119" t="str">
            <v>O&amp;M</v>
          </cell>
          <cell r="H2119" t="str">
            <v>Operation and maintenance expense</v>
          </cell>
          <cell r="I2119">
            <v>541</v>
          </cell>
          <cell r="J2119" t="str">
            <v>541 - Mtce-Super/Eng - Hydro</v>
          </cell>
          <cell r="K2119">
            <v>541</v>
          </cell>
          <cell r="L2119" t="str">
            <v>541 - Mtce-Super/Eng - Hydro</v>
          </cell>
          <cell r="M2119" t="str">
            <v>Maintenance</v>
          </cell>
          <cell r="N2119" t="str">
            <v>Maintenance Exp Hydro</v>
          </cell>
          <cell r="O2119" t="str">
            <v>OPERATION AND MAINTENANCE (PPLEOM)</v>
          </cell>
          <cell r="P2119" t="str">
            <v>PPLEOM</v>
          </cell>
          <cell r="Q2119" t="str">
            <v>O&amp;M</v>
          </cell>
          <cell r="R2119" t="str">
            <v>O&amp;M</v>
          </cell>
          <cell r="S2119"/>
        </row>
        <row r="2120">
          <cell r="A2120" t="str">
            <v>542100</v>
          </cell>
          <cell r="B2120" t="str">
            <v>MAINT OF STRUCTURES - HYDRO</v>
          </cell>
          <cell r="C2120" t="str">
            <v>P&amp;L</v>
          </cell>
          <cell r="D2120" t="str">
            <v>Open</v>
          </cell>
          <cell r="E2120"/>
          <cell r="F2120"/>
          <cell r="G2120" t="str">
            <v>O&amp;M</v>
          </cell>
          <cell r="H2120" t="str">
            <v>Operation and maintenance expense</v>
          </cell>
          <cell r="I2120">
            <v>542</v>
          </cell>
          <cell r="J2120" t="str">
            <v>542 - Maint Of Structures - Hydro</v>
          </cell>
          <cell r="K2120">
            <v>542</v>
          </cell>
          <cell r="L2120" t="str">
            <v>542 - Maint Of Structures - Hydro</v>
          </cell>
          <cell r="M2120" t="str">
            <v>Maintenance</v>
          </cell>
          <cell r="N2120" t="str">
            <v>Maintenance Exp Hydro</v>
          </cell>
          <cell r="O2120" t="str">
            <v>OPERATION AND MAINTENANCE (PPLEOM)</v>
          </cell>
          <cell r="P2120" t="str">
            <v>PPLEOM</v>
          </cell>
          <cell r="Q2120" t="str">
            <v>O&amp;M</v>
          </cell>
          <cell r="R2120" t="str">
            <v>O&amp;M</v>
          </cell>
          <cell r="S2120"/>
        </row>
        <row r="2121">
          <cell r="A2121" t="str">
            <v>543100</v>
          </cell>
          <cell r="B2121" t="str">
            <v>MTCE-RES/DAMS/WATERW</v>
          </cell>
          <cell r="C2121" t="str">
            <v>P&amp;L</v>
          </cell>
          <cell r="D2121" t="str">
            <v>Open</v>
          </cell>
          <cell r="E2121"/>
          <cell r="F2121"/>
          <cell r="G2121" t="str">
            <v>O&amp;M</v>
          </cell>
          <cell r="H2121" t="str">
            <v>Operation and maintenance expense</v>
          </cell>
          <cell r="I2121">
            <v>543</v>
          </cell>
          <cell r="J2121" t="str">
            <v>543 - Mtce-Res/Dams/Waterw</v>
          </cell>
          <cell r="K2121">
            <v>543</v>
          </cell>
          <cell r="L2121" t="str">
            <v>543 - Mtce-Res/Dams/Waterw</v>
          </cell>
          <cell r="M2121" t="str">
            <v>Maintenance</v>
          </cell>
          <cell r="N2121" t="str">
            <v>Maintenance Exp Hydro</v>
          </cell>
          <cell r="O2121" t="str">
            <v>OPERATION AND MAINTENANCE (PPLEOM)</v>
          </cell>
          <cell r="P2121" t="str">
            <v>PPLEOM</v>
          </cell>
          <cell r="Q2121" t="str">
            <v>O&amp;M</v>
          </cell>
          <cell r="R2121" t="str">
            <v>O&amp;M</v>
          </cell>
          <cell r="S2121"/>
        </row>
        <row r="2122">
          <cell r="A2122" t="str">
            <v>544100</v>
          </cell>
          <cell r="B2122" t="str">
            <v>MTCE-ELECTRIC PLANT</v>
          </cell>
          <cell r="C2122" t="str">
            <v>P&amp;L</v>
          </cell>
          <cell r="D2122" t="str">
            <v>Open</v>
          </cell>
          <cell r="E2122"/>
          <cell r="F2122"/>
          <cell r="G2122" t="str">
            <v>O&amp;M</v>
          </cell>
          <cell r="H2122" t="str">
            <v>Operation and maintenance expense</v>
          </cell>
          <cell r="I2122">
            <v>544</v>
          </cell>
          <cell r="J2122" t="str">
            <v>544 - Mtce-Electric Plant-Hydro</v>
          </cell>
          <cell r="K2122">
            <v>544</v>
          </cell>
          <cell r="L2122" t="str">
            <v>544 - Mtce-Electric Plant-Hydro</v>
          </cell>
          <cell r="M2122" t="str">
            <v>Maintenance</v>
          </cell>
          <cell r="N2122" t="str">
            <v>Maintenance Exp Hydro</v>
          </cell>
          <cell r="O2122" t="str">
            <v>OPERATION AND MAINTENANCE (PPLEOM)</v>
          </cell>
          <cell r="P2122" t="str">
            <v>PPLEOM</v>
          </cell>
          <cell r="Q2122" t="str">
            <v>O&amp;M</v>
          </cell>
          <cell r="R2122" t="str">
            <v>O&amp;M</v>
          </cell>
          <cell r="S2122"/>
        </row>
        <row r="2123">
          <cell r="A2123" t="str">
            <v>545100</v>
          </cell>
          <cell r="B2123" t="str">
            <v>MTCE-MISC HYDAULIC PLANT</v>
          </cell>
          <cell r="C2123" t="str">
            <v>P&amp;L</v>
          </cell>
          <cell r="D2123" t="str">
            <v>Open</v>
          </cell>
          <cell r="E2123"/>
          <cell r="F2123"/>
          <cell r="G2123" t="str">
            <v>O&amp;M</v>
          </cell>
          <cell r="H2123" t="str">
            <v>Operation and maintenance expense</v>
          </cell>
          <cell r="I2123">
            <v>545</v>
          </cell>
          <cell r="J2123" t="str">
            <v>545 - Mtce-Misc Hydaulic Plant</v>
          </cell>
          <cell r="K2123">
            <v>545</v>
          </cell>
          <cell r="L2123" t="str">
            <v>545 - Mtce-Misc Hydaulic Plant</v>
          </cell>
          <cell r="M2123" t="str">
            <v>Maintenance</v>
          </cell>
          <cell r="N2123" t="str">
            <v>Maintenance Exp Hydro</v>
          </cell>
          <cell r="O2123" t="str">
            <v>OPERATION AND MAINTENANCE (PPLEOM)</v>
          </cell>
          <cell r="P2123" t="str">
            <v>PPLEOM</v>
          </cell>
          <cell r="Q2123" t="str">
            <v>O&amp;M</v>
          </cell>
          <cell r="R2123" t="str">
            <v>O&amp;M</v>
          </cell>
          <cell r="S2123"/>
        </row>
        <row r="2124">
          <cell r="A2124" t="str">
            <v>546100</v>
          </cell>
          <cell r="B2124" t="str">
            <v>OPER SUPER/ENG - TURBINES</v>
          </cell>
          <cell r="C2124" t="str">
            <v>P&amp;L</v>
          </cell>
          <cell r="D2124" t="str">
            <v>Open</v>
          </cell>
          <cell r="E2124"/>
          <cell r="F2124"/>
          <cell r="G2124" t="str">
            <v>O&amp;M</v>
          </cell>
          <cell r="H2124" t="str">
            <v>Operation and maintenance expense</v>
          </cell>
          <cell r="I2124">
            <v>546</v>
          </cell>
          <cell r="J2124" t="str">
            <v>546 - Oper Super/Eng - Turbines</v>
          </cell>
          <cell r="K2124">
            <v>546</v>
          </cell>
          <cell r="L2124" t="str">
            <v>546 - Oper Super/Eng - Turbines</v>
          </cell>
          <cell r="M2124" t="str">
            <v>Other Operation Expenses</v>
          </cell>
          <cell r="N2124" t="str">
            <v>Operations Exp Generation</v>
          </cell>
          <cell r="O2124" t="str">
            <v>OPERATION AND MAINTENANCE (PPLEOM)</v>
          </cell>
          <cell r="P2124" t="str">
            <v>PPLEOM</v>
          </cell>
          <cell r="Q2124" t="str">
            <v>O&amp;M</v>
          </cell>
          <cell r="R2124" t="str">
            <v>O&amp;M</v>
          </cell>
          <cell r="S2124"/>
        </row>
        <row r="2125">
          <cell r="A2125" t="str">
            <v>546900</v>
          </cell>
          <cell r="B2125" t="str">
            <v>OPER SUPER/ENG - TURBINES - INDIRECT</v>
          </cell>
          <cell r="C2125" t="str">
            <v>P&amp;L</v>
          </cell>
          <cell r="D2125" t="str">
            <v>Open</v>
          </cell>
          <cell r="E2125"/>
          <cell r="F2125"/>
          <cell r="G2125" t="str">
            <v>O&amp;M</v>
          </cell>
          <cell r="H2125" t="str">
            <v>Operation and maintenance expense</v>
          </cell>
          <cell r="I2125">
            <v>546</v>
          </cell>
          <cell r="J2125" t="str">
            <v>546 - Oper Super/Eng - Turbines</v>
          </cell>
          <cell r="K2125">
            <v>546</v>
          </cell>
          <cell r="L2125" t="str">
            <v>546 - Oper Super/Eng - Turbines</v>
          </cell>
          <cell r="M2125" t="str">
            <v>Other Operation Expenses</v>
          </cell>
          <cell r="N2125" t="str">
            <v>Operations Exp Generation</v>
          </cell>
          <cell r="O2125" t="str">
            <v>OPERATION AND MAINTENANCE (PPLEOM)</v>
          </cell>
          <cell r="P2125" t="str">
            <v>PPLEOM</v>
          </cell>
          <cell r="Q2125" t="str">
            <v>O&amp;M</v>
          </cell>
          <cell r="R2125" t="str">
            <v>O&amp;M</v>
          </cell>
          <cell r="S2125" t="str">
            <v>new 7/15</v>
          </cell>
        </row>
        <row r="2126">
          <cell r="A2126" t="str">
            <v>547010</v>
          </cell>
          <cell r="B2126" t="str">
            <v>KWH GEN-OTH PWR-OIL - (STAT ONLY)</v>
          </cell>
          <cell r="C2126" t="str">
            <v>P&amp;L</v>
          </cell>
          <cell r="D2126" t="str">
            <v>Open</v>
          </cell>
          <cell r="E2126"/>
          <cell r="F2126"/>
          <cell r="G2126" t="str">
            <v>Fuel Electric Costs</v>
          </cell>
          <cell r="H2126" t="str">
            <v>Fuel for electric generation</v>
          </cell>
          <cell r="I2126">
            <v>547</v>
          </cell>
          <cell r="J2126" t="str">
            <v>547 - Fuel Pwr Generation</v>
          </cell>
          <cell r="K2126">
            <v>547</v>
          </cell>
          <cell r="L2126" t="str">
            <v>547 - Fuel Pwr Generation</v>
          </cell>
          <cell r="M2126" t="str">
            <v>Fuel for Electric Generation</v>
          </cell>
          <cell r="N2126" t="str">
            <v>Fuel Expense Generation</v>
          </cell>
          <cell r="O2126" t="str">
            <v>FUEL ELECTRIC COST (PPLCEF)</v>
          </cell>
          <cell r="P2126" t="str">
            <v>PPLCEF</v>
          </cell>
          <cell r="Q2126" t="str">
            <v>COS</v>
          </cell>
          <cell r="R2126" t="str">
            <v>COS</v>
          </cell>
          <cell r="S2126"/>
        </row>
        <row r="2127">
          <cell r="A2127" t="str">
            <v>547020</v>
          </cell>
          <cell r="B2127" t="str">
            <v>KWH GEN-OTH PWR-GAS - (STAT ONLY)</v>
          </cell>
          <cell r="C2127" t="str">
            <v>P&amp;L</v>
          </cell>
          <cell r="D2127" t="str">
            <v>Open</v>
          </cell>
          <cell r="E2127"/>
          <cell r="F2127"/>
          <cell r="G2127" t="str">
            <v>Fuel Electric Costs</v>
          </cell>
          <cell r="H2127" t="str">
            <v>Fuel for electric generation</v>
          </cell>
          <cell r="I2127">
            <v>547</v>
          </cell>
          <cell r="J2127" t="str">
            <v>547 - Fuel Pwr Generation</v>
          </cell>
          <cell r="K2127">
            <v>547</v>
          </cell>
          <cell r="L2127" t="str">
            <v>547 - Fuel Pwr Generation</v>
          </cell>
          <cell r="M2127" t="str">
            <v>Fuel for Electric Generation</v>
          </cell>
          <cell r="N2127" t="str">
            <v>Fuel Expense Generation</v>
          </cell>
          <cell r="O2127" t="str">
            <v>FUEL ELECTRIC COST (PPLCEF)</v>
          </cell>
          <cell r="P2127" t="str">
            <v>PPLCEF</v>
          </cell>
          <cell r="Q2127" t="str">
            <v>COS</v>
          </cell>
          <cell r="R2127" t="str">
            <v>COS</v>
          </cell>
          <cell r="S2127"/>
        </row>
        <row r="2128">
          <cell r="A2128" t="str">
            <v>547021</v>
          </cell>
          <cell r="B2128" t="str">
            <v>KWH GEN-OTH PWR-SOLAR - (STAT ONLY)</v>
          </cell>
          <cell r="C2128" t="str">
            <v>P&amp;L</v>
          </cell>
          <cell r="D2128" t="str">
            <v>Open</v>
          </cell>
          <cell r="E2128"/>
          <cell r="F2128"/>
          <cell r="G2128" t="str">
            <v>Fuel Electric Costs</v>
          </cell>
          <cell r="H2128" t="str">
            <v>Fuel for electric generation</v>
          </cell>
          <cell r="I2128">
            <v>547</v>
          </cell>
          <cell r="J2128" t="str">
            <v>547 - Fuel Pwr Generation</v>
          </cell>
          <cell r="K2128">
            <v>547</v>
          </cell>
          <cell r="L2128" t="str">
            <v>547 - Fuel Pwr Generation</v>
          </cell>
          <cell r="M2128" t="str">
            <v>Fuel for Electric Generation</v>
          </cell>
          <cell r="N2128" t="str">
            <v>Fuel Expense Generation</v>
          </cell>
          <cell r="O2128" t="str">
            <v>FUEL ELECTRIC COST (PPLCEF)</v>
          </cell>
          <cell r="P2128" t="str">
            <v>PPLCEF</v>
          </cell>
          <cell r="Q2128" t="str">
            <v>COS</v>
          </cell>
          <cell r="R2128" t="str">
            <v>COS</v>
          </cell>
          <cell r="S2128"/>
        </row>
        <row r="2129">
          <cell r="A2129" t="str">
            <v>547030</v>
          </cell>
          <cell r="B2129" t="str">
            <v>FUEL-GAS - MCF</v>
          </cell>
          <cell r="C2129" t="str">
            <v>P&amp;L</v>
          </cell>
          <cell r="D2129" t="str">
            <v>Open</v>
          </cell>
          <cell r="E2129" t="str">
            <v>FAC_Exp_Fuel</v>
          </cell>
          <cell r="F2129"/>
          <cell r="G2129" t="str">
            <v>Fuel Electric Costs</v>
          </cell>
          <cell r="H2129" t="str">
            <v>Fuel for electric generation</v>
          </cell>
          <cell r="I2129">
            <v>547</v>
          </cell>
          <cell r="J2129" t="str">
            <v>547 - Fuel Pwr Generation</v>
          </cell>
          <cell r="K2129">
            <v>547</v>
          </cell>
          <cell r="L2129" t="str">
            <v>547 - Fuel Pwr Generation</v>
          </cell>
          <cell r="M2129" t="str">
            <v>Fuel for Electric Generation</v>
          </cell>
          <cell r="N2129" t="str">
            <v>Fuel Expense Generation</v>
          </cell>
          <cell r="O2129" t="str">
            <v>FUEL ELECTRIC COST (PPLCEF)</v>
          </cell>
          <cell r="P2129" t="str">
            <v>PPLCEF</v>
          </cell>
          <cell r="Q2129" t="str">
            <v>COS</v>
          </cell>
          <cell r="R2129" t="str">
            <v>COS</v>
          </cell>
          <cell r="S2129"/>
        </row>
        <row r="2130">
          <cell r="A2130" t="str">
            <v>547031</v>
          </cell>
          <cell r="B2130" t="str">
            <v>FUEL-GAS - BTU - (STAT ONLY)</v>
          </cell>
          <cell r="C2130" t="str">
            <v>P&amp;L</v>
          </cell>
          <cell r="D2130" t="str">
            <v>Open</v>
          </cell>
          <cell r="E2130"/>
          <cell r="F2130"/>
          <cell r="G2130" t="str">
            <v>Fuel Electric Costs</v>
          </cell>
          <cell r="H2130" t="str">
            <v>Fuel for electric generation</v>
          </cell>
          <cell r="I2130">
            <v>547</v>
          </cell>
          <cell r="J2130" t="str">
            <v>547 - Fuel Pwr Generation</v>
          </cell>
          <cell r="K2130">
            <v>547</v>
          </cell>
          <cell r="L2130" t="str">
            <v>547 - Fuel Pwr Generation</v>
          </cell>
          <cell r="M2130" t="str">
            <v>Fuel for Electric Generation</v>
          </cell>
          <cell r="N2130" t="str">
            <v>Fuel Expense Generation</v>
          </cell>
          <cell r="O2130" t="str">
            <v>FUEL ELECTRIC COST (PPLCEF)</v>
          </cell>
          <cell r="P2130" t="str">
            <v>PPLCEF</v>
          </cell>
          <cell r="Q2130" t="str">
            <v>COS</v>
          </cell>
          <cell r="R2130" t="str">
            <v>COS</v>
          </cell>
          <cell r="S2130"/>
        </row>
        <row r="2131">
          <cell r="A2131" t="str">
            <v>547040</v>
          </cell>
          <cell r="B2131" t="str">
            <v>FUEL-OIL - GAL - (STAT ONLY)</v>
          </cell>
          <cell r="C2131" t="str">
            <v>P&amp;L</v>
          </cell>
          <cell r="D2131" t="str">
            <v>Open</v>
          </cell>
          <cell r="E2131" t="str">
            <v>FAC_Exp_Fuel</v>
          </cell>
          <cell r="F2131"/>
          <cell r="G2131" t="str">
            <v>Fuel Electric Costs</v>
          </cell>
          <cell r="H2131" t="str">
            <v>Fuel for electric generation</v>
          </cell>
          <cell r="I2131">
            <v>547</v>
          </cell>
          <cell r="J2131" t="str">
            <v>547 - Fuel Pwr Generation</v>
          </cell>
          <cell r="K2131">
            <v>547</v>
          </cell>
          <cell r="L2131" t="str">
            <v>547 - Fuel Pwr Generation</v>
          </cell>
          <cell r="M2131" t="str">
            <v>Fuel for Electric Generation</v>
          </cell>
          <cell r="N2131" t="str">
            <v>Fuel Expense Generation</v>
          </cell>
          <cell r="O2131" t="str">
            <v>FUEL ELECTRIC COST (PPLCEF)</v>
          </cell>
          <cell r="P2131" t="str">
            <v>PPLCEF</v>
          </cell>
          <cell r="Q2131" t="str">
            <v>COS</v>
          </cell>
          <cell r="R2131" t="str">
            <v>COS</v>
          </cell>
          <cell r="S2131"/>
        </row>
        <row r="2132">
          <cell r="A2132" t="str">
            <v>547041</v>
          </cell>
          <cell r="B2132" t="str">
            <v>FUEL-OIL - BTU - (STAT ONLY)</v>
          </cell>
          <cell r="C2132" t="str">
            <v>P&amp;L</v>
          </cell>
          <cell r="D2132" t="str">
            <v>Open</v>
          </cell>
          <cell r="E2132"/>
          <cell r="F2132"/>
          <cell r="G2132" t="str">
            <v>Fuel Electric Costs</v>
          </cell>
          <cell r="H2132" t="str">
            <v>Fuel for electric generation</v>
          </cell>
          <cell r="I2132">
            <v>547</v>
          </cell>
          <cell r="J2132" t="str">
            <v>547 - Fuel Pwr Generation</v>
          </cell>
          <cell r="K2132">
            <v>547</v>
          </cell>
          <cell r="L2132" t="str">
            <v>547 - Fuel Pwr Generation</v>
          </cell>
          <cell r="M2132" t="str">
            <v>Fuel for Electric Generation</v>
          </cell>
          <cell r="N2132" t="str">
            <v>Fuel Expense Generation</v>
          </cell>
          <cell r="O2132" t="str">
            <v>FUEL ELECTRIC COST (PPLCEF)</v>
          </cell>
          <cell r="P2132" t="str">
            <v>PPLCEF</v>
          </cell>
          <cell r="Q2132" t="str">
            <v>COS</v>
          </cell>
          <cell r="R2132" t="str">
            <v>COS</v>
          </cell>
          <cell r="S2132"/>
        </row>
        <row r="2133">
          <cell r="A2133" t="str">
            <v>547051</v>
          </cell>
          <cell r="B2133" t="str">
            <v>FUEL - TO SOURCE UTILITY OSS</v>
          </cell>
          <cell r="C2133" t="str">
            <v>P&amp;L</v>
          </cell>
          <cell r="D2133" t="str">
            <v>Open</v>
          </cell>
          <cell r="E2133" t="str">
            <v>OSS_E_ExpICFuel</v>
          </cell>
          <cell r="F2133"/>
          <cell r="G2133" t="str">
            <v>Fuel Electric Costs</v>
          </cell>
          <cell r="H2133" t="str">
            <v>Fuel for electric generation</v>
          </cell>
          <cell r="I2133">
            <v>547.6</v>
          </cell>
          <cell r="J2133" t="str">
            <v>547 - Fuel Pwr Generation</v>
          </cell>
          <cell r="K2133">
            <v>547.1</v>
          </cell>
          <cell r="L2133" t="str">
            <v>547.6 - Fuel Pwr Gen Utility OSS</v>
          </cell>
          <cell r="M2133" t="str">
            <v>Fuel for Electric Generation</v>
          </cell>
          <cell r="N2133" t="str">
            <v>Fuel Expense Generation</v>
          </cell>
          <cell r="O2133" t="str">
            <v>ELECTRIC COST - OSS (PPLCFO)</v>
          </cell>
          <cell r="P2133" t="str">
            <v>PPLCFO</v>
          </cell>
          <cell r="Q2133" t="str">
            <v>COS</v>
          </cell>
          <cell r="R2133" t="str">
            <v>COS</v>
          </cell>
          <cell r="S2133"/>
        </row>
        <row r="2134">
          <cell r="A2134" t="str">
            <v>547052</v>
          </cell>
          <cell r="B2134" t="str">
            <v>FUEL - OSS</v>
          </cell>
          <cell r="C2134" t="str">
            <v>P&amp;L</v>
          </cell>
          <cell r="D2134" t="str">
            <v>Open</v>
          </cell>
          <cell r="E2134" t="str">
            <v>OSS_E_ExpFuel</v>
          </cell>
          <cell r="F2134"/>
          <cell r="G2134" t="str">
            <v>Fuel Electric Costs</v>
          </cell>
          <cell r="H2134" t="str">
            <v>Fuel for electric generation</v>
          </cell>
          <cell r="I2134">
            <v>547.1</v>
          </cell>
          <cell r="J2134" t="str">
            <v>547 - Fuel Pwr Generation</v>
          </cell>
          <cell r="K2134">
            <v>547.1</v>
          </cell>
          <cell r="L2134" t="str">
            <v>547.1 - Fuel Pwr Gen OSS</v>
          </cell>
          <cell r="M2134" t="str">
            <v>Fuel for Electric Generation</v>
          </cell>
          <cell r="N2134" t="str">
            <v>Fuel Expense Generation</v>
          </cell>
          <cell r="O2134" t="str">
            <v>ELECTRIC COST - OSS (PPLCFO)</v>
          </cell>
          <cell r="P2134" t="str">
            <v>PPLCFO</v>
          </cell>
          <cell r="Q2134" t="str">
            <v>COS</v>
          </cell>
          <cell r="R2134" t="str">
            <v>COS</v>
          </cell>
          <cell r="S2134"/>
        </row>
        <row r="2135">
          <cell r="A2135" t="str">
            <v>547053</v>
          </cell>
          <cell r="B2135" t="str">
            <v>FUEL - OFFSET</v>
          </cell>
          <cell r="C2135" t="str">
            <v>P&amp;L</v>
          </cell>
          <cell r="D2135" t="str">
            <v>Open</v>
          </cell>
          <cell r="E2135" t="str">
            <v>FAC_Exp_Fuel</v>
          </cell>
          <cell r="F2135"/>
          <cell r="G2135" t="str">
            <v>Fuel Electric Costs</v>
          </cell>
          <cell r="H2135" t="str">
            <v>Fuel for electric generation</v>
          </cell>
          <cell r="I2135">
            <v>547</v>
          </cell>
          <cell r="J2135" t="str">
            <v>547 - Fuel Pwr Generation</v>
          </cell>
          <cell r="K2135">
            <v>547</v>
          </cell>
          <cell r="L2135" t="str">
            <v>547 - Fuel Pwr Generation</v>
          </cell>
          <cell r="M2135" t="str">
            <v>Fuel for Electric Generation</v>
          </cell>
          <cell r="N2135" t="str">
            <v>Fuel Expense Generation</v>
          </cell>
          <cell r="O2135" t="str">
            <v>FUEL ELECTRIC COST (PPLCEF)</v>
          </cell>
          <cell r="P2135" t="str">
            <v>PPLCEF</v>
          </cell>
          <cell r="Q2135" t="str">
            <v>COS</v>
          </cell>
          <cell r="R2135" t="str">
            <v>COS</v>
          </cell>
          <cell r="S2135"/>
        </row>
        <row r="2136">
          <cell r="A2136" t="str">
            <v>547054</v>
          </cell>
          <cell r="B2136" t="str">
            <v>FUEL - TO SOURCE UTILITY RETAIL</v>
          </cell>
          <cell r="C2136" t="str">
            <v>P&amp;L</v>
          </cell>
          <cell r="D2136" t="str">
            <v>Open</v>
          </cell>
          <cell r="E2136" t="str">
            <v>FAC_Exp_Fuel</v>
          </cell>
          <cell r="F2136"/>
          <cell r="G2136" t="str">
            <v>Fuel Electric Costs</v>
          </cell>
          <cell r="H2136" t="str">
            <v>Fuel for electric generation</v>
          </cell>
          <cell r="I2136">
            <v>547</v>
          </cell>
          <cell r="J2136" t="str">
            <v>547 - Fuel Pwr Generation</v>
          </cell>
          <cell r="K2136">
            <v>547</v>
          </cell>
          <cell r="L2136" t="str">
            <v>547 - Fuel Pwr Generation</v>
          </cell>
          <cell r="M2136" t="str">
            <v>Fuel for Electric Generation</v>
          </cell>
          <cell r="N2136" t="str">
            <v>Fuel Expense Generation</v>
          </cell>
          <cell r="O2136" t="str">
            <v>FUEL ELECTRIC COST (PPLCEF)</v>
          </cell>
          <cell r="P2136" t="str">
            <v>PPLCEF</v>
          </cell>
          <cell r="Q2136" t="str">
            <v>COS</v>
          </cell>
          <cell r="R2136" t="str">
            <v>COS</v>
          </cell>
          <cell r="S2136"/>
        </row>
        <row r="2137">
          <cell r="A2137" t="str">
            <v>547056</v>
          </cell>
          <cell r="B2137" t="str">
            <v>FUEL - GAS - INTRACOMPANY</v>
          </cell>
          <cell r="C2137" t="str">
            <v>P&amp;L</v>
          </cell>
          <cell r="D2137" t="str">
            <v>Open</v>
          </cell>
          <cell r="E2137" t="str">
            <v>FAC_Exp_Fuel</v>
          </cell>
          <cell r="F2137"/>
          <cell r="G2137" t="str">
            <v>Fuel Electric Costs</v>
          </cell>
          <cell r="H2137" t="str">
            <v>Fuel for electric generation</v>
          </cell>
          <cell r="I2137">
            <v>547</v>
          </cell>
          <cell r="J2137" t="str">
            <v>547 - Fuel Pwr Generation</v>
          </cell>
          <cell r="K2137">
            <v>547</v>
          </cell>
          <cell r="L2137" t="str">
            <v>547 - Fuel Pwr Generation</v>
          </cell>
          <cell r="M2137" t="str">
            <v>Fuel for Electric Generation</v>
          </cell>
          <cell r="N2137" t="str">
            <v>Fuel Expense Generation</v>
          </cell>
          <cell r="O2137" t="str">
            <v>FUEL ELECTRIC COST (PPLCEF)</v>
          </cell>
          <cell r="P2137" t="str">
            <v>PPLCEF</v>
          </cell>
          <cell r="Q2137" t="str">
            <v>COS</v>
          </cell>
          <cell r="R2137" t="str">
            <v>COS</v>
          </cell>
          <cell r="S2137"/>
        </row>
        <row r="2138">
          <cell r="A2138" t="str">
            <v>547057</v>
          </cell>
          <cell r="B2138" t="str">
            <v>FUEL - GAS - INTRACOMPANY - BTU - (STAT ONLY)</v>
          </cell>
          <cell r="C2138" t="str">
            <v>P&amp;L</v>
          </cell>
          <cell r="D2138" t="str">
            <v>Open</v>
          </cell>
          <cell r="E2138"/>
          <cell r="F2138"/>
          <cell r="G2138" t="str">
            <v>Fuel Electric Costs</v>
          </cell>
          <cell r="H2138" t="str">
            <v>Fuel for electric generation</v>
          </cell>
          <cell r="I2138">
            <v>547</v>
          </cell>
          <cell r="J2138" t="str">
            <v>547 - Fuel Pwr Generation</v>
          </cell>
          <cell r="K2138">
            <v>547</v>
          </cell>
          <cell r="L2138" t="str">
            <v>547 - Fuel Pwr Generation</v>
          </cell>
          <cell r="M2138" t="str">
            <v>Fuel for Electric Generation</v>
          </cell>
          <cell r="N2138" t="str">
            <v>Fuel Expense Generation</v>
          </cell>
          <cell r="O2138" t="str">
            <v>FUEL ELECTRIC COST (PPLCEF)</v>
          </cell>
          <cell r="P2138" t="str">
            <v>PPLCEF</v>
          </cell>
          <cell r="Q2138" t="str">
            <v>COS</v>
          </cell>
          <cell r="R2138" t="str">
            <v>COS</v>
          </cell>
          <cell r="S2138"/>
        </row>
        <row r="2139">
          <cell r="A2139" t="str">
            <v>547058</v>
          </cell>
          <cell r="B2139" t="str">
            <v>OSS INCREMENTAL CT EXPENSE</v>
          </cell>
          <cell r="C2139" t="str">
            <v>P&amp;L</v>
          </cell>
          <cell r="D2139" t="str">
            <v>Open</v>
          </cell>
          <cell r="E2139" t="str">
            <v>OSS_E_ExpFuel</v>
          </cell>
          <cell r="F2139"/>
          <cell r="G2139" t="str">
            <v>Fuel Electric Costs</v>
          </cell>
          <cell r="H2139" t="str">
            <v>Fuel for electric generation</v>
          </cell>
          <cell r="I2139">
            <v>547.1</v>
          </cell>
          <cell r="J2139" t="str">
            <v>547 - Fuel Pwr Generation</v>
          </cell>
          <cell r="K2139">
            <v>547.1</v>
          </cell>
          <cell r="L2139" t="str">
            <v>547.1 - Fuel Pwr Gen OSS</v>
          </cell>
          <cell r="M2139" t="str">
            <v>Fuel for Electric Generation</v>
          </cell>
          <cell r="N2139" t="str">
            <v>Fuel Expense Generation</v>
          </cell>
          <cell r="O2139" t="str">
            <v>ELECTRIC COST - OSS (PPLCFO)</v>
          </cell>
          <cell r="P2139" t="str">
            <v>PPLCFO</v>
          </cell>
          <cell r="Q2139" t="str">
            <v>COS</v>
          </cell>
          <cell r="R2139" t="str">
            <v>COS</v>
          </cell>
          <cell r="S2139" t="str">
            <v>new 6/15</v>
          </cell>
        </row>
        <row r="2140">
          <cell r="A2140" t="str">
            <v>548010</v>
          </cell>
          <cell r="B2140" t="str">
            <v>GENERATION EXP</v>
          </cell>
          <cell r="C2140" t="str">
            <v>P&amp;L</v>
          </cell>
          <cell r="D2140" t="str">
            <v>Open</v>
          </cell>
          <cell r="E2140"/>
          <cell r="F2140"/>
          <cell r="G2140" t="str">
            <v>O&amp;M</v>
          </cell>
          <cell r="H2140" t="str">
            <v>Operation and maintenance expense</v>
          </cell>
          <cell r="I2140">
            <v>548</v>
          </cell>
          <cell r="J2140" t="str">
            <v>548 - Generation Exp</v>
          </cell>
          <cell r="K2140">
            <v>548</v>
          </cell>
          <cell r="L2140" t="str">
            <v>548 - Generation Exp</v>
          </cell>
          <cell r="M2140" t="str">
            <v>Other Operation Expenses</v>
          </cell>
          <cell r="N2140" t="str">
            <v>Operations Exp Generation</v>
          </cell>
          <cell r="O2140" t="str">
            <v>OPERATION AND MAINTENANCE (PPLEOM)</v>
          </cell>
          <cell r="P2140" t="str">
            <v>PPLEOM</v>
          </cell>
          <cell r="Q2140" t="str">
            <v>O&amp;M</v>
          </cell>
          <cell r="R2140" t="str">
            <v>O&amp;M</v>
          </cell>
          <cell r="S2140" t="str">
            <v>new 03/2015</v>
          </cell>
        </row>
        <row r="2141">
          <cell r="A2141" t="str">
            <v>548100</v>
          </cell>
          <cell r="B2141" t="str">
            <v>GENERATION EXP</v>
          </cell>
          <cell r="C2141" t="str">
            <v>P&amp;L</v>
          </cell>
          <cell r="D2141" t="str">
            <v>Closed</v>
          </cell>
          <cell r="E2141"/>
          <cell r="F2141"/>
          <cell r="G2141" t="str">
            <v>O&amp;M</v>
          </cell>
          <cell r="H2141" t="str">
            <v>Operation and maintenance expense</v>
          </cell>
          <cell r="I2141">
            <v>548</v>
          </cell>
          <cell r="J2141" t="str">
            <v>548 - Generation Exp</v>
          </cell>
          <cell r="K2141">
            <v>548</v>
          </cell>
          <cell r="L2141" t="str">
            <v>548 - Generation Exp</v>
          </cell>
          <cell r="M2141" t="str">
            <v>Other Operation Expenses</v>
          </cell>
          <cell r="N2141" t="str">
            <v>Operations Exp Generation</v>
          </cell>
          <cell r="O2141" t="str">
            <v>OPERATION AND MAINTENANCE (PPLEOM)</v>
          </cell>
          <cell r="P2141" t="str">
            <v>PPLEOM</v>
          </cell>
          <cell r="Q2141" t="str">
            <v>O&amp;M</v>
          </cell>
          <cell r="R2141" t="str">
            <v>O&amp;M</v>
          </cell>
          <cell r="S2141" t="str">
            <v>do not use per COA in the Controller website 03/2015, closed 8/15</v>
          </cell>
        </row>
        <row r="2142">
          <cell r="A2142" t="str">
            <v>548910</v>
          </cell>
          <cell r="B2142" t="str">
            <v>GENERATION EXP - INDIRECT</v>
          </cell>
          <cell r="C2142" t="str">
            <v>P&amp;L</v>
          </cell>
          <cell r="D2142" t="str">
            <v>Open</v>
          </cell>
          <cell r="E2142"/>
          <cell r="F2142"/>
          <cell r="G2142" t="str">
            <v>O&amp;M</v>
          </cell>
          <cell r="H2142" t="str">
            <v>Operation and maintenance expense</v>
          </cell>
          <cell r="I2142">
            <v>548</v>
          </cell>
          <cell r="J2142" t="str">
            <v>548 - Generation Exp</v>
          </cell>
          <cell r="K2142">
            <v>548</v>
          </cell>
          <cell r="L2142" t="str">
            <v>548 - Generation Exp</v>
          </cell>
          <cell r="M2142" t="str">
            <v>Other Operation Expenses</v>
          </cell>
          <cell r="N2142" t="str">
            <v>Operations Exp Generation</v>
          </cell>
          <cell r="O2142" t="str">
            <v>OPERATION AND MAINTENANCE (PPLEOM)</v>
          </cell>
          <cell r="P2142" t="str">
            <v>PPLEOM</v>
          </cell>
          <cell r="Q2142" t="str">
            <v>O&amp;M</v>
          </cell>
          <cell r="R2142" t="str">
            <v>O&amp;M</v>
          </cell>
          <cell r="S2142" t="str">
            <v>new 7/15</v>
          </cell>
        </row>
        <row r="2143">
          <cell r="A2143" t="str">
            <v>549001</v>
          </cell>
          <cell r="B2143" t="str">
            <v>SO2 EMISSION ALLOWANCES</v>
          </cell>
          <cell r="C2143" t="str">
            <v>P&amp;L</v>
          </cell>
          <cell r="D2143" t="str">
            <v>Open</v>
          </cell>
          <cell r="E2143" t="str">
            <v>OTHER_E_MiscExp</v>
          </cell>
          <cell r="F2143"/>
          <cell r="G2143" t="str">
            <v>Other Electric Cost</v>
          </cell>
          <cell r="H2143" t="str">
            <v>Fuel for electric generation</v>
          </cell>
          <cell r="I2143">
            <v>549.20000000000005</v>
          </cell>
          <cell r="J2143" t="str">
            <v>549 - Misc Oth Pwr Gen Exp</v>
          </cell>
          <cell r="K2143">
            <v>549.20000000000005</v>
          </cell>
          <cell r="L2143" t="str">
            <v>549.2 - Misc Oth Pwr Gen Exp (COS)</v>
          </cell>
          <cell r="M2143" t="str">
            <v>Other Operation Expenses</v>
          </cell>
          <cell r="N2143" t="str">
            <v>Operations Exp Generation</v>
          </cell>
          <cell r="O2143" t="str">
            <v>SCRUB REACT AMM. ETC (PPLCES)</v>
          </cell>
          <cell r="P2143" t="str">
            <v>PPLCES</v>
          </cell>
          <cell r="Q2143" t="str">
            <v>O&amp;M</v>
          </cell>
          <cell r="R2143" t="str">
            <v>COS</v>
          </cell>
          <cell r="S2143" t="str">
            <v>Reopened and renamed 9/15</v>
          </cell>
        </row>
        <row r="2144">
          <cell r="A2144" t="str">
            <v>549002</v>
          </cell>
          <cell r="B2144" t="str">
            <v>AIR QUALITY EXPENSES</v>
          </cell>
          <cell r="C2144" t="str">
            <v>P&amp;L</v>
          </cell>
          <cell r="D2144" t="str">
            <v>Open</v>
          </cell>
          <cell r="E2144"/>
          <cell r="F2144"/>
          <cell r="G2144" t="str">
            <v>O&amp;M</v>
          </cell>
          <cell r="H2144" t="str">
            <v>Operation and maintenance expense</v>
          </cell>
          <cell r="I2144">
            <v>549</v>
          </cell>
          <cell r="J2144" t="str">
            <v>549 - Misc Oth Pwr Gen Exp</v>
          </cell>
          <cell r="K2144">
            <v>549</v>
          </cell>
          <cell r="L2144" t="str">
            <v>549 - Misc Oth Pwr Gen Exp</v>
          </cell>
          <cell r="M2144" t="str">
            <v>Other Operation Expenses</v>
          </cell>
          <cell r="N2144" t="str">
            <v>Operations Exp Generation</v>
          </cell>
          <cell r="O2144" t="str">
            <v>OPERATION AND MAINTENANCE (PPLEOM)</v>
          </cell>
          <cell r="P2144" t="str">
            <v>PPLEOM</v>
          </cell>
          <cell r="Q2144" t="str">
            <v>O&amp;M</v>
          </cell>
          <cell r="R2144" t="str">
            <v>O&amp;M</v>
          </cell>
          <cell r="S2144"/>
        </row>
        <row r="2145">
          <cell r="A2145" t="str">
            <v>549003</v>
          </cell>
          <cell r="B2145" t="str">
            <v>NOX EMISSION ALLOWANCES</v>
          </cell>
          <cell r="C2145" t="str">
            <v>P&amp;L</v>
          </cell>
          <cell r="D2145" t="str">
            <v>Open</v>
          </cell>
          <cell r="E2145" t="str">
            <v>OTHER_E_MiscExp</v>
          </cell>
          <cell r="F2145"/>
          <cell r="G2145" t="str">
            <v>Other Electric Cost</v>
          </cell>
          <cell r="H2145" t="str">
            <v>Fuel for electric generation</v>
          </cell>
          <cell r="I2145">
            <v>549.20000000000005</v>
          </cell>
          <cell r="J2145" t="str">
            <v>549 - Misc Oth Pwr Gen Exp</v>
          </cell>
          <cell r="K2145">
            <v>549.20000000000005</v>
          </cell>
          <cell r="L2145" t="str">
            <v>549.2 - Misc Oth Pwr Gen Exp (COS)</v>
          </cell>
          <cell r="M2145" t="str">
            <v>Other Operation Expenses</v>
          </cell>
          <cell r="N2145" t="str">
            <v>Operations Exp Generation</v>
          </cell>
          <cell r="O2145" t="str">
            <v>SCRUB REACT AMM. ETC (PPLCES)</v>
          </cell>
          <cell r="P2145" t="str">
            <v>PPLCES</v>
          </cell>
          <cell r="Q2145" t="str">
            <v>O&amp;M</v>
          </cell>
          <cell r="R2145" t="str">
            <v>COS</v>
          </cell>
          <cell r="S2145"/>
        </row>
        <row r="2146">
          <cell r="A2146" t="str">
            <v>549051</v>
          </cell>
          <cell r="B2146" t="str">
            <v>ECR SO2 EMISSON ALLOWANCES-CTS</v>
          </cell>
          <cell r="C2146" t="str">
            <v>P&amp;L</v>
          </cell>
          <cell r="D2146" t="str">
            <v>Open</v>
          </cell>
          <cell r="E2146" t="str">
            <v>ECR_Exp</v>
          </cell>
          <cell r="F2146"/>
          <cell r="G2146" t="str">
            <v>Other Electric Cost</v>
          </cell>
          <cell r="H2146" t="str">
            <v>Fuel for electric generation</v>
          </cell>
          <cell r="I2146">
            <v>549.1</v>
          </cell>
          <cell r="J2146" t="str">
            <v>549 - Misc Oth Pwr Gen Exp</v>
          </cell>
          <cell r="K2146">
            <v>549.1</v>
          </cell>
          <cell r="L2146" t="str">
            <v>549.1 - ECR Misc Oth Pwr Gen Exp</v>
          </cell>
          <cell r="M2146" t="str">
            <v>Other Operation Expenses</v>
          </cell>
          <cell r="N2146" t="str">
            <v>Operations Exp Generation</v>
          </cell>
          <cell r="O2146" t="str">
            <v>ECR - OTHER COST (PPLCEO)</v>
          </cell>
          <cell r="P2146" t="str">
            <v>PPLCEO</v>
          </cell>
          <cell r="Q2146" t="str">
            <v>O&amp;M</v>
          </cell>
          <cell r="R2146" t="str">
            <v>COS</v>
          </cell>
          <cell r="S2146"/>
        </row>
        <row r="2147">
          <cell r="A2147" t="str">
            <v>549053</v>
          </cell>
          <cell r="B2147" t="str">
            <v>ECR NOX EMISSION ALLOWANCES</v>
          </cell>
          <cell r="C2147" t="str">
            <v>P&amp;L</v>
          </cell>
          <cell r="D2147" t="str">
            <v>Open</v>
          </cell>
          <cell r="E2147" t="str">
            <v>ECR_Exp</v>
          </cell>
          <cell r="F2147"/>
          <cell r="G2147" t="str">
            <v>Other Electric Cost</v>
          </cell>
          <cell r="H2147" t="str">
            <v>Fuel for electric generation</v>
          </cell>
          <cell r="I2147">
            <v>549.1</v>
          </cell>
          <cell r="J2147" t="str">
            <v>549 - Misc Oth Pwr Gen Exp</v>
          </cell>
          <cell r="K2147">
            <v>549.1</v>
          </cell>
          <cell r="L2147" t="str">
            <v>549.1 - ECR Misc Oth Pwr Gen Exp</v>
          </cell>
          <cell r="M2147" t="str">
            <v>Other Operation Expenses</v>
          </cell>
          <cell r="N2147" t="str">
            <v>Operations Exp Generation</v>
          </cell>
          <cell r="O2147" t="str">
            <v>ECR - OTHER COST (PPLCEO)</v>
          </cell>
          <cell r="P2147" t="str">
            <v>PPLCEO</v>
          </cell>
          <cell r="Q2147" t="str">
            <v>O&amp;M</v>
          </cell>
          <cell r="R2147" t="str">
            <v>COS</v>
          </cell>
          <cell r="S2147"/>
        </row>
        <row r="2148">
          <cell r="A2148" t="str">
            <v>549100</v>
          </cell>
          <cell r="B2148" t="str">
            <v>MISC OTH PWR GEN EXP</v>
          </cell>
          <cell r="C2148" t="str">
            <v>P&amp;L</v>
          </cell>
          <cell r="D2148" t="str">
            <v>Open</v>
          </cell>
          <cell r="E2148"/>
          <cell r="F2148"/>
          <cell r="G2148" t="str">
            <v>O&amp;M</v>
          </cell>
          <cell r="H2148" t="str">
            <v>Operation and maintenance expense</v>
          </cell>
          <cell r="I2148">
            <v>549</v>
          </cell>
          <cell r="J2148" t="str">
            <v>549 - Misc Oth Pwr Gen Exp</v>
          </cell>
          <cell r="K2148">
            <v>549</v>
          </cell>
          <cell r="L2148" t="str">
            <v>549 - Misc Oth Pwr Gen Exp</v>
          </cell>
          <cell r="M2148" t="str">
            <v>Other Operation Expenses</v>
          </cell>
          <cell r="N2148" t="str">
            <v>Operations Exp Generation</v>
          </cell>
          <cell r="O2148" t="str">
            <v>OPERATION AND MAINTENANCE (PPLEOM)</v>
          </cell>
          <cell r="P2148" t="str">
            <v>PPLEOM</v>
          </cell>
          <cell r="Q2148" t="str">
            <v>O&amp;M</v>
          </cell>
          <cell r="R2148" t="str">
            <v>O&amp;M</v>
          </cell>
          <cell r="S2148"/>
        </row>
        <row r="2149">
          <cell r="A2149" t="str">
            <v>549900</v>
          </cell>
          <cell r="B2149" t="str">
            <v>MISC OTH PWR GEN EXP - INDIRECT</v>
          </cell>
          <cell r="C2149" t="str">
            <v>P&amp;L</v>
          </cell>
          <cell r="D2149" t="str">
            <v>Open</v>
          </cell>
          <cell r="E2149"/>
          <cell r="F2149"/>
          <cell r="G2149" t="str">
            <v>O&amp;M</v>
          </cell>
          <cell r="H2149" t="str">
            <v>Operation and maintenance expense</v>
          </cell>
          <cell r="I2149">
            <v>549</v>
          </cell>
          <cell r="J2149" t="str">
            <v>549 - Misc Oth Pwr Gen Exp</v>
          </cell>
          <cell r="K2149">
            <v>549</v>
          </cell>
          <cell r="L2149" t="str">
            <v>549 - Misc Oth Pwr Gen Exp</v>
          </cell>
          <cell r="M2149" t="str">
            <v>Other Operation Expenses</v>
          </cell>
          <cell r="N2149" t="str">
            <v>Operations Exp Generation</v>
          </cell>
          <cell r="O2149" t="str">
            <v>OPERATION AND MAINTENANCE (PPLEOM)</v>
          </cell>
          <cell r="P2149" t="str">
            <v>PPLEOM</v>
          </cell>
          <cell r="Q2149" t="str">
            <v>O&amp;M</v>
          </cell>
          <cell r="R2149" t="str">
            <v>O&amp;M</v>
          </cell>
          <cell r="S2149" t="str">
            <v>new 7/15</v>
          </cell>
        </row>
        <row r="2150">
          <cell r="A2150" t="str">
            <v>550100</v>
          </cell>
          <cell r="B2150" t="str">
            <v>RENTS-OTH PWR</v>
          </cell>
          <cell r="C2150" t="str">
            <v>P&amp;L</v>
          </cell>
          <cell r="D2150" t="str">
            <v>Open</v>
          </cell>
          <cell r="E2150"/>
          <cell r="F2150"/>
          <cell r="G2150" t="str">
            <v>O&amp;M</v>
          </cell>
          <cell r="H2150" t="str">
            <v>Operation and maintenance expense</v>
          </cell>
          <cell r="I2150">
            <v>550</v>
          </cell>
          <cell r="J2150" t="str">
            <v>550 - Rents Pwr Generation</v>
          </cell>
          <cell r="K2150">
            <v>550</v>
          </cell>
          <cell r="L2150" t="str">
            <v>550 - Rents Pwr Generation</v>
          </cell>
          <cell r="M2150" t="str">
            <v>Other Operation Expenses</v>
          </cell>
          <cell r="N2150" t="str">
            <v>Rents Generation</v>
          </cell>
          <cell r="O2150" t="str">
            <v>OPERATION AND MAINTENANCE (PPLEOM)</v>
          </cell>
          <cell r="P2150" t="str">
            <v>PPLEOM</v>
          </cell>
          <cell r="Q2150" t="str">
            <v>O&amp;M</v>
          </cell>
          <cell r="R2150" t="str">
            <v>O&amp;M</v>
          </cell>
          <cell r="S2150"/>
        </row>
        <row r="2151">
          <cell r="A2151" t="str">
            <v>551100</v>
          </cell>
          <cell r="B2151" t="str">
            <v>MTCE-SUPER/ENG - TURBINES</v>
          </cell>
          <cell r="C2151" t="str">
            <v>P&amp;L</v>
          </cell>
          <cell r="D2151" t="str">
            <v>Open</v>
          </cell>
          <cell r="E2151"/>
          <cell r="F2151"/>
          <cell r="G2151" t="str">
            <v>O&amp;M</v>
          </cell>
          <cell r="H2151" t="str">
            <v>Operation and maintenance expense</v>
          </cell>
          <cell r="I2151">
            <v>551</v>
          </cell>
          <cell r="J2151" t="str">
            <v>551 - Mtce-Super/Eng - Turb Pwr Gen</v>
          </cell>
          <cell r="K2151">
            <v>551</v>
          </cell>
          <cell r="L2151" t="str">
            <v>551 - Mtce-Super/Eng - Turb Pwr Gen</v>
          </cell>
          <cell r="M2151" t="str">
            <v>Maintenance</v>
          </cell>
          <cell r="N2151" t="str">
            <v>Maintenance Exp Generation</v>
          </cell>
          <cell r="O2151" t="str">
            <v>OPERATION AND MAINTENANCE (PPLEOM)</v>
          </cell>
          <cell r="P2151" t="str">
            <v>PPLEOM</v>
          </cell>
          <cell r="Q2151" t="str">
            <v>O&amp;M</v>
          </cell>
          <cell r="R2151" t="str">
            <v>O&amp;M</v>
          </cell>
          <cell r="S2151"/>
        </row>
        <row r="2152">
          <cell r="A2152" t="str">
            <v>551900</v>
          </cell>
          <cell r="B2152" t="str">
            <v>MTCE-SUPER/ENG - TURBINES - INDIRECT</v>
          </cell>
          <cell r="C2152" t="str">
            <v>P&amp;L</v>
          </cell>
          <cell r="D2152" t="str">
            <v>Open</v>
          </cell>
          <cell r="E2152"/>
          <cell r="F2152"/>
          <cell r="G2152" t="str">
            <v>O&amp;M</v>
          </cell>
          <cell r="H2152" t="str">
            <v>Operation and maintenance expense</v>
          </cell>
          <cell r="I2152">
            <v>551</v>
          </cell>
          <cell r="J2152" t="str">
            <v>551 - Mtce-Super/Eng - Turb Pwr Gen</v>
          </cell>
          <cell r="K2152">
            <v>551</v>
          </cell>
          <cell r="L2152" t="str">
            <v>551 - Mtce-Super/Eng - Turb Pwr Gen</v>
          </cell>
          <cell r="M2152" t="str">
            <v>Maintenance</v>
          </cell>
          <cell r="N2152" t="str">
            <v>Maintenance Exp Generation</v>
          </cell>
          <cell r="O2152" t="str">
            <v>OPERATION AND MAINTENANCE (PPLEOM)</v>
          </cell>
          <cell r="P2152" t="str">
            <v>PPLEOM</v>
          </cell>
          <cell r="Q2152" t="str">
            <v>O&amp;M</v>
          </cell>
          <cell r="R2152" t="str">
            <v>O&amp;M</v>
          </cell>
          <cell r="S2152" t="str">
            <v>new 7/15</v>
          </cell>
        </row>
        <row r="2153">
          <cell r="A2153" t="str">
            <v>552100</v>
          </cell>
          <cell r="B2153" t="str">
            <v>MTCE-STRUCTURES - OTH PWR</v>
          </cell>
          <cell r="C2153" t="str">
            <v>P&amp;L</v>
          </cell>
          <cell r="D2153" t="str">
            <v>Open</v>
          </cell>
          <cell r="E2153"/>
          <cell r="F2153"/>
          <cell r="G2153" t="str">
            <v>O&amp;M</v>
          </cell>
          <cell r="H2153" t="str">
            <v>Operation and maintenance expense</v>
          </cell>
          <cell r="I2153">
            <v>552</v>
          </cell>
          <cell r="J2153" t="str">
            <v>552 - Mtce-Structures - Oth Pwr Gen</v>
          </cell>
          <cell r="K2153">
            <v>552</v>
          </cell>
          <cell r="L2153" t="str">
            <v>552 - Mtce-Structures - Oth Pwr Gen</v>
          </cell>
          <cell r="M2153" t="str">
            <v>Maintenance</v>
          </cell>
          <cell r="N2153" t="str">
            <v>Maintenance Exp Generation</v>
          </cell>
          <cell r="O2153" t="str">
            <v>OPERATION AND MAINTENANCE (PPLEOM)</v>
          </cell>
          <cell r="P2153" t="str">
            <v>PPLEOM</v>
          </cell>
          <cell r="Q2153" t="str">
            <v>O&amp;M</v>
          </cell>
          <cell r="R2153" t="str">
            <v>O&amp;M</v>
          </cell>
          <cell r="S2153"/>
        </row>
        <row r="2154">
          <cell r="A2154" t="str">
            <v>553010</v>
          </cell>
          <cell r="B2154" t="str">
            <v>MTCE-GEN/ELECT EQ</v>
          </cell>
          <cell r="C2154" t="str">
            <v>P&amp;L</v>
          </cell>
          <cell r="D2154" t="str">
            <v>Open</v>
          </cell>
          <cell r="E2154"/>
          <cell r="F2154"/>
          <cell r="G2154" t="str">
            <v>O&amp;M</v>
          </cell>
          <cell r="H2154" t="str">
            <v>Operation and maintenance expense</v>
          </cell>
          <cell r="I2154">
            <v>553</v>
          </cell>
          <cell r="J2154" t="str">
            <v>553 - Mtce-Gen/Elect Eq Pwr Gen</v>
          </cell>
          <cell r="K2154">
            <v>553</v>
          </cell>
          <cell r="L2154" t="str">
            <v>553 - Mtce-Gen/Elect Eq Pwr Gen</v>
          </cell>
          <cell r="M2154" t="str">
            <v>Maintenance</v>
          </cell>
          <cell r="N2154" t="str">
            <v>Maintenance Exp Generation</v>
          </cell>
          <cell r="O2154" t="str">
            <v>OPERATION AND MAINTENANCE (PPLEOM)</v>
          </cell>
          <cell r="P2154" t="str">
            <v>PPLEOM</v>
          </cell>
          <cell r="Q2154" t="str">
            <v>O&amp;M</v>
          </cell>
          <cell r="R2154" t="str">
            <v>O&amp;M</v>
          </cell>
          <cell r="S2154" t="str">
            <v>new 03/2015</v>
          </cell>
        </row>
        <row r="2155">
          <cell r="A2155" t="str">
            <v>553910</v>
          </cell>
          <cell r="B2155" t="str">
            <v>MTCE-GEN/ELECT EQ - INDIRECT</v>
          </cell>
          <cell r="C2155" t="str">
            <v>P&amp;L</v>
          </cell>
          <cell r="D2155" t="str">
            <v>Open</v>
          </cell>
          <cell r="E2155"/>
          <cell r="F2155"/>
          <cell r="G2155" t="str">
            <v>O&amp;M</v>
          </cell>
          <cell r="H2155" t="str">
            <v>Operation and maintenance expense</v>
          </cell>
          <cell r="I2155">
            <v>553</v>
          </cell>
          <cell r="J2155" t="str">
            <v>553 - Mtce-Gen/Elect Eq Pwr Gen</v>
          </cell>
          <cell r="K2155">
            <v>553</v>
          </cell>
          <cell r="L2155" t="str">
            <v>553 - Mtce-Gen/Elect Eq Pwr Gen</v>
          </cell>
          <cell r="M2155" t="str">
            <v>Maintenance</v>
          </cell>
          <cell r="N2155" t="str">
            <v>Maintenance Exp Generation</v>
          </cell>
          <cell r="O2155" t="str">
            <v>OPERATION AND MAINTENANCE (PPLEOM)</v>
          </cell>
          <cell r="P2155" t="str">
            <v>PPLEOM</v>
          </cell>
          <cell r="Q2155" t="str">
            <v>O&amp;M</v>
          </cell>
          <cell r="R2155" t="str">
            <v>O&amp;M</v>
          </cell>
          <cell r="S2155" t="str">
            <v>new 05/2018</v>
          </cell>
        </row>
        <row r="2156">
          <cell r="A2156" t="str">
            <v>553100</v>
          </cell>
          <cell r="B2156" t="str">
            <v>MTCE-GEN/ELECT EQ</v>
          </cell>
          <cell r="C2156" t="str">
            <v>P&amp;L</v>
          </cell>
          <cell r="D2156" t="str">
            <v>Closed</v>
          </cell>
          <cell r="E2156"/>
          <cell r="F2156"/>
          <cell r="G2156" t="str">
            <v>O&amp;M</v>
          </cell>
          <cell r="H2156" t="str">
            <v>Operation and maintenance expense</v>
          </cell>
          <cell r="I2156">
            <v>553</v>
          </cell>
          <cell r="J2156" t="str">
            <v>553 - Mtce-Gen/Elect Eq Pwr Gen</v>
          </cell>
          <cell r="K2156">
            <v>553</v>
          </cell>
          <cell r="L2156" t="str">
            <v>553 - Mtce-Gen/Elect Eq Pwr Gen</v>
          </cell>
          <cell r="M2156" t="str">
            <v>Maintenance</v>
          </cell>
          <cell r="N2156" t="str">
            <v>Maintenance Exp Generation</v>
          </cell>
          <cell r="O2156" t="str">
            <v>OPERATION AND MAINTENANCE (PPLEOM)</v>
          </cell>
          <cell r="P2156" t="str">
            <v>PPLEOM</v>
          </cell>
          <cell r="Q2156" t="str">
            <v>O&amp;M</v>
          </cell>
          <cell r="R2156" t="str">
            <v>O&amp;M</v>
          </cell>
          <cell r="S2156" t="str">
            <v>closed 8/15</v>
          </cell>
        </row>
        <row r="2157">
          <cell r="A2157" t="str">
            <v>553200</v>
          </cell>
          <cell r="B2157" t="str">
            <v>MTCE-HEAT RECOVERY STM GEN</v>
          </cell>
          <cell r="C2157" t="str">
            <v>P&amp;L</v>
          </cell>
          <cell r="D2157" t="str">
            <v>Open</v>
          </cell>
          <cell r="E2157"/>
          <cell r="F2157"/>
          <cell r="G2157" t="str">
            <v>O&amp;M</v>
          </cell>
          <cell r="H2157" t="str">
            <v>Operation and maintenance expense</v>
          </cell>
          <cell r="I2157">
            <v>553</v>
          </cell>
          <cell r="J2157" t="str">
            <v>553 - Mtce-Gen/Elect Eq Pwr Gen</v>
          </cell>
          <cell r="K2157">
            <v>553</v>
          </cell>
          <cell r="L2157" t="str">
            <v>553 - Mtce-Gen/Elect Eq Pwr Gen</v>
          </cell>
          <cell r="M2157" t="str">
            <v>Maintenance</v>
          </cell>
          <cell r="N2157" t="str">
            <v>Maintenance Exp Generation</v>
          </cell>
          <cell r="O2157" t="str">
            <v>OPERATION AND MAINTENANCE (PPLEOM)</v>
          </cell>
          <cell r="P2157" t="str">
            <v>PPLEOM</v>
          </cell>
          <cell r="Q2157" t="str">
            <v>O&amp;M</v>
          </cell>
          <cell r="R2157" t="str">
            <v>O&amp;M</v>
          </cell>
          <cell r="S2157" t="str">
            <v>new 10/2014</v>
          </cell>
        </row>
        <row r="2158">
          <cell r="A2158" t="str">
            <v>554100</v>
          </cell>
          <cell r="B2158" t="str">
            <v>MTCE-MISC OTH PWR GEN</v>
          </cell>
          <cell r="C2158" t="str">
            <v>P&amp;L</v>
          </cell>
          <cell r="D2158" t="str">
            <v>Open</v>
          </cell>
          <cell r="E2158"/>
          <cell r="F2158"/>
          <cell r="G2158" t="str">
            <v>O&amp;M</v>
          </cell>
          <cell r="H2158" t="str">
            <v>Operation and maintenance expense</v>
          </cell>
          <cell r="I2158">
            <v>554</v>
          </cell>
          <cell r="J2158" t="str">
            <v>554 - Mtce-Misc Oth Pwr Gen</v>
          </cell>
          <cell r="K2158">
            <v>554</v>
          </cell>
          <cell r="L2158" t="str">
            <v>554 - Mtce-Misc Oth Pwr Gen</v>
          </cell>
          <cell r="M2158" t="str">
            <v>Maintenance</v>
          </cell>
          <cell r="N2158" t="str">
            <v>Maintenance Exp Generation</v>
          </cell>
          <cell r="O2158" t="str">
            <v>OPERATION AND MAINTENANCE (PPLEOM)</v>
          </cell>
          <cell r="P2158" t="str">
            <v>PPLEOM</v>
          </cell>
          <cell r="Q2158" t="str">
            <v>O&amp;M</v>
          </cell>
          <cell r="R2158" t="str">
            <v>O&amp;M</v>
          </cell>
          <cell r="S2158"/>
        </row>
        <row r="2159">
          <cell r="A2159" t="str">
            <v>554200</v>
          </cell>
          <cell r="B2159" t="str">
            <v>MTC-Heat Recovery Steam Gen</v>
          </cell>
          <cell r="C2159" t="str">
            <v>P&amp;L</v>
          </cell>
          <cell r="D2159" t="str">
            <v>Open</v>
          </cell>
          <cell r="E2159"/>
          <cell r="F2159"/>
          <cell r="G2159" t="str">
            <v>O&amp;M</v>
          </cell>
          <cell r="H2159" t="str">
            <v>Operation and maintenance expense</v>
          </cell>
          <cell r="I2159">
            <v>554</v>
          </cell>
          <cell r="J2159" t="str">
            <v>554 - Mtce-Misc Oth Pwr Gen</v>
          </cell>
          <cell r="K2159">
            <v>554</v>
          </cell>
          <cell r="L2159" t="str">
            <v>554 - Mtce-Misc Oth Pwr Gen</v>
          </cell>
          <cell r="M2159" t="str">
            <v>Maintenance</v>
          </cell>
          <cell r="N2159" t="str">
            <v>Maintenance Exp Generation</v>
          </cell>
          <cell r="O2159" t="str">
            <v>OPERATION AND MAINTENANCE (PPLEOM)</v>
          </cell>
          <cell r="P2159" t="str">
            <v>PPLEOM</v>
          </cell>
          <cell r="Q2159" t="str">
            <v>O&amp;M</v>
          </cell>
          <cell r="R2159" t="str">
            <v>O&amp;M</v>
          </cell>
          <cell r="S2159" t="str">
            <v>new 5/2013</v>
          </cell>
        </row>
        <row r="2160">
          <cell r="A2160" t="str">
            <v>555007</v>
          </cell>
          <cell r="B2160" t="str">
            <v>CLOSED 04/11 - MISO DAY 2 PURCHASED POWER - NL</v>
          </cell>
          <cell r="C2160" t="str">
            <v>P&amp;L</v>
          </cell>
          <cell r="D2160" t="str">
            <v>Closed</v>
          </cell>
          <cell r="E2160"/>
          <cell r="F2160"/>
          <cell r="G2160" t="str">
            <v>Purchased Power</v>
          </cell>
          <cell r="H2160" t="str">
            <v>Power purchased</v>
          </cell>
          <cell r="I2160">
            <v>555</v>
          </cell>
          <cell r="J2160" t="str">
            <v>555 - Purchased Power</v>
          </cell>
          <cell r="K2160">
            <v>555</v>
          </cell>
          <cell r="L2160" t="str">
            <v>555 - Purchased Power</v>
          </cell>
          <cell r="M2160" t="str">
            <v>Power Purchased</v>
          </cell>
          <cell r="N2160" t="str">
            <v>Other Power Supply Exp</v>
          </cell>
          <cell r="O2160" t="str">
            <v>PURCHASED POWER (PPLCEP)</v>
          </cell>
          <cell r="P2160" t="str">
            <v>PPLCEP</v>
          </cell>
          <cell r="Q2160" t="str">
            <v>COS</v>
          </cell>
          <cell r="R2160" t="str">
            <v>COS</v>
          </cell>
          <cell r="S2160"/>
        </row>
        <row r="2161">
          <cell r="A2161" t="str">
            <v>555010</v>
          </cell>
          <cell r="B2161" t="str">
            <v>OSS POWER PURCHASES</v>
          </cell>
          <cell r="C2161" t="str">
            <v>P&amp;L</v>
          </cell>
          <cell r="D2161" t="str">
            <v>Open</v>
          </cell>
          <cell r="E2161" t="str">
            <v>OSS_E_ExpPP</v>
          </cell>
          <cell r="F2161"/>
          <cell r="G2161" t="str">
            <v>Fuel Electric Costs</v>
          </cell>
          <cell r="H2161" t="str">
            <v>Power purchased</v>
          </cell>
          <cell r="I2161">
            <v>555.1</v>
          </cell>
          <cell r="J2161" t="str">
            <v>555 - Purchased Power</v>
          </cell>
          <cell r="K2161">
            <v>555.1</v>
          </cell>
          <cell r="L2161" t="str">
            <v>555.1 - Purchased Power OSS</v>
          </cell>
          <cell r="M2161" t="str">
            <v>Power Purchased</v>
          </cell>
          <cell r="N2161" t="str">
            <v>Other Power Supply Exp</v>
          </cell>
          <cell r="O2161" t="str">
            <v>ELECTRIC COST - OSS (PPLCFO)</v>
          </cell>
          <cell r="P2161" t="str">
            <v>PPLCFO</v>
          </cell>
          <cell r="Q2161" t="str">
            <v>COS</v>
          </cell>
          <cell r="R2161" t="str">
            <v>COS</v>
          </cell>
          <cell r="S2161"/>
        </row>
        <row r="2162">
          <cell r="A2162" t="str">
            <v>555011</v>
          </cell>
          <cell r="B2162" t="str">
            <v>MONTHELY FUEL ADJUSTMENT (MFA) RELATED CAPACITY/TOLLING PURCHASE POWER</v>
          </cell>
          <cell r="C2162" t="str">
            <v>P&amp;L</v>
          </cell>
          <cell r="D2162" t="str">
            <v>Open</v>
          </cell>
          <cell r="E2162" t="str">
            <v>FAC_Exp_PurPwr</v>
          </cell>
          <cell r="F2162"/>
          <cell r="G2162" t="str">
            <v>Purchased Power</v>
          </cell>
          <cell r="H2162" t="str">
            <v>Power purchased</v>
          </cell>
          <cell r="I2162">
            <v>555</v>
          </cell>
          <cell r="J2162" t="str">
            <v>555 - Purchased Power</v>
          </cell>
          <cell r="K2162">
            <v>555</v>
          </cell>
          <cell r="L2162" t="str">
            <v>555 - Purchased Power</v>
          </cell>
          <cell r="M2162" t="str">
            <v>Power Purchased</v>
          </cell>
          <cell r="N2162" t="str">
            <v>Other Power Supply Exp</v>
          </cell>
          <cell r="O2162" t="str">
            <v>PURCHASED POWER (PPLCEP)</v>
          </cell>
          <cell r="P2162" t="str">
            <v>PPLCEP</v>
          </cell>
          <cell r="Q2162" t="str">
            <v>COS</v>
          </cell>
          <cell r="R2162" t="str">
            <v>COS</v>
          </cell>
          <cell r="S2162" t="str">
            <v>new 5/2015</v>
          </cell>
        </row>
        <row r="2163">
          <cell r="A2163" t="str">
            <v>555015</v>
          </cell>
          <cell r="B2163" t="str">
            <v>NL POWER PURCHASES - ENERGY</v>
          </cell>
          <cell r="C2163" t="str">
            <v>P&amp;L</v>
          </cell>
          <cell r="D2163" t="str">
            <v>Open</v>
          </cell>
          <cell r="E2163" t="str">
            <v>FAC_Exp_PurPwr</v>
          </cell>
          <cell r="F2163"/>
          <cell r="G2163" t="str">
            <v>Purchased Power</v>
          </cell>
          <cell r="H2163" t="str">
            <v>Power purchased</v>
          </cell>
          <cell r="I2163">
            <v>555</v>
          </cell>
          <cell r="J2163" t="str">
            <v>555 - Purchased Power</v>
          </cell>
          <cell r="K2163">
            <v>555</v>
          </cell>
          <cell r="L2163" t="str">
            <v>555 - Purchased Power</v>
          </cell>
          <cell r="M2163" t="str">
            <v>Power Purchased</v>
          </cell>
          <cell r="N2163" t="str">
            <v>Other Power Supply Exp</v>
          </cell>
          <cell r="O2163" t="str">
            <v>PURCHASED POWER (PPLCEP)</v>
          </cell>
          <cell r="P2163" t="str">
            <v>PPLCEP</v>
          </cell>
          <cell r="Q2163" t="str">
            <v>COS</v>
          </cell>
          <cell r="R2163" t="str">
            <v>COS</v>
          </cell>
          <cell r="S2163"/>
        </row>
        <row r="2164">
          <cell r="A2164" t="str">
            <v>555016</v>
          </cell>
          <cell r="B2164" t="str">
            <v>NL POWER PURCHASES - DEMAND</v>
          </cell>
          <cell r="C2164" t="str">
            <v>P&amp;L</v>
          </cell>
          <cell r="D2164" t="str">
            <v>Open</v>
          </cell>
          <cell r="E2164" t="str">
            <v>PURCHASE_PWR</v>
          </cell>
          <cell r="F2164"/>
          <cell r="G2164" t="str">
            <v>Purchased Power</v>
          </cell>
          <cell r="H2164" t="str">
            <v>Power purchased</v>
          </cell>
          <cell r="I2164">
            <v>555.4</v>
          </cell>
          <cell r="J2164" t="str">
            <v>555 - Purchased Power</v>
          </cell>
          <cell r="K2164">
            <v>555.4</v>
          </cell>
          <cell r="L2164" t="str">
            <v>555.4 - Purchased Power Demand</v>
          </cell>
          <cell r="M2164" t="str">
            <v>Power Purchased</v>
          </cell>
          <cell r="N2164" t="str">
            <v>Other Power Supply Exp</v>
          </cell>
          <cell r="O2164" t="str">
            <v>PURCHASED POWER (PPLCEP)</v>
          </cell>
          <cell r="P2164" t="str">
            <v>PPLCEP</v>
          </cell>
          <cell r="Q2164" t="str">
            <v>COS</v>
          </cell>
          <cell r="R2164" t="str">
            <v>COS</v>
          </cell>
          <cell r="S2164"/>
        </row>
        <row r="2165">
          <cell r="A2165" t="str">
            <v>555017</v>
          </cell>
          <cell r="B2165" t="str">
            <v>DEMAND FOR TOLLING/CAPACITY AGREEMENTS</v>
          </cell>
          <cell r="C2165" t="str">
            <v>P&amp;L</v>
          </cell>
          <cell r="D2165" t="str">
            <v>Open</v>
          </cell>
          <cell r="E2165" t="str">
            <v>PURCHASE_PWR</v>
          </cell>
          <cell r="F2165"/>
          <cell r="G2165" t="str">
            <v>Purchased Power</v>
          </cell>
          <cell r="H2165" t="str">
            <v>Power purchased</v>
          </cell>
          <cell r="I2165">
            <v>555.4</v>
          </cell>
          <cell r="J2165" t="str">
            <v>555 - Purchased Power</v>
          </cell>
          <cell r="K2165">
            <v>555.4</v>
          </cell>
          <cell r="L2165" t="str">
            <v>555.4 - Purchased Power Demand</v>
          </cell>
          <cell r="M2165" t="str">
            <v>Power Purchased</v>
          </cell>
          <cell r="N2165" t="str">
            <v>Other Power Supply Exp</v>
          </cell>
          <cell r="O2165" t="str">
            <v>PURCHASED POWER (PPLCEP)</v>
          </cell>
          <cell r="P2165" t="str">
            <v>PPLCEP</v>
          </cell>
          <cell r="Q2165" t="str">
            <v>COS</v>
          </cell>
          <cell r="R2165" t="str">
            <v>COS</v>
          </cell>
          <cell r="S2165" t="str">
            <v>new 5/2015</v>
          </cell>
        </row>
        <row r="2166">
          <cell r="A2166" t="str">
            <v>555020</v>
          </cell>
          <cell r="B2166" t="str">
            <v>OSS I/C POWER PURCHASES</v>
          </cell>
          <cell r="C2166" t="str">
            <v>P&amp;L</v>
          </cell>
          <cell r="D2166" t="str">
            <v>Open</v>
          </cell>
          <cell r="E2166" t="str">
            <v>OSS_E_ExpICPP</v>
          </cell>
          <cell r="F2166"/>
          <cell r="G2166" t="str">
            <v>Fuel Electric Costs</v>
          </cell>
          <cell r="H2166" t="str">
            <v>Power purchased from affiliates (LKE)</v>
          </cell>
          <cell r="I2166">
            <v>555.29999999999995</v>
          </cell>
          <cell r="J2166" t="str">
            <v>555 - Purchased Power</v>
          </cell>
          <cell r="K2166">
            <v>555.29999999999995</v>
          </cell>
          <cell r="L2166" t="str">
            <v>555.3 - Purchased Power OSS I/C</v>
          </cell>
          <cell r="M2166" t="str">
            <v>Power Purchased</v>
          </cell>
          <cell r="N2166" t="str">
            <v>Other Power Supply Exp</v>
          </cell>
          <cell r="O2166" t="str">
            <v>ELECTRIC COST - OSS (PPLCFO)</v>
          </cell>
          <cell r="P2166" t="str">
            <v>PPLCFO</v>
          </cell>
          <cell r="Q2166" t="str">
            <v>COS</v>
          </cell>
          <cell r="R2166" t="str">
            <v>COS</v>
          </cell>
          <cell r="S2166"/>
        </row>
        <row r="2167">
          <cell r="A2167" t="str">
            <v>555025</v>
          </cell>
          <cell r="B2167" t="str">
            <v>NL I/C POWER PURCHASES</v>
          </cell>
          <cell r="C2167" t="str">
            <v>P&amp;L</v>
          </cell>
          <cell r="D2167" t="str">
            <v>Open</v>
          </cell>
          <cell r="E2167" t="str">
            <v>FAC_ExpIC_NL</v>
          </cell>
          <cell r="F2167"/>
          <cell r="G2167" t="str">
            <v>Purchased Power</v>
          </cell>
          <cell r="H2167" t="str">
            <v>Power purchased from affiliates (LKE)</v>
          </cell>
          <cell r="I2167">
            <v>555.11</v>
          </cell>
          <cell r="J2167" t="str">
            <v>555 - Purchased Power</v>
          </cell>
          <cell r="K2167">
            <v>555.20000000000005</v>
          </cell>
          <cell r="L2167" t="str">
            <v>555.11 - Purchased Power I/C</v>
          </cell>
          <cell r="M2167" t="str">
            <v>Power Purchased</v>
          </cell>
          <cell r="N2167" t="str">
            <v>Other Power Supply Exp</v>
          </cell>
          <cell r="O2167" t="str">
            <v>PURCHASED POWER (PPLCEP)</v>
          </cell>
          <cell r="P2167" t="str">
            <v>PPLCEP</v>
          </cell>
          <cell r="Q2167" t="str">
            <v>COS</v>
          </cell>
          <cell r="R2167" t="str">
            <v>COS</v>
          </cell>
          <cell r="S2167"/>
        </row>
        <row r="2168">
          <cell r="A2168" t="str">
            <v>555080</v>
          </cell>
          <cell r="B2168" t="str">
            <v>Power Purchases from New Tariff Rate  - SQFand LQF</v>
          </cell>
          <cell r="C2168" t="str">
            <v>P&amp;L</v>
          </cell>
          <cell r="D2168" t="str">
            <v>Open</v>
          </cell>
          <cell r="E2168" t="str">
            <v>FAC_Exp_PurPwr</v>
          </cell>
          <cell r="F2168"/>
          <cell r="G2168" t="str">
            <v>Purchased Power</v>
          </cell>
          <cell r="H2168" t="str">
            <v>Power purchased</v>
          </cell>
          <cell r="I2168">
            <v>555</v>
          </cell>
          <cell r="J2168" t="str">
            <v>555 - Purchased Power</v>
          </cell>
          <cell r="K2168">
            <v>555</v>
          </cell>
          <cell r="L2168" t="str">
            <v>555 - Purchased Power</v>
          </cell>
          <cell r="M2168" t="str">
            <v>Power Purchased</v>
          </cell>
          <cell r="N2168" t="str">
            <v>Other Power Supply Exp</v>
          </cell>
          <cell r="O2168" t="str">
            <v>PURCHASED POWER (PPLCEP)</v>
          </cell>
          <cell r="P2168" t="str">
            <v>PPLCEP</v>
          </cell>
          <cell r="Q2168" t="str">
            <v>COS</v>
          </cell>
          <cell r="R2168" t="str">
            <v>COS</v>
          </cell>
          <cell r="S2168" t="str">
            <v>new 1/2012</v>
          </cell>
        </row>
        <row r="2169">
          <cell r="A2169" t="str">
            <v>555085</v>
          </cell>
          <cell r="B2169" t="str">
            <v xml:space="preserve">Purchase Power Native Load Demand - LQF Tariff </v>
          </cell>
          <cell r="C2169" t="str">
            <v>P&amp;L</v>
          </cell>
          <cell r="D2169" t="str">
            <v>Closed</v>
          </cell>
          <cell r="E2169"/>
          <cell r="F2169"/>
          <cell r="G2169" t="str">
            <v>Purchased Power</v>
          </cell>
          <cell r="H2169" t="str">
            <v>Power purchased</v>
          </cell>
          <cell r="I2169">
            <v>555</v>
          </cell>
          <cell r="J2169" t="str">
            <v>555 - Purchased Power</v>
          </cell>
          <cell r="K2169">
            <v>555</v>
          </cell>
          <cell r="L2169" t="str">
            <v>555 - Purchased Power</v>
          </cell>
          <cell r="M2169" t="str">
            <v>Power Purchased</v>
          </cell>
          <cell r="N2169" t="str">
            <v>Other Power Supply Exp</v>
          </cell>
          <cell r="O2169" t="str">
            <v>PURCHASED POWER (PPLCEP)</v>
          </cell>
          <cell r="P2169" t="str">
            <v>PPLCEP</v>
          </cell>
          <cell r="Q2169" t="str">
            <v>COS</v>
          </cell>
          <cell r="R2169" t="str">
            <v>COS</v>
          </cell>
          <cell r="S2169" t="str">
            <v>new 1/2012, closed 06/2017</v>
          </cell>
        </row>
        <row r="2170">
          <cell r="A2170" t="str">
            <v>555101</v>
          </cell>
          <cell r="B2170" t="str">
            <v>INAD INTER REC-KWH - (STAT ONLY)</v>
          </cell>
          <cell r="C2170" t="str">
            <v>P&amp;L</v>
          </cell>
          <cell r="D2170" t="str">
            <v>Open</v>
          </cell>
          <cell r="E2170"/>
          <cell r="F2170"/>
          <cell r="G2170" t="str">
            <v>Purchased Power</v>
          </cell>
          <cell r="H2170" t="str">
            <v>Power purchased</v>
          </cell>
          <cell r="I2170">
            <v>555</v>
          </cell>
          <cell r="J2170" t="str">
            <v>555 - Purchased Power</v>
          </cell>
          <cell r="K2170">
            <v>555</v>
          </cell>
          <cell r="L2170" t="str">
            <v>555 - Purchased Power</v>
          </cell>
          <cell r="M2170" t="str">
            <v>Power Purchased</v>
          </cell>
          <cell r="N2170" t="str">
            <v>Other Power Supply Exp</v>
          </cell>
          <cell r="O2170" t="str">
            <v>PURCHASED POWER (PPLCEP)</v>
          </cell>
          <cell r="P2170" t="str">
            <v>PPLCEP</v>
          </cell>
          <cell r="Q2170" t="str">
            <v>COS</v>
          </cell>
          <cell r="R2170" t="str">
            <v>COS</v>
          </cell>
          <cell r="S2170"/>
        </row>
        <row r="2171">
          <cell r="A2171" t="str">
            <v>555110</v>
          </cell>
          <cell r="B2171" t="str">
            <v>INAD INTER DEL-KWH - (STAT ONLY)</v>
          </cell>
          <cell r="C2171" t="str">
            <v>P&amp;L</v>
          </cell>
          <cell r="D2171" t="str">
            <v>Open</v>
          </cell>
          <cell r="E2171"/>
          <cell r="F2171"/>
          <cell r="G2171" t="str">
            <v>Purchased Power</v>
          </cell>
          <cell r="H2171" t="str">
            <v>Power purchased</v>
          </cell>
          <cell r="I2171">
            <v>555</v>
          </cell>
          <cell r="J2171" t="str">
            <v>555 - Purchased Power</v>
          </cell>
          <cell r="K2171">
            <v>555</v>
          </cell>
          <cell r="L2171" t="str">
            <v>555 - Purchased Power</v>
          </cell>
          <cell r="M2171" t="str">
            <v>Power Purchased</v>
          </cell>
          <cell r="N2171" t="str">
            <v>Other Power Supply Exp</v>
          </cell>
          <cell r="O2171" t="str">
            <v>PURCHASED POWER (PPLCEP)</v>
          </cell>
          <cell r="P2171" t="str">
            <v>PPLCEP</v>
          </cell>
          <cell r="Q2171" t="str">
            <v>COS</v>
          </cell>
          <cell r="R2171" t="str">
            <v>COS</v>
          </cell>
          <cell r="S2171"/>
        </row>
        <row r="2172">
          <cell r="A2172" t="str">
            <v>556100</v>
          </cell>
          <cell r="B2172" t="str">
            <v>SYS CTRL / DISPATCHING</v>
          </cell>
          <cell r="C2172" t="str">
            <v>P&amp;L</v>
          </cell>
          <cell r="D2172" t="str">
            <v>Open</v>
          </cell>
          <cell r="E2172"/>
          <cell r="F2172"/>
          <cell r="G2172" t="str">
            <v>O&amp;M</v>
          </cell>
          <cell r="H2172" t="str">
            <v>Operation and maintenance expense</v>
          </cell>
          <cell r="I2172">
            <v>556</v>
          </cell>
          <cell r="J2172" t="str">
            <v>556 - Sys Ctrl / Dispatching - Indirect</v>
          </cell>
          <cell r="K2172">
            <v>556</v>
          </cell>
          <cell r="L2172" t="str">
            <v>556 - Sys Ctrl / Dispatching - Indirect</v>
          </cell>
          <cell r="M2172" t="str">
            <v>Other Operation Expenses</v>
          </cell>
          <cell r="N2172" t="str">
            <v>Other Power Supply Exp</v>
          </cell>
          <cell r="O2172" t="str">
            <v>OPERATION AND MAINTENANCE (PPLEOM)</v>
          </cell>
          <cell r="P2172" t="str">
            <v>PPLEOM</v>
          </cell>
          <cell r="Q2172" t="str">
            <v>O&amp;M</v>
          </cell>
          <cell r="R2172" t="str">
            <v>O&amp;M</v>
          </cell>
          <cell r="S2172"/>
        </row>
        <row r="2173">
          <cell r="A2173" t="str">
            <v>556900</v>
          </cell>
          <cell r="B2173" t="str">
            <v>SYS CTRL / DISPATCHING - INDIRECT</v>
          </cell>
          <cell r="C2173" t="str">
            <v>P&amp;L</v>
          </cell>
          <cell r="D2173" t="str">
            <v>Open</v>
          </cell>
          <cell r="E2173"/>
          <cell r="F2173"/>
          <cell r="G2173" t="str">
            <v>O&amp;M</v>
          </cell>
          <cell r="H2173" t="str">
            <v>Operation and maintenance expense</v>
          </cell>
          <cell r="I2173">
            <v>556</v>
          </cell>
          <cell r="J2173" t="str">
            <v>556 - Sys Ctrl / Dispatching - Indirect</v>
          </cell>
          <cell r="K2173">
            <v>556</v>
          </cell>
          <cell r="L2173" t="str">
            <v>556 - Sys Ctrl / Dispatching - Indirect</v>
          </cell>
          <cell r="M2173" t="str">
            <v>Other Operation Expenses</v>
          </cell>
          <cell r="N2173" t="str">
            <v>Other Power Supply Exp</v>
          </cell>
          <cell r="O2173" t="str">
            <v>OPERATION AND MAINTENANCE (PPLEOM)</v>
          </cell>
          <cell r="P2173" t="str">
            <v>PPLEOM</v>
          </cell>
          <cell r="Q2173" t="str">
            <v>O&amp;M</v>
          </cell>
          <cell r="R2173" t="str">
            <v>O&amp;M</v>
          </cell>
          <cell r="S2173"/>
        </row>
        <row r="2174">
          <cell r="A2174" t="str">
            <v>557100</v>
          </cell>
          <cell r="B2174" t="str">
            <v>OTH POWER SUPPLY EXP</v>
          </cell>
          <cell r="C2174" t="str">
            <v>P&amp;L</v>
          </cell>
          <cell r="D2174" t="str">
            <v>Open</v>
          </cell>
          <cell r="E2174"/>
          <cell r="F2174"/>
          <cell r="G2174" t="str">
            <v>O&amp;M</v>
          </cell>
          <cell r="H2174" t="str">
            <v>Operation and maintenance expense</v>
          </cell>
          <cell r="I2174">
            <v>557.29999999999995</v>
          </cell>
          <cell r="J2174" t="str">
            <v>557 - Other Expenses</v>
          </cell>
          <cell r="K2174">
            <v>557.29999999999995</v>
          </cell>
          <cell r="L2174" t="str">
            <v>557.3 - Other Expenses</v>
          </cell>
          <cell r="M2174" t="str">
            <v>Other Operation Expenses</v>
          </cell>
          <cell r="N2174" t="str">
            <v>Other Power Supply Exp</v>
          </cell>
          <cell r="O2174" t="str">
            <v>OPERATION AND MAINTENANCE (PPLEOM)</v>
          </cell>
          <cell r="P2174" t="str">
            <v>PPLEOM</v>
          </cell>
          <cell r="Q2174" t="str">
            <v>O&amp;M</v>
          </cell>
          <cell r="R2174" t="str">
            <v>O&amp;M</v>
          </cell>
          <cell r="S2174"/>
        </row>
        <row r="2175">
          <cell r="A2175" t="str">
            <v>557110</v>
          </cell>
          <cell r="B2175" t="str">
            <v>MARKET FEES - NATIVE LOAD</v>
          </cell>
          <cell r="C2175" t="str">
            <v>P&amp;L</v>
          </cell>
          <cell r="D2175" t="str">
            <v>Closed</v>
          </cell>
          <cell r="E2175" t="str">
            <v>FAC_Exp_PurPwr</v>
          </cell>
          <cell r="F2175"/>
          <cell r="G2175" t="str">
            <v>Purchased Power</v>
          </cell>
          <cell r="H2175" t="str">
            <v>Power purchased</v>
          </cell>
          <cell r="I2175">
            <v>557</v>
          </cell>
          <cell r="J2175" t="str">
            <v>557 - Other Expenses</v>
          </cell>
          <cell r="K2175">
            <v>557</v>
          </cell>
          <cell r="L2175" t="str">
            <v>557 - Other Expenses</v>
          </cell>
          <cell r="M2175" t="str">
            <v>Other Operation Expenses</v>
          </cell>
          <cell r="N2175" t="str">
            <v>Other Power Supply Exp</v>
          </cell>
          <cell r="O2175" t="str">
            <v>PURCHASED POWER (PPLCEP)</v>
          </cell>
          <cell r="P2175" t="str">
            <v>PPLCEP</v>
          </cell>
          <cell r="Q2175" t="str">
            <v>O&amp;M</v>
          </cell>
          <cell r="R2175" t="str">
            <v>COS</v>
          </cell>
          <cell r="S2175" t="str">
            <v>TRF FROM PPLEOM TO PPLCEP 10/2012, closed 06/2017</v>
          </cell>
        </row>
        <row r="2176">
          <cell r="A2176" t="str">
            <v>557111</v>
          </cell>
          <cell r="B2176" t="str">
            <v>MARKET FEES - OFF SYSTEM SALES</v>
          </cell>
          <cell r="C2176" t="str">
            <v>P&amp;L</v>
          </cell>
          <cell r="D2176" t="str">
            <v>Open</v>
          </cell>
          <cell r="E2176" t="str">
            <v>OSS_E_ExpPP</v>
          </cell>
          <cell r="F2176"/>
          <cell r="G2176" t="str">
            <v>Fuel Electric Costs</v>
          </cell>
          <cell r="H2176" t="str">
            <v>Power purchased</v>
          </cell>
          <cell r="I2176">
            <v>557.1</v>
          </cell>
          <cell r="J2176" t="str">
            <v>557 - Other Expenses</v>
          </cell>
          <cell r="K2176">
            <v>557</v>
          </cell>
          <cell r="L2176" t="str">
            <v>557.1 - Other Expenses OSS</v>
          </cell>
          <cell r="M2176" t="str">
            <v>Other Operation Expenses</v>
          </cell>
          <cell r="N2176" t="str">
            <v>Other Power Supply Exp</v>
          </cell>
          <cell r="O2176" t="str">
            <v>ELECTRIC COST - OSS (PPLCFO)</v>
          </cell>
          <cell r="P2176" t="str">
            <v>PPLCFO</v>
          </cell>
          <cell r="Q2176" t="str">
            <v>O&amp;M</v>
          </cell>
          <cell r="R2176" t="str">
            <v>COS</v>
          </cell>
          <cell r="S2176" t="str">
            <v>TRF FROM 557.0 to 557.1 10/2012</v>
          </cell>
        </row>
        <row r="2177">
          <cell r="A2177" t="str">
            <v>557206</v>
          </cell>
          <cell r="B2177" t="str">
            <v>MISO DAY 2 OTHER - NATIVE LOAD</v>
          </cell>
          <cell r="C2177" t="str">
            <v>P&amp;L</v>
          </cell>
          <cell r="D2177" t="str">
            <v>Closed</v>
          </cell>
          <cell r="E2177" t="str">
            <v>FAC_Exp_PurPwr</v>
          </cell>
          <cell r="F2177"/>
          <cell r="G2177" t="str">
            <v>Purchased Power</v>
          </cell>
          <cell r="H2177" t="str">
            <v>Power purchased</v>
          </cell>
          <cell r="I2177">
            <v>557</v>
          </cell>
          <cell r="J2177" t="str">
            <v>557 - Other Expenses</v>
          </cell>
          <cell r="K2177">
            <v>557</v>
          </cell>
          <cell r="L2177" t="str">
            <v>557 - Other Expenses</v>
          </cell>
          <cell r="M2177" t="str">
            <v>Other Operation Expenses</v>
          </cell>
          <cell r="N2177" t="str">
            <v>Other Power Supply Exp</v>
          </cell>
          <cell r="O2177" t="str">
            <v>PURCHASED POWER (PPLCEP)</v>
          </cell>
          <cell r="P2177" t="str">
            <v>PPLCEP</v>
          </cell>
          <cell r="Q2177" t="str">
            <v>O&amp;M</v>
          </cell>
          <cell r="R2177" t="str">
            <v>COS</v>
          </cell>
          <cell r="S2177" t="str">
            <v>TRF FROM PPLEOM TO PPLCEP 10/2012, closed 06/2017</v>
          </cell>
        </row>
        <row r="2178">
          <cell r="A2178" t="str">
            <v>557207</v>
          </cell>
          <cell r="B2178" t="str">
            <v>MISO DAY 2 OTHER - OFF SYSTEM SALES</v>
          </cell>
          <cell r="C2178" t="str">
            <v>P&amp;L</v>
          </cell>
          <cell r="D2178" t="str">
            <v>Open</v>
          </cell>
          <cell r="E2178" t="str">
            <v>OSS_E_ExpRTO</v>
          </cell>
          <cell r="F2178"/>
          <cell r="G2178" t="str">
            <v>Fuel Electric Costs</v>
          </cell>
          <cell r="H2178" t="str">
            <v>Power purchased</v>
          </cell>
          <cell r="I2178">
            <v>557.1</v>
          </cell>
          <cell r="J2178" t="str">
            <v>557 - Other Expenses</v>
          </cell>
          <cell r="K2178">
            <v>557</v>
          </cell>
          <cell r="L2178" t="str">
            <v>557.1 - Other Expenses OSS</v>
          </cell>
          <cell r="M2178" t="str">
            <v>Other Operation Expenses</v>
          </cell>
          <cell r="N2178" t="str">
            <v>Other Power Supply Exp</v>
          </cell>
          <cell r="O2178" t="str">
            <v>ELECTRIC COST - OSS (PPLCFO)</v>
          </cell>
          <cell r="P2178" t="str">
            <v>PPLCFO</v>
          </cell>
          <cell r="Q2178" t="str">
            <v>O&amp;M</v>
          </cell>
          <cell r="R2178" t="str">
            <v>COS</v>
          </cell>
          <cell r="S2178" t="str">
            <v>TRF FROM 557.0 to 557.1 10/2012</v>
          </cell>
        </row>
        <row r="2179">
          <cell r="A2179" t="str">
            <v>557208</v>
          </cell>
          <cell r="B2179" t="str">
            <v>RTO OTHER (NON-MISO) - NL</v>
          </cell>
          <cell r="C2179" t="str">
            <v>P&amp;L</v>
          </cell>
          <cell r="D2179" t="str">
            <v>Open</v>
          </cell>
          <cell r="E2179" t="str">
            <v>TRANS_Exp</v>
          </cell>
          <cell r="F2179"/>
          <cell r="G2179" t="str">
            <v>Purchased Power</v>
          </cell>
          <cell r="H2179" t="str">
            <v>Power purchased</v>
          </cell>
          <cell r="I2179">
            <v>557.20000000000005</v>
          </cell>
          <cell r="J2179" t="str">
            <v>557 - Other Expenses</v>
          </cell>
          <cell r="K2179">
            <v>557.20000000000005</v>
          </cell>
          <cell r="L2179" t="str">
            <v>557.2 - Other Expenses COS</v>
          </cell>
          <cell r="M2179" t="str">
            <v>Other Operation Expenses</v>
          </cell>
          <cell r="N2179" t="str">
            <v>Other Power Supply Exp</v>
          </cell>
          <cell r="O2179" t="str">
            <v>PURCHASED POWER (PPLCEP)</v>
          </cell>
          <cell r="P2179" t="str">
            <v>PPLCEP</v>
          </cell>
          <cell r="Q2179" t="str">
            <v>O&amp;M</v>
          </cell>
          <cell r="R2179" t="str">
            <v>COS</v>
          </cell>
          <cell r="S2179"/>
        </row>
        <row r="2180">
          <cell r="A2180" t="str">
            <v>557209</v>
          </cell>
          <cell r="B2180" t="str">
            <v>RTO OTHER (NON-MISO) - OSS</v>
          </cell>
          <cell r="C2180" t="str">
            <v>P&amp;L</v>
          </cell>
          <cell r="D2180" t="str">
            <v>Open</v>
          </cell>
          <cell r="E2180" t="str">
            <v>OSS_E_ExpRTO</v>
          </cell>
          <cell r="F2180"/>
          <cell r="G2180" t="str">
            <v>Fuel Electric Costs</v>
          </cell>
          <cell r="H2180" t="str">
            <v>Power purchased</v>
          </cell>
          <cell r="I2180">
            <v>557.1</v>
          </cell>
          <cell r="J2180" t="str">
            <v>557 - Other Expenses</v>
          </cell>
          <cell r="K2180">
            <v>557.1</v>
          </cell>
          <cell r="L2180" t="str">
            <v>557.1 - Other Expenses OSS</v>
          </cell>
          <cell r="M2180" t="str">
            <v>Other Operation Expenses</v>
          </cell>
          <cell r="N2180" t="str">
            <v>Other Power Supply Exp</v>
          </cell>
          <cell r="O2180" t="str">
            <v>ELECTRIC COST - OSS (PPLCFO)</v>
          </cell>
          <cell r="P2180" t="str">
            <v>PPLCFO</v>
          </cell>
          <cell r="Q2180" t="str">
            <v>O&amp;M</v>
          </cell>
          <cell r="R2180" t="str">
            <v>COS</v>
          </cell>
          <cell r="S2180"/>
        </row>
        <row r="2181">
          <cell r="A2181" t="str">
            <v>557211</v>
          </cell>
          <cell r="B2181" t="str">
            <v>RTO OPERATING RESRV (NON-MISO) - NL</v>
          </cell>
          <cell r="C2181" t="str">
            <v>P&amp;L</v>
          </cell>
          <cell r="D2181" t="str">
            <v>Open</v>
          </cell>
          <cell r="E2181" t="str">
            <v>FAC_Exp_PurPwr</v>
          </cell>
          <cell r="F2181"/>
          <cell r="G2181" t="str">
            <v>Purchased Power</v>
          </cell>
          <cell r="H2181" t="str">
            <v>Power purchased</v>
          </cell>
          <cell r="I2181">
            <v>557.20000000000005</v>
          </cell>
          <cell r="J2181" t="str">
            <v>557 - Other Expenses</v>
          </cell>
          <cell r="K2181">
            <v>557.20000000000005</v>
          </cell>
          <cell r="L2181" t="str">
            <v>557.2 - Other Expenses COS</v>
          </cell>
          <cell r="M2181" t="str">
            <v>Other Operation Expenses</v>
          </cell>
          <cell r="N2181" t="str">
            <v>Other Power Supply Exp</v>
          </cell>
          <cell r="O2181" t="str">
            <v>PURCHASED POWER (PPLCEP)</v>
          </cell>
          <cell r="P2181" t="str">
            <v>PPLCEP</v>
          </cell>
          <cell r="Q2181" t="str">
            <v>O&amp;M</v>
          </cell>
          <cell r="R2181" t="str">
            <v>COS</v>
          </cell>
          <cell r="S2181"/>
        </row>
        <row r="2182">
          <cell r="A2182" t="str">
            <v>557212</v>
          </cell>
          <cell r="B2182" t="str">
            <v>RTO OPERATING RESRV (NON-MISO) - OSS</v>
          </cell>
          <cell r="C2182" t="str">
            <v>P&amp;L</v>
          </cell>
          <cell r="D2182" t="str">
            <v>Open</v>
          </cell>
          <cell r="E2182" t="str">
            <v>OSS_E_ExpRTO</v>
          </cell>
          <cell r="F2182"/>
          <cell r="G2182" t="str">
            <v>Fuel Electric Costs</v>
          </cell>
          <cell r="H2182" t="str">
            <v>Power purchased</v>
          </cell>
          <cell r="I2182">
            <v>557.1</v>
          </cell>
          <cell r="J2182" t="str">
            <v>557 - Other Expenses</v>
          </cell>
          <cell r="K2182">
            <v>557.1</v>
          </cell>
          <cell r="L2182" t="str">
            <v>557.1 - Other Expenses OSS</v>
          </cell>
          <cell r="M2182" t="str">
            <v>Other Operation Expenses</v>
          </cell>
          <cell r="N2182" t="str">
            <v>Other Power Supply Exp</v>
          </cell>
          <cell r="O2182" t="str">
            <v>ELECTRIC COST - OSS (PPLCFO)</v>
          </cell>
          <cell r="P2182" t="str">
            <v>PPLCFO</v>
          </cell>
          <cell r="Q2182" t="str">
            <v>O&amp;M</v>
          </cell>
          <cell r="R2182" t="str">
            <v>COS</v>
          </cell>
          <cell r="S2182"/>
        </row>
        <row r="2183">
          <cell r="A2183" t="str">
            <v>557920</v>
          </cell>
          <cell r="B2183" t="str">
            <v>Admin Fees for Reserve Sharing Agreement - indirect</v>
          </cell>
          <cell r="C2183" t="str">
            <v>P&amp;L</v>
          </cell>
          <cell r="D2183" t="str">
            <v>Open</v>
          </cell>
          <cell r="E2183"/>
          <cell r="F2183"/>
          <cell r="G2183" t="str">
            <v>O&amp;M</v>
          </cell>
          <cell r="H2183" t="str">
            <v>Operation and maintenance expense</v>
          </cell>
          <cell r="I2183">
            <v>557.29999999999995</v>
          </cell>
          <cell r="J2183" t="str">
            <v>557 - Other Expenses</v>
          </cell>
          <cell r="K2183">
            <v>557.29999999999995</v>
          </cell>
          <cell r="L2183" t="str">
            <v>557.3 - Other Expenses</v>
          </cell>
          <cell r="M2183" t="str">
            <v>Other Operation Expenses</v>
          </cell>
          <cell r="N2183" t="str">
            <v>Other Power Supply Exp</v>
          </cell>
          <cell r="O2183" t="str">
            <v>OPERATION AND MAINTENANCE (PPLEOM)</v>
          </cell>
          <cell r="P2183" t="str">
            <v>PPLEOM</v>
          </cell>
          <cell r="Q2183" t="str">
            <v>O&amp;M</v>
          </cell>
          <cell r="R2183" t="str">
            <v>O&amp;M</v>
          </cell>
          <cell r="S2183" t="str">
            <v>new 03/2018</v>
          </cell>
        </row>
        <row r="2184">
          <cell r="A2184" t="str">
            <v>557999</v>
          </cell>
          <cell r="B2184" t="str">
            <v>KU PLANT ALLOCATION CLEARING ACCOUNT</v>
          </cell>
          <cell r="C2184" t="str">
            <v>P&amp;L</v>
          </cell>
          <cell r="D2184" t="str">
            <v>closed</v>
          </cell>
          <cell r="E2184"/>
          <cell r="F2184"/>
          <cell r="G2184" t="str">
            <v>O&amp;M</v>
          </cell>
          <cell r="H2184" t="str">
            <v>Operation and maintenance expense</v>
          </cell>
          <cell r="I2184">
            <v>557.29999999999995</v>
          </cell>
          <cell r="J2184" t="str">
            <v>557 - Other Expenses</v>
          </cell>
          <cell r="K2184">
            <v>557.29999999999995</v>
          </cell>
          <cell r="L2184" t="str">
            <v>557.3 - Other Expenses</v>
          </cell>
          <cell r="M2184" t="str">
            <v>Other Operation Expenses</v>
          </cell>
          <cell r="N2184" t="str">
            <v>Other Power Supply Exp</v>
          </cell>
          <cell r="O2184" t="str">
            <v>OPERATION AND MAINTENANCE (PPLEOM)</v>
          </cell>
          <cell r="P2184" t="str">
            <v>PPLEOM</v>
          </cell>
          <cell r="Q2184" t="str">
            <v>O&amp;M</v>
          </cell>
          <cell r="R2184" t="str">
            <v>O&amp;M</v>
          </cell>
          <cell r="S2184" t="str">
            <v>closed 02/2017</v>
          </cell>
        </row>
        <row r="2185">
          <cell r="A2185" t="str">
            <v>560100</v>
          </cell>
          <cell r="B2185" t="str">
            <v>OP SUPER/ENG-SSTOPER</v>
          </cell>
          <cell r="C2185" t="str">
            <v>P&amp;L</v>
          </cell>
          <cell r="D2185" t="str">
            <v>Open</v>
          </cell>
          <cell r="E2185"/>
          <cell r="F2185"/>
          <cell r="G2185" t="str">
            <v>O&amp;M</v>
          </cell>
          <cell r="H2185" t="str">
            <v>Operation and maintenance expense</v>
          </cell>
          <cell r="I2185">
            <v>560</v>
          </cell>
          <cell r="J2185" t="str">
            <v>560 - Ops Supervision &amp; Engineering</v>
          </cell>
          <cell r="K2185">
            <v>560</v>
          </cell>
          <cell r="L2185" t="str">
            <v>560 - Ops Supervision &amp; Engineering</v>
          </cell>
          <cell r="M2185" t="str">
            <v>Other Operation Expenses</v>
          </cell>
          <cell r="N2185" t="str">
            <v>Operations Exp Transmission</v>
          </cell>
          <cell r="O2185" t="str">
            <v>OPERATION AND MAINTENANCE (PPLEOM)</v>
          </cell>
          <cell r="P2185" t="str">
            <v>PPLEOM</v>
          </cell>
          <cell r="Q2185" t="str">
            <v>O&amp;M</v>
          </cell>
          <cell r="R2185" t="str">
            <v>O&amp;M</v>
          </cell>
          <cell r="S2185"/>
        </row>
        <row r="2186">
          <cell r="A2186" t="str">
            <v>560900</v>
          </cell>
          <cell r="B2186" t="str">
            <v>OP SUPER/ENG-SSTOPER - INDIRECT</v>
          </cell>
          <cell r="C2186" t="str">
            <v>P&amp;L</v>
          </cell>
          <cell r="D2186" t="str">
            <v>Open</v>
          </cell>
          <cell r="E2186"/>
          <cell r="F2186"/>
          <cell r="G2186" t="str">
            <v>O&amp;M</v>
          </cell>
          <cell r="H2186" t="str">
            <v>Operation and maintenance expense</v>
          </cell>
          <cell r="I2186">
            <v>560</v>
          </cell>
          <cell r="J2186" t="str">
            <v>560 - Ops Supervision &amp; Engineering</v>
          </cell>
          <cell r="K2186">
            <v>560</v>
          </cell>
          <cell r="L2186" t="str">
            <v>560 - Ops Supervision &amp; Engineering</v>
          </cell>
          <cell r="M2186" t="str">
            <v>Other Operation Expenses</v>
          </cell>
          <cell r="N2186" t="str">
            <v>Operations Exp Transmission</v>
          </cell>
          <cell r="O2186" t="str">
            <v>OPERATION AND MAINTENANCE (PPLEOM)</v>
          </cell>
          <cell r="P2186" t="str">
            <v>PPLEOM</v>
          </cell>
          <cell r="Q2186" t="str">
            <v>O&amp;M</v>
          </cell>
          <cell r="R2186" t="str">
            <v>O&amp;M</v>
          </cell>
          <cell r="S2186"/>
        </row>
        <row r="2187">
          <cell r="A2187" t="str">
            <v>561100</v>
          </cell>
          <cell r="B2187" t="str">
            <v>LOAD DISPATCH-WELOB</v>
          </cell>
          <cell r="C2187" t="str">
            <v>P&amp;L</v>
          </cell>
          <cell r="D2187" t="str">
            <v>Open</v>
          </cell>
          <cell r="E2187"/>
          <cell r="F2187"/>
          <cell r="G2187" t="str">
            <v>O&amp;M</v>
          </cell>
          <cell r="H2187" t="str">
            <v>Operation and maintenance expense</v>
          </cell>
          <cell r="I2187">
            <v>561</v>
          </cell>
          <cell r="J2187" t="str">
            <v>561 - Load Dispatch - Reliability</v>
          </cell>
          <cell r="K2187">
            <v>561</v>
          </cell>
          <cell r="L2187" t="str">
            <v>561 - Load Dispatch - Reliability</v>
          </cell>
          <cell r="M2187" t="str">
            <v>Other Operation Expenses</v>
          </cell>
          <cell r="N2187" t="str">
            <v>Operations Exp Transmission</v>
          </cell>
          <cell r="O2187" t="str">
            <v>OPERATION AND MAINTENANCE (PPLEOM)</v>
          </cell>
          <cell r="P2187" t="str">
            <v>PPLEOM</v>
          </cell>
          <cell r="Q2187" t="str">
            <v>O&amp;M</v>
          </cell>
          <cell r="R2187" t="str">
            <v>O&amp;M</v>
          </cell>
          <cell r="S2187"/>
        </row>
        <row r="2188">
          <cell r="A2188" t="str">
            <v>561190</v>
          </cell>
          <cell r="B2188" t="str">
            <v>LOAD DISPATCH - INDIRECT</v>
          </cell>
          <cell r="C2188" t="str">
            <v>P&amp;L</v>
          </cell>
          <cell r="D2188" t="str">
            <v>Open</v>
          </cell>
          <cell r="E2188"/>
          <cell r="F2188"/>
          <cell r="G2188" t="str">
            <v>O&amp;M</v>
          </cell>
          <cell r="H2188" t="str">
            <v>Operation and maintenance expense</v>
          </cell>
          <cell r="I2188">
            <v>561</v>
          </cell>
          <cell r="J2188" t="str">
            <v>561 - Load Dispatch - Reliability</v>
          </cell>
          <cell r="K2188">
            <v>561</v>
          </cell>
          <cell r="L2188" t="str">
            <v>561 - Load Dispatch - Reliability</v>
          </cell>
          <cell r="M2188" t="str">
            <v>Other Operation Expenses</v>
          </cell>
          <cell r="N2188" t="str">
            <v>Operations Exp Transmission</v>
          </cell>
          <cell r="O2188" t="str">
            <v>OPERATION AND MAINTENANCE (PPLEOM)</v>
          </cell>
          <cell r="P2188" t="str">
            <v>PPLEOM</v>
          </cell>
          <cell r="Q2188" t="str">
            <v>O&amp;M</v>
          </cell>
          <cell r="R2188" t="str">
            <v>O&amp;M</v>
          </cell>
          <cell r="S2188"/>
        </row>
        <row r="2189">
          <cell r="A2189" t="str">
            <v>561201</v>
          </cell>
          <cell r="B2189" t="str">
            <v>LOAD DISPATCH-MONITOR AND OPERATE TRANSMISSION SYSTEM</v>
          </cell>
          <cell r="C2189" t="str">
            <v>P&amp;L</v>
          </cell>
          <cell r="D2189" t="str">
            <v>Open</v>
          </cell>
          <cell r="E2189"/>
          <cell r="F2189"/>
          <cell r="G2189" t="str">
            <v>O&amp;M</v>
          </cell>
          <cell r="H2189" t="str">
            <v>Operation and maintenance expense</v>
          </cell>
          <cell r="I2189">
            <v>561</v>
          </cell>
          <cell r="J2189" t="str">
            <v>561 - Load Dispatch - Reliability</v>
          </cell>
          <cell r="K2189">
            <v>561</v>
          </cell>
          <cell r="L2189" t="str">
            <v>561 - Load Dispatch - Reliability</v>
          </cell>
          <cell r="M2189" t="str">
            <v>Other Operation Expenses</v>
          </cell>
          <cell r="N2189" t="str">
            <v>Operations Exp Transmission</v>
          </cell>
          <cell r="O2189" t="str">
            <v>OPERATION AND MAINTENANCE (PPLEOM)</v>
          </cell>
          <cell r="P2189" t="str">
            <v>PPLEOM</v>
          </cell>
          <cell r="Q2189" t="str">
            <v>O&amp;M</v>
          </cell>
          <cell r="R2189" t="str">
            <v>O&amp;M</v>
          </cell>
          <cell r="S2189" t="str">
            <v>new 11/2014</v>
          </cell>
        </row>
        <row r="2190">
          <cell r="A2190" t="str">
            <v>561291</v>
          </cell>
          <cell r="B2190" t="str">
            <v>LOAD DISPATCH-MONITOR AND OPERATE TRANSMISSION SYSTEM - INDIRECT</v>
          </cell>
          <cell r="C2190" t="str">
            <v>P&amp;L</v>
          </cell>
          <cell r="D2190" t="str">
            <v>Open</v>
          </cell>
          <cell r="E2190"/>
          <cell r="F2190"/>
          <cell r="G2190" t="str">
            <v>O&amp;M</v>
          </cell>
          <cell r="H2190" t="str">
            <v>Operation and maintenance expense</v>
          </cell>
          <cell r="I2190">
            <v>561</v>
          </cell>
          <cell r="J2190" t="str">
            <v>561 - Load Dispatch - Reliability</v>
          </cell>
          <cell r="K2190">
            <v>561</v>
          </cell>
          <cell r="L2190" t="str">
            <v>561 - Load Dispatch - Reliability</v>
          </cell>
          <cell r="M2190" t="str">
            <v>Other Operation Expenses</v>
          </cell>
          <cell r="N2190" t="str">
            <v>Operations Exp Transmission</v>
          </cell>
          <cell r="O2190" t="str">
            <v>OPERATION AND MAINTENANCE (PPLEOM)</v>
          </cell>
          <cell r="P2190" t="str">
            <v>PPLEOM</v>
          </cell>
          <cell r="Q2190" t="str">
            <v>O&amp;M</v>
          </cell>
          <cell r="R2190" t="str">
            <v>O&amp;M</v>
          </cell>
          <cell r="S2190" t="str">
            <v>new acct 5/2014</v>
          </cell>
        </row>
        <row r="2191">
          <cell r="A2191" t="str">
            <v>561391</v>
          </cell>
          <cell r="B2191" t="str">
            <v>LOAD DISPATCH-TRANSMISSION SERVICE AND SCHEDULING - INDIRECT</v>
          </cell>
          <cell r="C2191" t="str">
            <v>P&amp;L</v>
          </cell>
          <cell r="D2191" t="str">
            <v>Open</v>
          </cell>
          <cell r="E2191"/>
          <cell r="F2191"/>
          <cell r="G2191" t="str">
            <v>O&amp;M</v>
          </cell>
          <cell r="H2191" t="str">
            <v>Operation and maintenance expense</v>
          </cell>
          <cell r="I2191">
            <v>561</v>
          </cell>
          <cell r="J2191" t="str">
            <v>561 - Load Dispatch - Reliability</v>
          </cell>
          <cell r="K2191">
            <v>561</v>
          </cell>
          <cell r="L2191" t="str">
            <v>561 - Load Dispatch - Reliability</v>
          </cell>
          <cell r="M2191" t="str">
            <v>Other Operation Expenses</v>
          </cell>
          <cell r="N2191" t="str">
            <v>Operations Exp Transmission</v>
          </cell>
          <cell r="O2191" t="str">
            <v>OPERATION AND MAINTENANCE (PPLEOM)</v>
          </cell>
          <cell r="P2191" t="str">
            <v>PPLEOM</v>
          </cell>
          <cell r="Q2191" t="str">
            <v>O&amp;M</v>
          </cell>
          <cell r="R2191" t="str">
            <v>O&amp;M</v>
          </cell>
          <cell r="S2191" t="str">
            <v>new acct 5/2014</v>
          </cell>
        </row>
        <row r="2192">
          <cell r="A2192" t="str">
            <v>561402</v>
          </cell>
          <cell r="B2192" t="str">
            <v>MISO DAY 1 SCH 10 - RESERVE</v>
          </cell>
          <cell r="C2192" t="str">
            <v>P&amp;L</v>
          </cell>
          <cell r="D2192" t="str">
            <v>Closed</v>
          </cell>
          <cell r="E2192"/>
          <cell r="F2192"/>
          <cell r="G2192" t="str">
            <v>O&amp;M</v>
          </cell>
          <cell r="H2192" t="str">
            <v>Operation and maintenance expense</v>
          </cell>
          <cell r="I2192">
            <v>561.4</v>
          </cell>
          <cell r="J2192" t="str">
            <v>561.4 - Scheduling, System Conrol And Dispatch Services</v>
          </cell>
          <cell r="K2192">
            <v>561.4</v>
          </cell>
          <cell r="L2192" t="str">
            <v>561.4 - Scheduling, System Conrol And Dispatch Services</v>
          </cell>
          <cell r="M2192" t="str">
            <v>Other Operation Expenses</v>
          </cell>
          <cell r="N2192" t="str">
            <v>Operations Exp Transmission</v>
          </cell>
          <cell r="O2192" t="str">
            <v>OPERATION AND MAINTENANCE (PPLEOM)</v>
          </cell>
          <cell r="P2192" t="str">
            <v>PPLEOM</v>
          </cell>
          <cell r="Q2192" t="str">
            <v>O&amp;M</v>
          </cell>
          <cell r="R2192" t="str">
            <v>O&amp;M</v>
          </cell>
          <cell r="S2192" t="str">
            <v>closed 06/2017</v>
          </cell>
        </row>
        <row r="2193">
          <cell r="A2193" t="str">
            <v>561403</v>
          </cell>
          <cell r="B2193" t="str">
            <v>NL MISO D1 SCHEDULE 10 - SCHEDULING, SYSTEM CONTROLS</v>
          </cell>
          <cell r="C2193" t="str">
            <v>P&amp;L</v>
          </cell>
          <cell r="D2193" t="str">
            <v>Closed</v>
          </cell>
          <cell r="E2193"/>
          <cell r="F2193"/>
          <cell r="G2193" t="str">
            <v>O&amp;M</v>
          </cell>
          <cell r="H2193" t="str">
            <v>Operation and maintenance expense</v>
          </cell>
          <cell r="I2193">
            <v>561.4</v>
          </cell>
          <cell r="J2193" t="str">
            <v>561.4 - Scheduling, System Conrol And Dispatch Services</v>
          </cell>
          <cell r="K2193">
            <v>561.4</v>
          </cell>
          <cell r="L2193" t="str">
            <v>561.4 - Scheduling, System Conrol And Dispatch Services</v>
          </cell>
          <cell r="M2193" t="str">
            <v>Other Operation Expenses</v>
          </cell>
          <cell r="N2193" t="str">
            <v>Operations Exp Transmission</v>
          </cell>
          <cell r="O2193" t="str">
            <v>OPERATION AND MAINTENANCE (PPLEOM)</v>
          </cell>
          <cell r="P2193" t="str">
            <v>PPLEOM</v>
          </cell>
          <cell r="Q2193" t="str">
            <v>O&amp;M</v>
          </cell>
          <cell r="R2193" t="str">
            <v>O&amp;M</v>
          </cell>
          <cell r="S2193" t="str">
            <v>closed 06/2017</v>
          </cell>
        </row>
        <row r="2194">
          <cell r="A2194" t="str">
            <v>561501</v>
          </cell>
          <cell r="B2194" t="str">
            <v>RELIABILITY, PLANNING AND STANDARDS DEVELOPMENT</v>
          </cell>
          <cell r="C2194" t="str">
            <v>P&amp;L</v>
          </cell>
          <cell r="D2194" t="str">
            <v>Closed</v>
          </cell>
          <cell r="E2194"/>
          <cell r="F2194"/>
          <cell r="G2194" t="str">
            <v>O&amp;M</v>
          </cell>
          <cell r="H2194" t="str">
            <v>Operation and maintenance expense</v>
          </cell>
          <cell r="I2194">
            <v>561.5</v>
          </cell>
          <cell r="J2194" t="str">
            <v>561.5 - Reliability, Planning And Standards Development</v>
          </cell>
          <cell r="K2194">
            <v>561.5</v>
          </cell>
          <cell r="L2194" t="str">
            <v>561.5 - Reliability, Planning And Standards Development</v>
          </cell>
          <cell r="M2194" t="str">
            <v>Other Operation Expenses</v>
          </cell>
          <cell r="N2194" t="str">
            <v>Operations Exp Transmission</v>
          </cell>
          <cell r="O2194" t="str">
            <v>OPERATION AND MAINTENANCE (PPLEOM)</v>
          </cell>
          <cell r="P2194" t="str">
            <v>PPLEOM</v>
          </cell>
          <cell r="Q2194" t="str">
            <v>O&amp;M</v>
          </cell>
          <cell r="R2194" t="str">
            <v>O&amp;M</v>
          </cell>
          <cell r="S2194" t="str">
            <v>closed 06/2017</v>
          </cell>
        </row>
        <row r="2195">
          <cell r="A2195" t="str">
            <v>561590</v>
          </cell>
          <cell r="B2195" t="str">
            <v>RELIABILITY, PLANNING AND STANDARDS DEVELOPMENT - INDIRECT</v>
          </cell>
          <cell r="C2195" t="str">
            <v>P&amp;L</v>
          </cell>
          <cell r="D2195" t="str">
            <v>Open</v>
          </cell>
          <cell r="E2195"/>
          <cell r="F2195"/>
          <cell r="G2195" t="str">
            <v>O&amp;M</v>
          </cell>
          <cell r="H2195" t="str">
            <v>Operation and maintenance expense</v>
          </cell>
          <cell r="I2195">
            <v>561.5</v>
          </cell>
          <cell r="J2195" t="str">
            <v>561.5 - Reliability, Planning And Standards Development</v>
          </cell>
          <cell r="K2195">
            <v>561.5</v>
          </cell>
          <cell r="L2195" t="str">
            <v>561.5 - Reliability, Planning And Standards Development</v>
          </cell>
          <cell r="M2195" t="str">
            <v>Other Operation Expenses</v>
          </cell>
          <cell r="N2195" t="str">
            <v>Operations Exp Transmission</v>
          </cell>
          <cell r="O2195" t="str">
            <v>OPERATION AND MAINTENANCE (PPLEOM)</v>
          </cell>
          <cell r="P2195" t="str">
            <v>PPLEOM</v>
          </cell>
          <cell r="Q2195" t="str">
            <v>O&amp;M</v>
          </cell>
          <cell r="R2195" t="str">
            <v>O&amp;M</v>
          </cell>
          <cell r="S2195"/>
        </row>
        <row r="2196">
          <cell r="A2196" t="str">
            <v>561601</v>
          </cell>
          <cell r="B2196" t="str">
            <v>TRANSMISSION SERVICE STUDIES</v>
          </cell>
          <cell r="C2196" t="str">
            <v>P&amp;L</v>
          </cell>
          <cell r="D2196" t="str">
            <v>Open</v>
          </cell>
          <cell r="E2196"/>
          <cell r="F2196"/>
          <cell r="G2196" t="str">
            <v>O&amp;M</v>
          </cell>
          <cell r="H2196" t="str">
            <v>Operation and maintenance expense</v>
          </cell>
          <cell r="I2196">
            <v>561.6</v>
          </cell>
          <cell r="J2196" t="str">
            <v>561.6 - Generation and Transmission Service Studies</v>
          </cell>
          <cell r="K2196">
            <v>561.6</v>
          </cell>
          <cell r="L2196" t="str">
            <v>561.6 - Generation and Transmission Service Studies</v>
          </cell>
          <cell r="M2196" t="str">
            <v>Other Operation Expenses</v>
          </cell>
          <cell r="N2196" t="str">
            <v>Operations Exp Transmission</v>
          </cell>
          <cell r="O2196" t="str">
            <v>OPERATION AND MAINTENANCE (PPLEOM)</v>
          </cell>
          <cell r="P2196" t="str">
            <v>PPLEOM</v>
          </cell>
          <cell r="Q2196" t="str">
            <v>O&amp;M</v>
          </cell>
          <cell r="R2196" t="str">
            <v>O&amp;M</v>
          </cell>
          <cell r="S2196"/>
        </row>
        <row r="2197">
          <cell r="A2197" t="str">
            <v>561701</v>
          </cell>
          <cell r="B2197" t="str">
            <v>Generation Interconnection Studies</v>
          </cell>
          <cell r="C2197" t="str">
            <v>P&amp;L</v>
          </cell>
          <cell r="D2197" t="str">
            <v>Open</v>
          </cell>
          <cell r="E2197"/>
          <cell r="F2197"/>
          <cell r="G2197" t="str">
            <v>O&amp;M</v>
          </cell>
          <cell r="H2197" t="str">
            <v>Operation and maintenance expense</v>
          </cell>
          <cell r="I2197">
            <v>561.6</v>
          </cell>
          <cell r="J2197" t="str">
            <v>561.6 - Generation and Transmission Service Studies</v>
          </cell>
          <cell r="K2197">
            <v>561.6</v>
          </cell>
          <cell r="L2197" t="str">
            <v>561.6 - Generation and Transmission Service Studies</v>
          </cell>
          <cell r="M2197" t="str">
            <v>Other Operation Expenses</v>
          </cell>
          <cell r="N2197" t="str">
            <v>Operations Exp Transmission</v>
          </cell>
          <cell r="O2197" t="str">
            <v>OPERATION AND MAINTENANCE (PPLEOM)</v>
          </cell>
          <cell r="P2197" t="str">
            <v>PPLEOM</v>
          </cell>
          <cell r="Q2197" t="str">
            <v>O&amp;M</v>
          </cell>
          <cell r="R2197" t="str">
            <v>O&amp;M</v>
          </cell>
          <cell r="S2197" t="str">
            <v>new 01/2018</v>
          </cell>
        </row>
        <row r="2198">
          <cell r="A2198" t="str">
            <v>561801</v>
          </cell>
          <cell r="B2198" t="str">
            <v>MISO DAY 1 SCH 10 - LOAD</v>
          </cell>
          <cell r="C2198" t="str">
            <v>P&amp;L</v>
          </cell>
          <cell r="D2198" t="str">
            <v>Closed</v>
          </cell>
          <cell r="E2198"/>
          <cell r="F2198"/>
          <cell r="G2198" t="str">
            <v>O&amp;M</v>
          </cell>
          <cell r="H2198" t="str">
            <v>Operation and maintenance expense</v>
          </cell>
          <cell r="I2198">
            <v>561.79999999999995</v>
          </cell>
          <cell r="J2198" t="str">
            <v>561.8 - Reliability, Plan, Stand Devel Serv</v>
          </cell>
          <cell r="K2198">
            <v>561.79999999999995</v>
          </cell>
          <cell r="L2198" t="str">
            <v>561.8 - Reliability, Plan, Stand Devel Serv</v>
          </cell>
          <cell r="M2198" t="str">
            <v>Other Operation Expenses</v>
          </cell>
          <cell r="N2198" t="str">
            <v>Operations Exp Transmission</v>
          </cell>
          <cell r="O2198" t="str">
            <v>OPERATION AND MAINTENANCE (PPLEOM)</v>
          </cell>
          <cell r="P2198" t="str">
            <v>PPLEOM</v>
          </cell>
          <cell r="Q2198" t="str">
            <v>O&amp;M</v>
          </cell>
          <cell r="R2198" t="str">
            <v>O&amp;M</v>
          </cell>
          <cell r="S2198" t="str">
            <v>closed 06/2017</v>
          </cell>
        </row>
        <row r="2199">
          <cell r="A2199" t="str">
            <v>561802</v>
          </cell>
          <cell r="B2199" t="str">
            <v>MISO DAY 1 SCH 10 - RESERVE</v>
          </cell>
          <cell r="C2199" t="str">
            <v>P&amp;L</v>
          </cell>
          <cell r="D2199" t="str">
            <v>Closed</v>
          </cell>
          <cell r="E2199"/>
          <cell r="F2199"/>
          <cell r="G2199" t="str">
            <v>O&amp;M</v>
          </cell>
          <cell r="H2199" t="str">
            <v>Operation and maintenance expense</v>
          </cell>
          <cell r="I2199">
            <v>561.79999999999995</v>
          </cell>
          <cell r="J2199" t="str">
            <v>561.8 - Reliability, Plan, Stand Devel Serv</v>
          </cell>
          <cell r="K2199">
            <v>561.79999999999995</v>
          </cell>
          <cell r="L2199" t="str">
            <v>561.8 - Reliability, Plan, Stand Devel Serv</v>
          </cell>
          <cell r="M2199" t="str">
            <v>Other Operation Expenses</v>
          </cell>
          <cell r="N2199" t="str">
            <v>Operations Exp Transmission</v>
          </cell>
          <cell r="O2199" t="str">
            <v>OPERATION AND MAINTENANCE (PPLEOM)</v>
          </cell>
          <cell r="P2199" t="str">
            <v>PPLEOM</v>
          </cell>
          <cell r="Q2199" t="str">
            <v>O&amp;M</v>
          </cell>
          <cell r="R2199" t="str">
            <v>O&amp;M</v>
          </cell>
          <cell r="S2199" t="str">
            <v>closed 06/2017</v>
          </cell>
        </row>
        <row r="2200">
          <cell r="A2200" t="str">
            <v>561803</v>
          </cell>
          <cell r="B2200" t="str">
            <v>NL MISO D1 SCHEDULE 10 - RELIABILITY PLANNING</v>
          </cell>
          <cell r="C2200" t="str">
            <v>P&amp;L</v>
          </cell>
          <cell r="D2200" t="str">
            <v>Closed</v>
          </cell>
          <cell r="E2200"/>
          <cell r="F2200"/>
          <cell r="G2200" t="str">
            <v>O&amp;M</v>
          </cell>
          <cell r="H2200" t="str">
            <v>Operation and maintenance expense</v>
          </cell>
          <cell r="I2200">
            <v>561.79999999999995</v>
          </cell>
          <cell r="J2200" t="str">
            <v>561.8 - Reliability, Plan, Stand Devel Serv</v>
          </cell>
          <cell r="K2200">
            <v>561.79999999999995</v>
          </cell>
          <cell r="L2200" t="str">
            <v>561.8 - Reliability, Plan, Stand Devel Serv</v>
          </cell>
          <cell r="M2200" t="str">
            <v>Other Operation Expenses</v>
          </cell>
          <cell r="N2200" t="str">
            <v>Operations Exp Transmission</v>
          </cell>
          <cell r="O2200" t="str">
            <v>OPERATION AND MAINTENANCE (PPLEOM)</v>
          </cell>
          <cell r="P2200" t="str">
            <v>PPLEOM</v>
          </cell>
          <cell r="Q2200" t="str">
            <v>O&amp;M</v>
          </cell>
          <cell r="R2200" t="str">
            <v>O&amp;M</v>
          </cell>
          <cell r="S2200" t="str">
            <v>closed 06/2017</v>
          </cell>
        </row>
        <row r="2201">
          <cell r="A2201" t="str">
            <v>561900</v>
          </cell>
          <cell r="B2201" t="str">
            <v>LOAD DISPATCH-WELOB - INDIRECT</v>
          </cell>
          <cell r="C2201" t="str">
            <v>P&amp;L</v>
          </cell>
          <cell r="D2201" t="str">
            <v>Open</v>
          </cell>
          <cell r="E2201"/>
          <cell r="F2201"/>
          <cell r="G2201" t="str">
            <v>O&amp;M</v>
          </cell>
          <cell r="H2201" t="str">
            <v>Operation and maintenance expense</v>
          </cell>
          <cell r="I2201">
            <v>561</v>
          </cell>
          <cell r="J2201" t="str">
            <v>561 - Load Dispatch - Reliability</v>
          </cell>
          <cell r="K2201">
            <v>561</v>
          </cell>
          <cell r="L2201" t="str">
            <v>561 - Load Dispatch - Reliability</v>
          </cell>
          <cell r="M2201" t="str">
            <v>Other Operation Expenses</v>
          </cell>
          <cell r="N2201" t="str">
            <v>Operations Exp Transmission</v>
          </cell>
          <cell r="O2201" t="str">
            <v>OPERATION AND MAINTENANCE (PPLEOM)</v>
          </cell>
          <cell r="P2201" t="str">
            <v>PPLEOM</v>
          </cell>
          <cell r="Q2201" t="str">
            <v>O&amp;M</v>
          </cell>
          <cell r="R2201" t="str">
            <v>O&amp;M</v>
          </cell>
          <cell r="S2201"/>
        </row>
        <row r="2202">
          <cell r="A2202" t="str">
            <v>561901</v>
          </cell>
          <cell r="B2202" t="str">
            <v>BALANCING AUTHORITY EXPENSE (LABOR ONLY)</v>
          </cell>
          <cell r="C2202" t="str">
            <v>P&amp;L</v>
          </cell>
          <cell r="D2202" t="str">
            <v>Open</v>
          </cell>
          <cell r="E2202"/>
          <cell r="F2202"/>
          <cell r="G2202" t="str">
            <v>O&amp;M</v>
          </cell>
          <cell r="H2202" t="str">
            <v>Operation and maintenance expense</v>
          </cell>
          <cell r="I2202">
            <v>561</v>
          </cell>
          <cell r="J2202" t="str">
            <v>561 - Load Dispatch - Reliability</v>
          </cell>
          <cell r="K2202">
            <v>561</v>
          </cell>
          <cell r="L2202" t="str">
            <v>561 - Load Dispatch - Reliability</v>
          </cell>
          <cell r="M2202" t="str">
            <v>Other Operation Expenses</v>
          </cell>
          <cell r="N2202" t="str">
            <v>Operations Exp Transmission</v>
          </cell>
          <cell r="O2202" t="str">
            <v>OPERATION AND MAINTENANCE (PPLEOM)</v>
          </cell>
          <cell r="P2202" t="str">
            <v>PPLEOM</v>
          </cell>
          <cell r="Q2202" t="str">
            <v>O&amp;M</v>
          </cell>
          <cell r="R2202" t="str">
            <v>O&amp;M</v>
          </cell>
          <cell r="S2202"/>
        </row>
        <row r="2203">
          <cell r="A2203" t="str">
            <v>562010</v>
          </cell>
          <cell r="B2203" t="str">
            <v>STA EXP-SUBST OPER</v>
          </cell>
          <cell r="C2203" t="str">
            <v>P&amp;L</v>
          </cell>
          <cell r="D2203" t="str">
            <v>Open</v>
          </cell>
          <cell r="E2203"/>
          <cell r="F2203"/>
          <cell r="G2203" t="str">
            <v>O&amp;M</v>
          </cell>
          <cell r="H2203" t="str">
            <v>Operation and maintenance expense</v>
          </cell>
          <cell r="I2203">
            <v>562</v>
          </cell>
          <cell r="J2203" t="str">
            <v>562 - Station Expenses</v>
          </cell>
          <cell r="K2203">
            <v>562</v>
          </cell>
          <cell r="L2203" t="str">
            <v>562 - Station Expenses</v>
          </cell>
          <cell r="M2203" t="str">
            <v>Other Operation Expenses</v>
          </cell>
          <cell r="N2203" t="str">
            <v>Operations Exp Transmission</v>
          </cell>
          <cell r="O2203" t="str">
            <v>OPERATION AND MAINTENANCE (PPLEOM)</v>
          </cell>
          <cell r="P2203" t="str">
            <v>PPLEOM</v>
          </cell>
          <cell r="Q2203" t="str">
            <v>O&amp;M</v>
          </cell>
          <cell r="R2203" t="str">
            <v>O&amp;M</v>
          </cell>
          <cell r="S2203" t="str">
            <v>new 03/2015</v>
          </cell>
        </row>
        <row r="2204">
          <cell r="A2204" t="str">
            <v>562090</v>
          </cell>
          <cell r="B2204" t="str">
            <v>STA EXP-SUBST OPER - I</v>
          </cell>
          <cell r="C2204" t="str">
            <v>P&amp;L</v>
          </cell>
          <cell r="D2204" t="str">
            <v>Open</v>
          </cell>
          <cell r="E2204"/>
          <cell r="F2204"/>
          <cell r="G2204" t="str">
            <v>O&amp;M</v>
          </cell>
          <cell r="H2204" t="str">
            <v>Operation and maintenance expense</v>
          </cell>
          <cell r="I2204">
            <v>562</v>
          </cell>
          <cell r="J2204" t="str">
            <v>562 - Station Expenses</v>
          </cell>
          <cell r="K2204">
            <v>562</v>
          </cell>
          <cell r="L2204" t="str">
            <v>562 - Station Expenses</v>
          </cell>
          <cell r="M2204" t="str">
            <v>Other Operation Expenses</v>
          </cell>
          <cell r="N2204" t="str">
            <v>Operations Exp Transmission</v>
          </cell>
          <cell r="O2204" t="str">
            <v>OPERATION AND MAINTENANCE (PPLEOM)</v>
          </cell>
          <cell r="P2204" t="str">
            <v>PPLEOM</v>
          </cell>
          <cell r="Q2204" t="str">
            <v>O&amp;M</v>
          </cell>
          <cell r="R2204" t="str">
            <v>O&amp;M</v>
          </cell>
          <cell r="S2204" t="str">
            <v>new 04/2017</v>
          </cell>
        </row>
        <row r="2205">
          <cell r="A2205" t="str">
            <v>562100</v>
          </cell>
          <cell r="B2205" t="str">
            <v>STA EXP-SUBST OPER</v>
          </cell>
          <cell r="C2205" t="str">
            <v>P&amp;L</v>
          </cell>
          <cell r="D2205" t="str">
            <v>Closed</v>
          </cell>
          <cell r="E2205"/>
          <cell r="F2205"/>
          <cell r="G2205" t="str">
            <v>O&amp;M</v>
          </cell>
          <cell r="H2205" t="str">
            <v>Operation and maintenance expense</v>
          </cell>
          <cell r="I2205">
            <v>562</v>
          </cell>
          <cell r="J2205" t="str">
            <v>562 - Station Expenses</v>
          </cell>
          <cell r="K2205">
            <v>562</v>
          </cell>
          <cell r="L2205" t="str">
            <v>562 - Station Expenses</v>
          </cell>
          <cell r="M2205" t="str">
            <v>Other Operation Expenses</v>
          </cell>
          <cell r="N2205" t="str">
            <v>Operations Exp Transmission</v>
          </cell>
          <cell r="O2205" t="str">
            <v>OPERATION AND MAINTENANCE (PPLEOM)</v>
          </cell>
          <cell r="P2205" t="str">
            <v>PPLEOM</v>
          </cell>
          <cell r="Q2205" t="str">
            <v>O&amp;M</v>
          </cell>
          <cell r="R2205" t="str">
            <v>O&amp;M</v>
          </cell>
          <cell r="S2205" t="str">
            <v>do not use per COA in the Controller website 03/2015, closed 8/15</v>
          </cell>
        </row>
        <row r="2206">
          <cell r="A2206" t="str">
            <v>563100</v>
          </cell>
          <cell r="B2206" t="str">
            <v>OTHER INSP-ELEC TRAN</v>
          </cell>
          <cell r="C2206" t="str">
            <v>P&amp;L</v>
          </cell>
          <cell r="D2206" t="str">
            <v>Open</v>
          </cell>
          <cell r="E2206"/>
          <cell r="F2206"/>
          <cell r="G2206" t="str">
            <v>O&amp;M</v>
          </cell>
          <cell r="H2206" t="str">
            <v>Operation and maintenance expense</v>
          </cell>
          <cell r="I2206">
            <v>563</v>
          </cell>
          <cell r="J2206" t="str">
            <v>563 - Overhead Line Expense</v>
          </cell>
          <cell r="K2206">
            <v>563</v>
          </cell>
          <cell r="L2206" t="str">
            <v>563 - Overhead Line Expense</v>
          </cell>
          <cell r="M2206" t="str">
            <v>Other Operation Expenses</v>
          </cell>
          <cell r="N2206" t="str">
            <v>Operations Exp Transmission</v>
          </cell>
          <cell r="O2206" t="str">
            <v>OPERATION AND MAINTENANCE (PPLEOM)</v>
          </cell>
          <cell r="P2206" t="str">
            <v>PPLEOM</v>
          </cell>
          <cell r="Q2206" t="str">
            <v>O&amp;M</v>
          </cell>
          <cell r="R2206" t="str">
            <v>O&amp;M</v>
          </cell>
          <cell r="S2206"/>
        </row>
        <row r="2207">
          <cell r="A2207" t="str">
            <v>563900</v>
          </cell>
          <cell r="B2207" t="str">
            <v>OTHER INSP-ELEC TRAN - INDIRECT</v>
          </cell>
          <cell r="C2207" t="str">
            <v>P&amp;L</v>
          </cell>
          <cell r="D2207" t="str">
            <v>Closed</v>
          </cell>
          <cell r="E2207"/>
          <cell r="F2207"/>
          <cell r="G2207" t="str">
            <v>O&amp;M</v>
          </cell>
          <cell r="H2207" t="str">
            <v>Operation and maintenance expense</v>
          </cell>
          <cell r="I2207">
            <v>563</v>
          </cell>
          <cell r="J2207" t="str">
            <v>563 - Overhead Line Expense</v>
          </cell>
          <cell r="K2207">
            <v>563</v>
          </cell>
          <cell r="L2207" t="str">
            <v>563 - Overhead Line Expense</v>
          </cell>
          <cell r="M2207" t="str">
            <v>Other Operation Expenses</v>
          </cell>
          <cell r="N2207" t="str">
            <v>Operations Exp Transmission</v>
          </cell>
          <cell r="O2207" t="str">
            <v>OPERATION AND MAINTENANCE (PPLEOM)</v>
          </cell>
          <cell r="P2207" t="str">
            <v>PPLEOM</v>
          </cell>
          <cell r="Q2207" t="str">
            <v>O&amp;M</v>
          </cell>
          <cell r="R2207" t="str">
            <v>O&amp;M</v>
          </cell>
          <cell r="S2207" t="str">
            <v>closed 06/2017</v>
          </cell>
        </row>
        <row r="2208">
          <cell r="A2208" t="str">
            <v>565002</v>
          </cell>
          <cell r="B2208" t="str">
            <v>TRANSMISSION ELECTRIC OSS</v>
          </cell>
          <cell r="C2208" t="str">
            <v>P&amp;L</v>
          </cell>
          <cell r="D2208" t="str">
            <v>Open</v>
          </cell>
          <cell r="E2208" t="str">
            <v>OSS_E_ExpTrans</v>
          </cell>
          <cell r="F2208"/>
          <cell r="G2208" t="str">
            <v>Fuel Electric Costs</v>
          </cell>
          <cell r="H2208" t="str">
            <v>Power purchased</v>
          </cell>
          <cell r="I2208">
            <v>565.1</v>
          </cell>
          <cell r="J2208" t="str">
            <v>565 - Transmission By Others</v>
          </cell>
          <cell r="K2208">
            <v>565.1</v>
          </cell>
          <cell r="L2208" t="str">
            <v>565.1 - Transmission By Others OSS</v>
          </cell>
          <cell r="M2208" t="str">
            <v>Other Operation Expenses</v>
          </cell>
          <cell r="N2208" t="str">
            <v>Operations Exp Transmission</v>
          </cell>
          <cell r="O2208" t="str">
            <v>ELECTRIC COST - OSS (PPLCFO)</v>
          </cell>
          <cell r="P2208" t="str">
            <v>PPLCFO</v>
          </cell>
          <cell r="Q2208" t="str">
            <v>O&amp;M</v>
          </cell>
          <cell r="R2208" t="str">
            <v>COS</v>
          </cell>
          <cell r="S2208"/>
        </row>
        <row r="2209">
          <cell r="A2209" t="str">
            <v>565005</v>
          </cell>
          <cell r="B2209" t="str">
            <v>TRANSMISSION ELECTRIC NATIVE LOAD</v>
          </cell>
          <cell r="C2209" t="str">
            <v>P&amp;L</v>
          </cell>
          <cell r="D2209" t="str">
            <v>Open</v>
          </cell>
          <cell r="E2209" t="str">
            <v>TRANS_Exp</v>
          </cell>
          <cell r="F2209"/>
          <cell r="G2209" t="str">
            <v>Other Electric Cost</v>
          </cell>
          <cell r="H2209" t="str">
            <v>Power purchased</v>
          </cell>
          <cell r="I2209">
            <v>565</v>
          </cell>
          <cell r="J2209" t="str">
            <v>565 - Transmission By Others</v>
          </cell>
          <cell r="K2209">
            <v>565</v>
          </cell>
          <cell r="L2209" t="str">
            <v>565 - Transmission By Others</v>
          </cell>
          <cell r="M2209" t="str">
            <v>Other Operation Expenses</v>
          </cell>
          <cell r="N2209" t="str">
            <v>Operations Exp Transmission</v>
          </cell>
          <cell r="O2209" t="str">
            <v>TRANSMISSION EXPENSE (PPLCET)</v>
          </cell>
          <cell r="P2209" t="str">
            <v>PPLCET</v>
          </cell>
          <cell r="Q2209" t="str">
            <v>O&amp;M</v>
          </cell>
          <cell r="R2209" t="str">
            <v>COS</v>
          </cell>
          <cell r="S2209"/>
        </row>
        <row r="2210">
          <cell r="A2210" t="str">
            <v>565006</v>
          </cell>
          <cell r="B2210" t="str">
            <v>TRANSMISSION ELECTRIC OSS - MISO</v>
          </cell>
          <cell r="C2210" t="str">
            <v>P&amp;L</v>
          </cell>
          <cell r="D2210" t="str">
            <v>Closed</v>
          </cell>
          <cell r="E2210" t="str">
            <v>OSS_E_ExpTrans</v>
          </cell>
          <cell r="F2210"/>
          <cell r="G2210" t="str">
            <v>Fuel Electric Costs</v>
          </cell>
          <cell r="H2210" t="str">
            <v>Power purchased</v>
          </cell>
          <cell r="I2210">
            <v>565.1</v>
          </cell>
          <cell r="J2210" t="str">
            <v>565 - Transmission By Others</v>
          </cell>
          <cell r="K2210">
            <v>565.1</v>
          </cell>
          <cell r="L2210" t="str">
            <v>565.1 - Transmission By Others OSS</v>
          </cell>
          <cell r="M2210" t="str">
            <v>Other Operation Expenses</v>
          </cell>
          <cell r="N2210" t="str">
            <v>Operations Exp Transmission</v>
          </cell>
          <cell r="O2210" t="str">
            <v>ELECTRIC COST - OSS (PPLCFO)</v>
          </cell>
          <cell r="P2210" t="str">
            <v>PPLCFO</v>
          </cell>
          <cell r="Q2210" t="str">
            <v>O&amp;M</v>
          </cell>
          <cell r="R2210" t="str">
            <v>COS</v>
          </cell>
          <cell r="S2210" t="str">
            <v>closed 06/2017</v>
          </cell>
        </row>
        <row r="2211">
          <cell r="A2211" t="str">
            <v>565007</v>
          </cell>
          <cell r="B2211" t="str">
            <v>TRANSMISSION ELECTRIC OSS - 3RD PARTY</v>
          </cell>
          <cell r="C2211" t="str">
            <v>P&amp;L</v>
          </cell>
          <cell r="D2211" t="str">
            <v>Closed</v>
          </cell>
          <cell r="E2211" t="str">
            <v>OSS_E_ExpTrans</v>
          </cell>
          <cell r="F2211"/>
          <cell r="G2211" t="str">
            <v>Fuel Electric Costs</v>
          </cell>
          <cell r="H2211" t="str">
            <v>Power purchased</v>
          </cell>
          <cell r="I2211">
            <v>565.1</v>
          </cell>
          <cell r="J2211" t="str">
            <v>565 - Transmission By Others</v>
          </cell>
          <cell r="K2211">
            <v>565.1</v>
          </cell>
          <cell r="L2211" t="str">
            <v>565.1 - Transmission By Others OSS</v>
          </cell>
          <cell r="M2211" t="str">
            <v>Other Operation Expenses</v>
          </cell>
          <cell r="N2211" t="str">
            <v>Operations Exp Transmission</v>
          </cell>
          <cell r="O2211" t="str">
            <v>ELECTRIC COST - OSS (PPLCFO)</v>
          </cell>
          <cell r="P2211" t="str">
            <v>PPLCFO</v>
          </cell>
          <cell r="Q2211" t="str">
            <v>O&amp;M</v>
          </cell>
          <cell r="R2211" t="str">
            <v>COS</v>
          </cell>
          <cell r="S2211" t="str">
            <v>closed 06/2017</v>
          </cell>
        </row>
        <row r="2212">
          <cell r="A2212" t="str">
            <v>565014</v>
          </cell>
          <cell r="B2212" t="str">
            <v>INTERCOMPANY TRANSMISSION EXPENSE</v>
          </cell>
          <cell r="C2212" t="str">
            <v>P&amp;L</v>
          </cell>
          <cell r="D2212" t="str">
            <v>Open</v>
          </cell>
          <cell r="E2212" t="str">
            <v>OSS_E_ExpTransInt</v>
          </cell>
          <cell r="F2212"/>
          <cell r="G2212" t="str">
            <v>Fuel Electric Costs</v>
          </cell>
          <cell r="H2212" t="str">
            <v>Power purchased from affiliates (LKE)</v>
          </cell>
          <cell r="I2212">
            <v>565.29999999999995</v>
          </cell>
          <cell r="J2212" t="str">
            <v>565 - Transmission By Others</v>
          </cell>
          <cell r="K2212">
            <v>565.1</v>
          </cell>
          <cell r="L2212" t="str">
            <v>565.3 - Transmission By Others OSS I/C</v>
          </cell>
          <cell r="M2212" t="str">
            <v>Other Operation Expenses</v>
          </cell>
          <cell r="N2212" t="str">
            <v>Operations Exp Transmission</v>
          </cell>
          <cell r="O2212" t="str">
            <v>ELECTRIC COST - OSS (PPLCFO)</v>
          </cell>
          <cell r="P2212" t="str">
            <v>PPLCFO</v>
          </cell>
          <cell r="Q2212" t="str">
            <v>O&amp;M</v>
          </cell>
          <cell r="R2212" t="str">
            <v>COS</v>
          </cell>
          <cell r="S2212"/>
        </row>
        <row r="2213">
          <cell r="A2213" t="str">
            <v>565016</v>
          </cell>
          <cell r="B2213" t="str">
            <v>INTERCOMPANY TRANSMISSION EXPENSE - MUNICIPALS</v>
          </cell>
          <cell r="C2213" t="str">
            <v>P&amp;L</v>
          </cell>
          <cell r="D2213" t="str">
            <v>Closed</v>
          </cell>
          <cell r="E2213"/>
          <cell r="F2213"/>
          <cell r="G2213" t="str">
            <v>Other Electric Cost</v>
          </cell>
          <cell r="H2213" t="str">
            <v>Power purchased from affiliates (LKE)</v>
          </cell>
          <cell r="I2213">
            <v>565.4</v>
          </cell>
          <cell r="J2213" t="str">
            <v>565 - Transmission By Others</v>
          </cell>
          <cell r="K2213">
            <v>565</v>
          </cell>
          <cell r="L2213" t="str">
            <v>565.4 - Transmission By Others I/C</v>
          </cell>
          <cell r="M2213" t="str">
            <v>Other Operation Expenses</v>
          </cell>
          <cell r="N2213" t="str">
            <v>Operations Exp Transmission</v>
          </cell>
          <cell r="O2213" t="str">
            <v>TRANSMISSION EXPENSE (PPLCET)</v>
          </cell>
          <cell r="P2213" t="str">
            <v>PPLCET</v>
          </cell>
          <cell r="Q2213" t="str">
            <v>O&amp;M</v>
          </cell>
          <cell r="R2213" t="str">
            <v>COS</v>
          </cell>
          <cell r="S2213" t="str">
            <v>closed 06/2017</v>
          </cell>
        </row>
        <row r="2214">
          <cell r="A2214" t="str">
            <v>565018</v>
          </cell>
          <cell r="B2214" t="str">
            <v>INTRACOMPANY TRANSMISSION EXPENSE - NATIVE LOAD</v>
          </cell>
          <cell r="C2214" t="str">
            <v>P&amp;L</v>
          </cell>
          <cell r="D2214" t="str">
            <v>Open</v>
          </cell>
          <cell r="E2214"/>
          <cell r="F2214"/>
          <cell r="G2214" t="str">
            <v>Other Electric Cost</v>
          </cell>
          <cell r="H2214" t="str">
            <v>Power purchased from affiliates (LKE)</v>
          </cell>
          <cell r="I2214">
            <v>565.4</v>
          </cell>
          <cell r="J2214" t="str">
            <v>565 - Transmission By Others</v>
          </cell>
          <cell r="K2214">
            <v>565</v>
          </cell>
          <cell r="L2214" t="str">
            <v>565.4 - Transmission By Others I/C</v>
          </cell>
          <cell r="M2214" t="str">
            <v>Other Operation Expenses</v>
          </cell>
          <cell r="N2214" t="str">
            <v>Operations Exp Transmission</v>
          </cell>
          <cell r="O2214" t="str">
            <v>TRANSMISSION EXPENSE (PPLCET)</v>
          </cell>
          <cell r="P2214" t="str">
            <v>PPLCET</v>
          </cell>
          <cell r="Q2214" t="str">
            <v>O&amp;M</v>
          </cell>
          <cell r="R2214" t="str">
            <v>COS</v>
          </cell>
          <cell r="S2214"/>
        </row>
        <row r="2215">
          <cell r="A2215" t="str">
            <v>565019</v>
          </cell>
          <cell r="B2215" t="str">
            <v>INTRACOMPANY TRANSMISSION EXPENSE - OSS</v>
          </cell>
          <cell r="C2215" t="str">
            <v>P&amp;L</v>
          </cell>
          <cell r="D2215" t="str">
            <v>Open</v>
          </cell>
          <cell r="E2215" t="str">
            <v>OSS_E_ExpTransInt</v>
          </cell>
          <cell r="F2215"/>
          <cell r="G2215" t="str">
            <v>Fuel Electric Costs</v>
          </cell>
          <cell r="H2215" t="str">
            <v>Power purchased from affiliates (LKE)</v>
          </cell>
          <cell r="I2215">
            <v>565.29999999999995</v>
          </cell>
          <cell r="J2215" t="str">
            <v>565 - Transmission By Others</v>
          </cell>
          <cell r="K2215">
            <v>565.1</v>
          </cell>
          <cell r="L2215" t="str">
            <v>565.3 - Transmission By Others OSS I/C</v>
          </cell>
          <cell r="M2215" t="str">
            <v>Other Operation Expenses</v>
          </cell>
          <cell r="N2215" t="str">
            <v>Operations Exp Transmission</v>
          </cell>
          <cell r="O2215" t="str">
            <v>ELECTRIC COST - OSS (PPLCFO)</v>
          </cell>
          <cell r="P2215" t="str">
            <v>PPLCFO</v>
          </cell>
          <cell r="Q2215" t="str">
            <v>O&amp;M</v>
          </cell>
          <cell r="R2215" t="str">
            <v>COS</v>
          </cell>
          <cell r="S2215"/>
        </row>
        <row r="2216">
          <cell r="A2216" t="str">
            <v>565024</v>
          </cell>
          <cell r="B2216" t="str">
            <v>I/C TRANSMISSION RETAIL EXPENSE - NATIVE LOAD</v>
          </cell>
          <cell r="C2216" t="str">
            <v>P&amp;L</v>
          </cell>
          <cell r="D2216" t="str">
            <v>Open</v>
          </cell>
          <cell r="E2216" t="str">
            <v>TRANS_Exp</v>
          </cell>
          <cell r="F2216"/>
          <cell r="G2216" t="str">
            <v>Other Electric Cost</v>
          </cell>
          <cell r="H2216" t="str">
            <v>Power purchased from affiliates (LKE)</v>
          </cell>
          <cell r="I2216">
            <v>565.4</v>
          </cell>
          <cell r="J2216" t="str">
            <v>565 - Transmission By Others</v>
          </cell>
          <cell r="K2216">
            <v>565</v>
          </cell>
          <cell r="L2216" t="str">
            <v>565.4 - Transmission By Others I/C</v>
          </cell>
          <cell r="M2216" t="str">
            <v>Other Operation Expenses</v>
          </cell>
          <cell r="N2216" t="str">
            <v>Operations Exp Transmission</v>
          </cell>
          <cell r="O2216" t="str">
            <v>TRANSMISSION EXPENSE (PPLCET)</v>
          </cell>
          <cell r="P2216" t="str">
            <v>PPLCET</v>
          </cell>
          <cell r="Q2216" t="str">
            <v>O&amp;M</v>
          </cell>
          <cell r="R2216" t="str">
            <v>COS</v>
          </cell>
          <cell r="S2216"/>
        </row>
        <row r="2217">
          <cell r="A2217" t="str">
            <v>565198</v>
          </cell>
          <cell r="B2217" t="str">
            <v>INTRACOMPANY TRANSMISSION EXPENSE OFFSET - NATIVE LOAD</v>
          </cell>
          <cell r="C2217" t="str">
            <v>P&amp;L</v>
          </cell>
          <cell r="D2217" t="str">
            <v>Open</v>
          </cell>
          <cell r="E2217"/>
          <cell r="F2217"/>
          <cell r="G2217" t="str">
            <v>Other Electric Cost</v>
          </cell>
          <cell r="H2217" t="str">
            <v>Power purchased from affiliates (LKE)</v>
          </cell>
          <cell r="I2217">
            <v>565.4</v>
          </cell>
          <cell r="J2217" t="str">
            <v>565 - Transmission By Others</v>
          </cell>
          <cell r="K2217">
            <v>565</v>
          </cell>
          <cell r="L2217" t="str">
            <v>565.4 - Transmission By Others I/C</v>
          </cell>
          <cell r="M2217" t="str">
            <v>Other Operation Expenses</v>
          </cell>
          <cell r="N2217" t="str">
            <v>Operations Exp Transmission</v>
          </cell>
          <cell r="O2217" t="str">
            <v>TRANSMISSION EXPENSE (PPLCET)</v>
          </cell>
          <cell r="P2217" t="str">
            <v>PPLCET</v>
          </cell>
          <cell r="Q2217" t="str">
            <v>O&amp;M</v>
          </cell>
          <cell r="R2217" t="str">
            <v>COS</v>
          </cell>
          <cell r="S2217"/>
        </row>
        <row r="2218">
          <cell r="A2218" t="str">
            <v>565199</v>
          </cell>
          <cell r="B2218" t="str">
            <v>INTRACOMPANY TRANSMISSION EXPENSE ELIMINATION - RETAIL SOURCING OSS</v>
          </cell>
          <cell r="C2218" t="str">
            <v>P&amp;L</v>
          </cell>
          <cell r="D2218" t="str">
            <v>Open</v>
          </cell>
          <cell r="E2218" t="str">
            <v>TRANS_Exp</v>
          </cell>
          <cell r="F2218"/>
          <cell r="G2218" t="str">
            <v>Other Electric Cost</v>
          </cell>
          <cell r="H2218" t="str">
            <v>Power purchased from affiliates (LKE)</v>
          </cell>
          <cell r="I2218">
            <v>565.4</v>
          </cell>
          <cell r="J2218" t="str">
            <v>565 - Transmission By Others</v>
          </cell>
          <cell r="K2218">
            <v>565</v>
          </cell>
          <cell r="L2218" t="str">
            <v>565.4 - Transmission By Others I/C</v>
          </cell>
          <cell r="M2218" t="str">
            <v>Other Operation Expenses</v>
          </cell>
          <cell r="N2218" t="str">
            <v>Operations Exp Transmission</v>
          </cell>
          <cell r="O2218" t="str">
            <v>TRANSMISSION EXPENSE (PPLCET)</v>
          </cell>
          <cell r="P2218" t="str">
            <v>PPLCET</v>
          </cell>
          <cell r="Q2218" t="str">
            <v>O&amp;M</v>
          </cell>
          <cell r="R2218" t="str">
            <v>COS</v>
          </cell>
          <cell r="S2218"/>
        </row>
        <row r="2219">
          <cell r="A2219" t="str">
            <v>566100</v>
          </cell>
          <cell r="B2219" t="str">
            <v>MISC TRANS EXP-SSTMT</v>
          </cell>
          <cell r="C2219" t="str">
            <v>P&amp;L</v>
          </cell>
          <cell r="D2219" t="str">
            <v>Open</v>
          </cell>
          <cell r="E2219"/>
          <cell r="F2219"/>
          <cell r="G2219" t="str">
            <v>O&amp;M</v>
          </cell>
          <cell r="H2219" t="str">
            <v>Operation and maintenance expense</v>
          </cell>
          <cell r="I2219">
            <v>566</v>
          </cell>
          <cell r="J2219" t="str">
            <v>566 - Misc Trans Expense</v>
          </cell>
          <cell r="K2219">
            <v>566</v>
          </cell>
          <cell r="L2219" t="str">
            <v>566 - Misc Trans Expense</v>
          </cell>
          <cell r="M2219" t="str">
            <v>Other Operation Expenses</v>
          </cell>
          <cell r="N2219" t="str">
            <v>Operations Exp Transmission</v>
          </cell>
          <cell r="O2219" t="str">
            <v>OPERATION AND MAINTENANCE (PPLEOM)</v>
          </cell>
          <cell r="P2219" t="str">
            <v>PPLEOM</v>
          </cell>
          <cell r="Q2219" t="str">
            <v>O&amp;M</v>
          </cell>
          <cell r="R2219" t="str">
            <v>O&amp;M</v>
          </cell>
          <cell r="S2219"/>
        </row>
        <row r="2220">
          <cell r="A2220" t="str">
            <v>566122</v>
          </cell>
          <cell r="B2220" t="str">
            <v>REACTIVE SUPPLY &amp; VOLTAGE CONTROL - NL</v>
          </cell>
          <cell r="C2220" t="str">
            <v>P&amp;L</v>
          </cell>
          <cell r="D2220" t="str">
            <v>Open</v>
          </cell>
          <cell r="E2220"/>
          <cell r="F2220"/>
          <cell r="G2220" t="str">
            <v>O&amp;M</v>
          </cell>
          <cell r="H2220" t="str">
            <v>Operation and maintenance expense</v>
          </cell>
          <cell r="I2220">
            <v>566</v>
          </cell>
          <cell r="J2220" t="str">
            <v>566 - Misc Trans Expense</v>
          </cell>
          <cell r="K2220">
            <v>566</v>
          </cell>
          <cell r="L2220" t="str">
            <v>566 - Misc Trans Expense</v>
          </cell>
          <cell r="M2220" t="str">
            <v>Other Operation Expenses</v>
          </cell>
          <cell r="N2220" t="str">
            <v>Operations Exp Transmission</v>
          </cell>
          <cell r="O2220" t="str">
            <v>OPERATION AND MAINTENANCE (PPLEOM)</v>
          </cell>
          <cell r="P2220" t="str">
            <v>PPLEOM</v>
          </cell>
          <cell r="Q2220" t="str">
            <v>O&amp;M</v>
          </cell>
          <cell r="R2220" t="str">
            <v>O&amp;M</v>
          </cell>
          <cell r="S2220"/>
        </row>
        <row r="2221">
          <cell r="A2221" t="str">
            <v>566140</v>
          </cell>
          <cell r="B2221" t="str">
            <v>INDEPENDENT OPERATOR</v>
          </cell>
          <cell r="C2221" t="str">
            <v>P&amp;L</v>
          </cell>
          <cell r="D2221" t="str">
            <v>Open</v>
          </cell>
          <cell r="E2221" t="str">
            <v>TRANS_Exp</v>
          </cell>
          <cell r="F2221"/>
          <cell r="G2221" t="str">
            <v>Other Electric Cost</v>
          </cell>
          <cell r="H2221" t="str">
            <v>Operation and maintenance expense</v>
          </cell>
          <cell r="I2221">
            <v>566.1</v>
          </cell>
          <cell r="J2221" t="str">
            <v>566 - Misc Trans Expense</v>
          </cell>
          <cell r="K2221">
            <v>566.1</v>
          </cell>
          <cell r="L2221" t="str">
            <v>566.1 - Misc Trans Expense COS</v>
          </cell>
          <cell r="M2221" t="str">
            <v>Other Operation Expenses</v>
          </cell>
          <cell r="N2221" t="str">
            <v>Operations Exp Transmission</v>
          </cell>
          <cell r="O2221" t="str">
            <v>TRANSMISSION EXPENSE (PPLCET)</v>
          </cell>
          <cell r="P2221" t="str">
            <v>PPLCET</v>
          </cell>
          <cell r="Q2221" t="str">
            <v>O&amp;M</v>
          </cell>
          <cell r="R2221" t="str">
            <v>COS</v>
          </cell>
          <cell r="S2221"/>
        </row>
        <row r="2222">
          <cell r="A2222" t="str">
            <v>566150</v>
          </cell>
          <cell r="B2222" t="str">
            <v>EKPC DEPANCAKING SETTLEMENT</v>
          </cell>
          <cell r="C2222" t="str">
            <v>P&amp;L</v>
          </cell>
          <cell r="D2222" t="str">
            <v>Closed</v>
          </cell>
          <cell r="E2222"/>
          <cell r="F2222"/>
          <cell r="G2222" t="str">
            <v>O&amp;M</v>
          </cell>
          <cell r="H2222" t="str">
            <v>Operation and maintenance expense</v>
          </cell>
          <cell r="I2222">
            <v>566</v>
          </cell>
          <cell r="J2222" t="str">
            <v>566 - Misc Trans Expense</v>
          </cell>
          <cell r="K2222">
            <v>566</v>
          </cell>
          <cell r="L2222" t="str">
            <v>566 - Misc Trans Expense</v>
          </cell>
          <cell r="M2222" t="str">
            <v>Other Operation Expenses</v>
          </cell>
          <cell r="N2222" t="str">
            <v>Operations Exp Transmission</v>
          </cell>
          <cell r="O2222" t="str">
            <v>OPERATION AND MAINTENANCE (PPLEOM)</v>
          </cell>
          <cell r="P2222" t="str">
            <v>PPLEOM</v>
          </cell>
          <cell r="Q2222" t="str">
            <v>O&amp;M</v>
          </cell>
          <cell r="R2222" t="str">
            <v>O&amp;M</v>
          </cell>
          <cell r="S2222" t="str">
            <v>closed 06/2017</v>
          </cell>
        </row>
        <row r="2223">
          <cell r="A2223" t="str">
            <v>566151</v>
          </cell>
          <cell r="B2223" t="str">
            <v>Transmission Depancaking Expenses</v>
          </cell>
          <cell r="C2223" t="str">
            <v>P&amp;L</v>
          </cell>
          <cell r="D2223" t="str">
            <v>Open</v>
          </cell>
          <cell r="E2223" t="str">
            <v>TRANS_Exp</v>
          </cell>
          <cell r="F2223"/>
          <cell r="G2223" t="str">
            <v>Other Electric Cost</v>
          </cell>
          <cell r="H2223" t="str">
            <v>Operation and maintenance expense</v>
          </cell>
          <cell r="I2223">
            <v>566.1</v>
          </cell>
          <cell r="J2223" t="str">
            <v>566 - Misc Trans Expense</v>
          </cell>
          <cell r="K2223">
            <v>566</v>
          </cell>
          <cell r="L2223" t="str">
            <v>566.1 - Misc Trans Expense COS</v>
          </cell>
          <cell r="M2223" t="str">
            <v>Other Operation Expenses</v>
          </cell>
          <cell r="N2223" t="str">
            <v>Operations Exp Transmission</v>
          </cell>
          <cell r="O2223" t="str">
            <v>TRANSMISSION EXPENSE (PPLCET)</v>
          </cell>
          <cell r="P2223" t="str">
            <v>PPLCET</v>
          </cell>
          <cell r="Q2223" t="str">
            <v>O&amp;M</v>
          </cell>
          <cell r="R2223" t="str">
            <v>COS</v>
          </cell>
          <cell r="S2223" t="str">
            <v>trf from 566 to 566.1 8-12</v>
          </cell>
        </row>
        <row r="2224">
          <cell r="A2224" t="str">
            <v>566900</v>
          </cell>
          <cell r="B2224" t="str">
            <v>MISC TRANS EXP-SSTMT - INDIRECT</v>
          </cell>
          <cell r="C2224" t="str">
            <v>P&amp;L</v>
          </cell>
          <cell r="D2224" t="str">
            <v>Open</v>
          </cell>
          <cell r="E2224"/>
          <cell r="F2224"/>
          <cell r="G2224" t="str">
            <v>O&amp;M</v>
          </cell>
          <cell r="H2224" t="str">
            <v>Operation and maintenance expense</v>
          </cell>
          <cell r="I2224">
            <v>566</v>
          </cell>
          <cell r="J2224" t="str">
            <v>566 - Misc Trans Expense</v>
          </cell>
          <cell r="K2224">
            <v>566</v>
          </cell>
          <cell r="L2224" t="str">
            <v>566 - Misc Trans Expense</v>
          </cell>
          <cell r="M2224" t="str">
            <v>Other Operation Expenses</v>
          </cell>
          <cell r="N2224" t="str">
            <v>Operations Exp Transmission</v>
          </cell>
          <cell r="O2224" t="str">
            <v>OPERATION AND MAINTENANCE (PPLEOM)</v>
          </cell>
          <cell r="P2224" t="str">
            <v>PPLEOM</v>
          </cell>
          <cell r="Q2224" t="str">
            <v>O&amp;M</v>
          </cell>
          <cell r="R2224" t="str">
            <v>O&amp;M</v>
          </cell>
          <cell r="S2224"/>
        </row>
        <row r="2225">
          <cell r="A2225" t="str">
            <v>566940</v>
          </cell>
          <cell r="B2225" t="str">
            <v>INDEPENDENT OPERATOR</v>
          </cell>
          <cell r="C2225" t="str">
            <v>P&amp;L</v>
          </cell>
          <cell r="D2225" t="str">
            <v>Open</v>
          </cell>
          <cell r="E2225" t="str">
            <v>TRANS_Exp</v>
          </cell>
          <cell r="F2225"/>
          <cell r="G2225" t="str">
            <v>Other Electric Cost</v>
          </cell>
          <cell r="H2225" t="str">
            <v>Operation and maintenance expense</v>
          </cell>
          <cell r="I2225">
            <v>566.1</v>
          </cell>
          <cell r="J2225" t="str">
            <v>566 - Misc Trans Expense</v>
          </cell>
          <cell r="K2225">
            <v>566.1</v>
          </cell>
          <cell r="L2225" t="str">
            <v>566.1 - Misc Trans Expense COS</v>
          </cell>
          <cell r="M2225" t="str">
            <v>Other Operation Expenses</v>
          </cell>
          <cell r="N2225" t="str">
            <v>Operations Exp Transmission</v>
          </cell>
          <cell r="O2225" t="str">
            <v>TRANSMISSION EXPENSE (PPLCET)</v>
          </cell>
          <cell r="P2225" t="str">
            <v>PPLCET</v>
          </cell>
          <cell r="Q2225" t="str">
            <v>O&amp;M</v>
          </cell>
          <cell r="R2225" t="str">
            <v>COS</v>
          </cell>
          <cell r="S2225" t="str">
            <v>new 03/2017</v>
          </cell>
        </row>
        <row r="2226">
          <cell r="A2226" t="str">
            <v>567100</v>
          </cell>
          <cell r="B2226" t="str">
            <v>RENTS-ELEC/SUBSTATION OPERATIONS</v>
          </cell>
          <cell r="C2226" t="str">
            <v>P&amp;L</v>
          </cell>
          <cell r="D2226" t="str">
            <v>Open</v>
          </cell>
          <cell r="E2226"/>
          <cell r="F2226"/>
          <cell r="G2226" t="str">
            <v>O&amp;M</v>
          </cell>
          <cell r="H2226" t="str">
            <v>Operation and maintenance expense</v>
          </cell>
          <cell r="I2226">
            <v>567</v>
          </cell>
          <cell r="J2226" t="str">
            <v>567 - Rents Exp Transmission</v>
          </cell>
          <cell r="K2226">
            <v>567</v>
          </cell>
          <cell r="L2226" t="str">
            <v>567 - Rents Exp Transmission</v>
          </cell>
          <cell r="M2226" t="str">
            <v>Other Operation Expenses</v>
          </cell>
          <cell r="N2226" t="str">
            <v>Rents Transmission</v>
          </cell>
          <cell r="O2226" t="str">
            <v>OPERATION AND MAINTENANCE (PPLEOM)</v>
          </cell>
          <cell r="P2226" t="str">
            <v>PPLEOM</v>
          </cell>
          <cell r="Q2226" t="str">
            <v>O&amp;M</v>
          </cell>
          <cell r="R2226" t="str">
            <v>O&amp;M</v>
          </cell>
          <cell r="S2226"/>
        </row>
        <row r="2227">
          <cell r="A2227" t="str">
            <v>567900</v>
          </cell>
          <cell r="B2227" t="str">
            <v>I/C JOINT USE RENT EXPENSE-TRANS-INDIRECT</v>
          </cell>
          <cell r="C2227" t="str">
            <v>P&amp;L</v>
          </cell>
          <cell r="D2227" t="str">
            <v>Open</v>
          </cell>
          <cell r="E2227"/>
          <cell r="F2227"/>
          <cell r="G2227" t="str">
            <v>Other income</v>
          </cell>
          <cell r="H2227" t="str">
            <v>Other Income (Expense) - net</v>
          </cell>
          <cell r="I2227">
            <v>567.1</v>
          </cell>
          <cell r="J2227" t="str">
            <v>567 - Rents Exp Transmission</v>
          </cell>
          <cell r="K2227">
            <v>567</v>
          </cell>
          <cell r="L2227" t="str">
            <v>567.1 - Rents Exp Transmission I/C</v>
          </cell>
          <cell r="M2227" t="str">
            <v>Other Operation Expenses</v>
          </cell>
          <cell r="N2227" t="str">
            <v>Rents Transmission</v>
          </cell>
          <cell r="O2227" t="str">
            <v>OTHER INCOME AND EXPENSE (PPLOIE)</v>
          </cell>
          <cell r="P2227" t="str">
            <v>PPLOIE</v>
          </cell>
          <cell r="Q2227" t="str">
            <v>O&amp;M</v>
          </cell>
          <cell r="R2227" t="str">
            <v>OI&amp;E</v>
          </cell>
          <cell r="S2227" t="str">
            <v>3/2013 reclass GAAP</v>
          </cell>
        </row>
        <row r="2228">
          <cell r="A2228" t="str">
            <v>569100</v>
          </cell>
          <cell r="B2228" t="str">
            <v>MTCE-STRUCT-SSTMTCE</v>
          </cell>
          <cell r="C2228" t="str">
            <v>P&amp;L</v>
          </cell>
          <cell r="D2228" t="str">
            <v>Open</v>
          </cell>
          <cell r="E2228"/>
          <cell r="F2228"/>
          <cell r="G2228" t="str">
            <v>O&amp;M</v>
          </cell>
          <cell r="H2228" t="str">
            <v>Operation and maintenance expense</v>
          </cell>
          <cell r="I2228">
            <v>569</v>
          </cell>
          <cell r="J2228" t="str">
            <v>569 - Maintenance Of Structures</v>
          </cell>
          <cell r="K2228">
            <v>569</v>
          </cell>
          <cell r="L2228" t="str">
            <v>569 - Maintenance Of Structures</v>
          </cell>
          <cell r="M2228" t="str">
            <v>Maintenance</v>
          </cell>
          <cell r="N2228" t="str">
            <v>Maintenance Exp Transmission</v>
          </cell>
          <cell r="O2228" t="str">
            <v>OPERATION AND MAINTENANCE (PPLEOM)</v>
          </cell>
          <cell r="P2228" t="str">
            <v>PPLEOM</v>
          </cell>
          <cell r="Q2228" t="str">
            <v>O&amp;M</v>
          </cell>
          <cell r="R2228" t="str">
            <v>O&amp;M</v>
          </cell>
          <cell r="S2228"/>
        </row>
        <row r="2229">
          <cell r="A2229" t="str">
            <v>569101</v>
          </cell>
          <cell r="B2229" t="str">
            <v>MAINTENANCE OF COMPUTER HARDWARE</v>
          </cell>
          <cell r="C2229" t="str">
            <v>P&amp;L</v>
          </cell>
          <cell r="D2229" t="str">
            <v>Closed</v>
          </cell>
          <cell r="E2229"/>
          <cell r="F2229"/>
          <cell r="G2229" t="str">
            <v>O&amp;M</v>
          </cell>
          <cell r="H2229" t="str">
            <v>Operation and maintenance expense</v>
          </cell>
          <cell r="I2229">
            <v>569</v>
          </cell>
          <cell r="J2229" t="str">
            <v>569 - Maintenance Of Structures</v>
          </cell>
          <cell r="K2229">
            <v>569</v>
          </cell>
          <cell r="L2229" t="str">
            <v>569 - Maintenance Of Structures</v>
          </cell>
          <cell r="M2229" t="str">
            <v>Maintenance</v>
          </cell>
          <cell r="N2229" t="str">
            <v>Maintenance Exp Transmission</v>
          </cell>
          <cell r="O2229" t="str">
            <v>OPERATION AND MAINTENANCE (PPLEOM)</v>
          </cell>
          <cell r="P2229" t="str">
            <v>PPLEOM</v>
          </cell>
          <cell r="Q2229" t="str">
            <v>O&amp;M</v>
          </cell>
          <cell r="R2229" t="str">
            <v>O&amp;M</v>
          </cell>
          <cell r="S2229" t="str">
            <v>closed 06/2017</v>
          </cell>
        </row>
        <row r="2230">
          <cell r="A2230" t="str">
            <v>570010</v>
          </cell>
          <cell r="B2230" t="str">
            <v>MTCE-ST EQ-SSTMTCE</v>
          </cell>
          <cell r="C2230" t="str">
            <v>P&amp;L</v>
          </cell>
          <cell r="D2230" t="str">
            <v>Open</v>
          </cell>
          <cell r="E2230"/>
          <cell r="F2230"/>
          <cell r="G2230" t="str">
            <v>O&amp;M</v>
          </cell>
          <cell r="H2230" t="str">
            <v>Operation and maintenance expense</v>
          </cell>
          <cell r="I2230">
            <v>570</v>
          </cell>
          <cell r="J2230" t="str">
            <v>570 - Mtce-Station Equip</v>
          </cell>
          <cell r="K2230">
            <v>570</v>
          </cell>
          <cell r="L2230" t="str">
            <v>570 - Mtce-Station Equip</v>
          </cell>
          <cell r="M2230" t="str">
            <v>Maintenance</v>
          </cell>
          <cell r="N2230" t="str">
            <v>Maintenance Exp Transmission</v>
          </cell>
          <cell r="O2230" t="str">
            <v>OPERATION AND MAINTENANCE (PPLEOM)</v>
          </cell>
          <cell r="P2230" t="str">
            <v>PPLEOM</v>
          </cell>
          <cell r="Q2230" t="str">
            <v>O&amp;M</v>
          </cell>
          <cell r="R2230" t="str">
            <v>O&amp;M</v>
          </cell>
          <cell r="S2230" t="str">
            <v>new 03/2015</v>
          </cell>
        </row>
        <row r="2231">
          <cell r="A2231" t="str">
            <v>570100</v>
          </cell>
          <cell r="B2231" t="str">
            <v>MTCE-ST EQ-SSTMTCE</v>
          </cell>
          <cell r="C2231" t="str">
            <v>P&amp;L</v>
          </cell>
          <cell r="D2231" t="str">
            <v>Closed</v>
          </cell>
          <cell r="E2231"/>
          <cell r="F2231"/>
          <cell r="G2231" t="str">
            <v>O&amp;M</v>
          </cell>
          <cell r="H2231" t="str">
            <v>Operation and maintenance expense</v>
          </cell>
          <cell r="I2231">
            <v>570</v>
          </cell>
          <cell r="J2231" t="str">
            <v>570 - Mtce-Station Equip</v>
          </cell>
          <cell r="K2231">
            <v>570</v>
          </cell>
          <cell r="L2231" t="str">
            <v>570 - Mtce-Station Equip</v>
          </cell>
          <cell r="M2231" t="str">
            <v>Maintenance</v>
          </cell>
          <cell r="N2231" t="str">
            <v>Maintenance Exp Transmission</v>
          </cell>
          <cell r="O2231" t="str">
            <v>OPERATION AND MAINTENANCE (PPLEOM)</v>
          </cell>
          <cell r="P2231" t="str">
            <v>PPLEOM</v>
          </cell>
          <cell r="Q2231" t="str">
            <v>O&amp;M</v>
          </cell>
          <cell r="R2231" t="str">
            <v>O&amp;M</v>
          </cell>
          <cell r="S2231" t="str">
            <v>closed 8/15</v>
          </cell>
        </row>
        <row r="2232">
          <cell r="A2232" t="str">
            <v>570900</v>
          </cell>
          <cell r="B2232" t="str">
            <v>MTCE-ST EQ-SSTMTCE - INDIRECT</v>
          </cell>
          <cell r="C2232" t="str">
            <v>P&amp;L</v>
          </cell>
          <cell r="D2232" t="str">
            <v>Open</v>
          </cell>
          <cell r="E2232"/>
          <cell r="F2232"/>
          <cell r="G2232" t="str">
            <v>O&amp;M</v>
          </cell>
          <cell r="H2232" t="str">
            <v>Operation and maintenance expense</v>
          </cell>
          <cell r="I2232">
            <v>570</v>
          </cell>
          <cell r="J2232" t="str">
            <v>570 - Mtce-Station Equip</v>
          </cell>
          <cell r="K2232">
            <v>570</v>
          </cell>
          <cell r="L2232" t="str">
            <v>570 - Mtce-Station Equip</v>
          </cell>
          <cell r="M2232" t="str">
            <v>Maintenance</v>
          </cell>
          <cell r="N2232" t="str">
            <v>Maintenance Exp Transmission</v>
          </cell>
          <cell r="O2232" t="str">
            <v>OPERATION AND MAINTENANCE (PPLEOM)</v>
          </cell>
          <cell r="P2232" t="str">
            <v>PPLEOM</v>
          </cell>
          <cell r="Q2232" t="str">
            <v>O&amp;M</v>
          </cell>
          <cell r="R2232" t="str">
            <v>O&amp;M</v>
          </cell>
          <cell r="S2232" t="str">
            <v>9/2013 new</v>
          </cell>
        </row>
        <row r="2233">
          <cell r="A2233" t="str">
            <v>571100</v>
          </cell>
          <cell r="B2233" t="str">
            <v>MTCE OF OVERHEAD LINES</v>
          </cell>
          <cell r="C2233" t="str">
            <v>P&amp;L</v>
          </cell>
          <cell r="D2233" t="str">
            <v>Open</v>
          </cell>
          <cell r="E2233"/>
          <cell r="F2233"/>
          <cell r="G2233" t="str">
            <v>O&amp;M</v>
          </cell>
          <cell r="H2233" t="str">
            <v>Operation and maintenance expense</v>
          </cell>
          <cell r="I2233">
            <v>571</v>
          </cell>
          <cell r="J2233" t="str">
            <v>571 - Mtce Of Overhead Lines</v>
          </cell>
          <cell r="K2233">
            <v>571</v>
          </cell>
          <cell r="L2233" t="str">
            <v>571 - Mtce Of Overhead Lines</v>
          </cell>
          <cell r="M2233" t="str">
            <v>Maintenance</v>
          </cell>
          <cell r="N2233" t="str">
            <v>Maintenance Exp Transmission</v>
          </cell>
          <cell r="O2233" t="str">
            <v>OPERATION AND MAINTENANCE (PPLEOM)</v>
          </cell>
          <cell r="P2233" t="str">
            <v>PPLEOM</v>
          </cell>
          <cell r="Q2233" t="str">
            <v>O&amp;M</v>
          </cell>
          <cell r="R2233" t="str">
            <v>O&amp;M</v>
          </cell>
          <cell r="S2233"/>
        </row>
        <row r="2234">
          <cell r="A2234" t="str">
            <v>573100</v>
          </cell>
          <cell r="B2234" t="str">
            <v>MTCE-MISC TR PLT-SSTMT</v>
          </cell>
          <cell r="C2234" t="str">
            <v>P&amp;L</v>
          </cell>
          <cell r="D2234" t="str">
            <v>Open</v>
          </cell>
          <cell r="E2234"/>
          <cell r="F2234"/>
          <cell r="G2234" t="str">
            <v>O&amp;M</v>
          </cell>
          <cell r="H2234" t="str">
            <v>Operation and maintenance expense</v>
          </cell>
          <cell r="I2234">
            <v>573</v>
          </cell>
          <cell r="J2234" t="str">
            <v>573 - Mtce-Misc Trans Plant</v>
          </cell>
          <cell r="K2234">
            <v>573</v>
          </cell>
          <cell r="L2234" t="str">
            <v>573 - Mtce-Misc Trans Plant</v>
          </cell>
          <cell r="M2234" t="str">
            <v>Maintenance</v>
          </cell>
          <cell r="N2234" t="str">
            <v>Maintenance Exp Transmission</v>
          </cell>
          <cell r="O2234" t="str">
            <v>OPERATION AND MAINTENANCE (PPLEOM)</v>
          </cell>
          <cell r="P2234" t="str">
            <v>PPLEOM</v>
          </cell>
          <cell r="Q2234" t="str">
            <v>O&amp;M</v>
          </cell>
          <cell r="R2234" t="str">
            <v>O&amp;M</v>
          </cell>
          <cell r="S2234"/>
        </row>
        <row r="2235">
          <cell r="A2235" t="str">
            <v>573900</v>
          </cell>
          <cell r="B2235" t="str">
            <v>MTCE-MISC TR PLT-SSTMT INDIRECT</v>
          </cell>
          <cell r="C2235" t="str">
            <v>P&amp;L</v>
          </cell>
          <cell r="D2235" t="str">
            <v>Open</v>
          </cell>
          <cell r="E2235"/>
          <cell r="F2235"/>
          <cell r="G2235" t="str">
            <v>O&amp;M</v>
          </cell>
          <cell r="H2235" t="str">
            <v>Operation and maintenance expense</v>
          </cell>
          <cell r="I2235">
            <v>573</v>
          </cell>
          <cell r="J2235" t="str">
            <v>573 - Mtce-Misc Trans Plant</v>
          </cell>
          <cell r="K2235">
            <v>573</v>
          </cell>
          <cell r="L2235" t="str">
            <v>573 - Mtce-Misc Trans Plant</v>
          </cell>
          <cell r="M2235" t="str">
            <v>Maintenance</v>
          </cell>
          <cell r="N2235" t="str">
            <v>Maintenance Exp Transmission</v>
          </cell>
          <cell r="O2235" t="str">
            <v>OPERATION AND MAINTENANCE (PPLEOM)</v>
          </cell>
          <cell r="P2235" t="str">
            <v>PPLEOM</v>
          </cell>
          <cell r="Q2235" t="str">
            <v>O&amp;M</v>
          </cell>
          <cell r="R2235" t="str">
            <v>O&amp;M</v>
          </cell>
          <cell r="S2235" t="str">
            <v>9/2013 new</v>
          </cell>
        </row>
        <row r="2236">
          <cell r="A2236" t="str">
            <v>575701</v>
          </cell>
          <cell r="B2236" t="str">
            <v>MISO DAY 2 SCH 17-MARKET ADMIN FEE-OSS</v>
          </cell>
          <cell r="C2236" t="str">
            <v>P&amp;L</v>
          </cell>
          <cell r="D2236" t="str">
            <v>Open</v>
          </cell>
          <cell r="E2236"/>
          <cell r="F2236"/>
          <cell r="G2236" t="str">
            <v>O&amp;M</v>
          </cell>
          <cell r="H2236" t="str">
            <v>Operation and maintenance expense</v>
          </cell>
          <cell r="I2236">
            <v>575.70000000000005</v>
          </cell>
          <cell r="J2236" t="str">
            <v>575.7 - Market Facilitation, Monit, Compl Serv</v>
          </cell>
          <cell r="K2236">
            <v>575.70000000000005</v>
          </cell>
          <cell r="L2236" t="str">
            <v>575.7 - Market Facilitation, Monit, Compl Serv</v>
          </cell>
          <cell r="M2236" t="str">
            <v>Other Operation Expenses</v>
          </cell>
          <cell r="N2236" t="str">
            <v>Operations Exp Transmission</v>
          </cell>
          <cell r="O2236" t="str">
            <v>OPERATION AND MAINTENANCE (PPLEOM)</v>
          </cell>
          <cell r="P2236" t="str">
            <v>PPLEOM</v>
          </cell>
          <cell r="Q2236" t="str">
            <v>O&amp;M</v>
          </cell>
          <cell r="R2236" t="str">
            <v>O&amp;M</v>
          </cell>
          <cell r="S2236"/>
        </row>
        <row r="2237">
          <cell r="A2237" t="str">
            <v>575702</v>
          </cell>
          <cell r="B2237" t="str">
            <v>MISO DAY 2 SCH 16-FTR ADMIN FEE-NL</v>
          </cell>
          <cell r="C2237" t="str">
            <v>P&amp;L</v>
          </cell>
          <cell r="D2237" t="str">
            <v>Open</v>
          </cell>
          <cell r="E2237"/>
          <cell r="F2237"/>
          <cell r="G2237" t="str">
            <v>O&amp;M</v>
          </cell>
          <cell r="H2237" t="str">
            <v>Operation and maintenance expense</v>
          </cell>
          <cell r="I2237">
            <v>575.70000000000005</v>
          </cell>
          <cell r="J2237" t="str">
            <v>575.7 - Market Facilitation, Monit, Compl Serv</v>
          </cell>
          <cell r="K2237">
            <v>575.70000000000005</v>
          </cell>
          <cell r="L2237" t="str">
            <v>575.7 - Market Facilitation, Monit, Compl Serv</v>
          </cell>
          <cell r="M2237" t="str">
            <v>Other Operation Expenses</v>
          </cell>
          <cell r="N2237" t="str">
            <v>Operations Exp Transmission</v>
          </cell>
          <cell r="O2237" t="str">
            <v>OPERATION AND MAINTENANCE (PPLEOM)</v>
          </cell>
          <cell r="P2237" t="str">
            <v>PPLEOM</v>
          </cell>
          <cell r="Q2237" t="str">
            <v>O&amp;M</v>
          </cell>
          <cell r="R2237" t="str">
            <v>O&amp;M</v>
          </cell>
          <cell r="S2237"/>
        </row>
        <row r="2238">
          <cell r="A2238" t="str">
            <v>575703</v>
          </cell>
          <cell r="B2238" t="str">
            <v>MISO DAY 2 SCH 17-MARKET ADMIN FEE-NL</v>
          </cell>
          <cell r="C2238" t="str">
            <v>P&amp;L</v>
          </cell>
          <cell r="D2238" t="str">
            <v>Open</v>
          </cell>
          <cell r="E2238"/>
          <cell r="F2238"/>
          <cell r="G2238" t="str">
            <v>O&amp;M</v>
          </cell>
          <cell r="H2238" t="str">
            <v>Operation and maintenance expense</v>
          </cell>
          <cell r="I2238">
            <v>575.70000000000005</v>
          </cell>
          <cell r="J2238" t="str">
            <v>575.7 - Market Facilitation, Monit, Compl Serv</v>
          </cell>
          <cell r="K2238">
            <v>575.70000000000005</v>
          </cell>
          <cell r="L2238" t="str">
            <v>575.7 - Market Facilitation, Monit, Compl Serv</v>
          </cell>
          <cell r="M2238" t="str">
            <v>Other Operation Expenses</v>
          </cell>
          <cell r="N2238" t="str">
            <v>Operations Exp Transmission</v>
          </cell>
          <cell r="O2238" t="str">
            <v>OPERATION AND MAINTENANCE (PPLEOM)</v>
          </cell>
          <cell r="P2238" t="str">
            <v>PPLEOM</v>
          </cell>
          <cell r="Q2238" t="str">
            <v>O&amp;M</v>
          </cell>
          <cell r="R2238" t="str">
            <v>O&amp;M</v>
          </cell>
          <cell r="S2238"/>
        </row>
        <row r="2239">
          <cell r="A2239" t="str">
            <v>575704</v>
          </cell>
          <cell r="B2239" t="str">
            <v>MISO DAY 1 SCH 10 - RESERVE</v>
          </cell>
          <cell r="C2239" t="str">
            <v>P&amp;L</v>
          </cell>
          <cell r="D2239" t="str">
            <v>Closed</v>
          </cell>
          <cell r="E2239"/>
          <cell r="F2239"/>
          <cell r="G2239" t="str">
            <v>O&amp;M</v>
          </cell>
          <cell r="H2239" t="str">
            <v>Operation and maintenance expense</v>
          </cell>
          <cell r="I2239">
            <v>575.70000000000005</v>
          </cell>
          <cell r="J2239" t="str">
            <v>575.7 - Market Facilitation, Monit, Compl Serv</v>
          </cell>
          <cell r="K2239">
            <v>575.70000000000005</v>
          </cell>
          <cell r="L2239" t="str">
            <v>575.7 - Market Facilitation, Monit, Compl Serv</v>
          </cell>
          <cell r="M2239" t="str">
            <v>Other Operation Expenses</v>
          </cell>
          <cell r="N2239" t="str">
            <v>Operations Exp Transmission</v>
          </cell>
          <cell r="O2239" t="str">
            <v>OPERATION AND MAINTENANCE (PPLEOM)</v>
          </cell>
          <cell r="P2239" t="str">
            <v>PPLEOM</v>
          </cell>
          <cell r="Q2239" t="str">
            <v>O&amp;M</v>
          </cell>
          <cell r="R2239" t="str">
            <v>O&amp;M</v>
          </cell>
          <cell r="S2239" t="str">
            <v>closed 06/2017</v>
          </cell>
        </row>
        <row r="2240">
          <cell r="A2240" t="str">
            <v>575708</v>
          </cell>
          <cell r="B2240" t="str">
            <v>NL MISO D1 SCHEDULE 10 - MKT ADMIN</v>
          </cell>
          <cell r="C2240" t="str">
            <v>P&amp;L</v>
          </cell>
          <cell r="D2240" t="str">
            <v>Open</v>
          </cell>
          <cell r="E2240"/>
          <cell r="F2240"/>
          <cell r="G2240" t="str">
            <v>O&amp;M</v>
          </cell>
          <cell r="H2240" t="str">
            <v>Operation and maintenance expense</v>
          </cell>
          <cell r="I2240">
            <v>575.70000000000005</v>
          </cell>
          <cell r="J2240" t="str">
            <v>575.7 - Market Facilitation, Monit, Compl Serv</v>
          </cell>
          <cell r="K2240">
            <v>575.70000000000005</v>
          </cell>
          <cell r="L2240" t="str">
            <v>575.7 - Market Facilitation, Monit, Compl Serv</v>
          </cell>
          <cell r="M2240" t="str">
            <v>Other Operation Expenses</v>
          </cell>
          <cell r="N2240" t="str">
            <v>Operations Exp Transmission</v>
          </cell>
          <cell r="O2240" t="str">
            <v>OPERATION AND MAINTENANCE (PPLEOM)</v>
          </cell>
          <cell r="P2240" t="str">
            <v>PPLEOM</v>
          </cell>
          <cell r="Q2240" t="str">
            <v>O&amp;M</v>
          </cell>
          <cell r="R2240" t="str">
            <v>O&amp;M</v>
          </cell>
          <cell r="S2240"/>
        </row>
        <row r="2241">
          <cell r="A2241" t="str">
            <v>580100</v>
          </cell>
          <cell r="B2241" t="str">
            <v>OP SUPER/ENG-SSTOPER</v>
          </cell>
          <cell r="C2241" t="str">
            <v>P&amp;L</v>
          </cell>
          <cell r="D2241" t="str">
            <v>Open</v>
          </cell>
          <cell r="E2241"/>
          <cell r="F2241"/>
          <cell r="G2241" t="str">
            <v>O&amp;M</v>
          </cell>
          <cell r="H2241" t="str">
            <v>Operation and maintenance expense</v>
          </cell>
          <cell r="I2241">
            <v>580</v>
          </cell>
          <cell r="J2241" t="str">
            <v>580 - Ops Superv, Eng Distribution</v>
          </cell>
          <cell r="K2241">
            <v>580</v>
          </cell>
          <cell r="L2241" t="str">
            <v>580 - Ops Superv, Eng Distribution</v>
          </cell>
          <cell r="M2241" t="str">
            <v>Other Operation Expenses</v>
          </cell>
          <cell r="N2241" t="str">
            <v>Operations Exp Distribution</v>
          </cell>
          <cell r="O2241" t="str">
            <v>OPERATION AND MAINTENANCE (PPLEOM)</v>
          </cell>
          <cell r="P2241" t="str">
            <v>PPLEOM</v>
          </cell>
          <cell r="Q2241" t="str">
            <v>O&amp;M</v>
          </cell>
          <cell r="R2241" t="str">
            <v>O&amp;M</v>
          </cell>
          <cell r="S2241"/>
        </row>
        <row r="2242">
          <cell r="A2242" t="str">
            <v>580900</v>
          </cell>
          <cell r="B2242" t="str">
            <v>OP SUPER/ENG-SSTOPER - INDIRECT</v>
          </cell>
          <cell r="C2242" t="str">
            <v>P&amp;L</v>
          </cell>
          <cell r="D2242" t="str">
            <v>Open</v>
          </cell>
          <cell r="E2242"/>
          <cell r="F2242"/>
          <cell r="G2242" t="str">
            <v>O&amp;M</v>
          </cell>
          <cell r="H2242" t="str">
            <v>Operation and maintenance expense</v>
          </cell>
          <cell r="I2242">
            <v>580</v>
          </cell>
          <cell r="J2242" t="str">
            <v>580 - Ops Superv, Eng Distribution</v>
          </cell>
          <cell r="K2242">
            <v>580</v>
          </cell>
          <cell r="L2242" t="str">
            <v>580 - Ops Superv, Eng Distribution</v>
          </cell>
          <cell r="M2242" t="str">
            <v>Other Operation Expenses</v>
          </cell>
          <cell r="N2242" t="str">
            <v>Operations Exp Distribution</v>
          </cell>
          <cell r="O2242" t="str">
            <v>OPERATION AND MAINTENANCE (PPLEOM)</v>
          </cell>
          <cell r="P2242" t="str">
            <v>PPLEOM</v>
          </cell>
          <cell r="Q2242" t="str">
            <v>O&amp;M</v>
          </cell>
          <cell r="R2242" t="str">
            <v>O&amp;M</v>
          </cell>
          <cell r="S2242"/>
        </row>
        <row r="2243">
          <cell r="A2243" t="str">
            <v>581100</v>
          </cell>
          <cell r="B2243" t="str">
            <v>SYS CTRL/SWITCH-DIST</v>
          </cell>
          <cell r="C2243" t="str">
            <v>P&amp;L</v>
          </cell>
          <cell r="D2243" t="str">
            <v>Open</v>
          </cell>
          <cell r="E2243"/>
          <cell r="F2243"/>
          <cell r="G2243" t="str">
            <v>O&amp;M</v>
          </cell>
          <cell r="H2243" t="str">
            <v>Operation and maintenance expense</v>
          </cell>
          <cell r="I2243">
            <v>581</v>
          </cell>
          <cell r="J2243" t="str">
            <v>581 - Load Dispatching Distribution</v>
          </cell>
          <cell r="K2243">
            <v>581</v>
          </cell>
          <cell r="L2243" t="str">
            <v>581 - Load Dispatching Distribution</v>
          </cell>
          <cell r="M2243" t="str">
            <v>Other Operation Expenses</v>
          </cell>
          <cell r="N2243" t="str">
            <v>Operations Exp Distribution</v>
          </cell>
          <cell r="O2243" t="str">
            <v>OPERATION AND MAINTENANCE (PPLEOM)</v>
          </cell>
          <cell r="P2243" t="str">
            <v>PPLEOM</v>
          </cell>
          <cell r="Q2243" t="str">
            <v>O&amp;M</v>
          </cell>
          <cell r="R2243" t="str">
            <v>O&amp;M</v>
          </cell>
          <cell r="S2243" t="str">
            <v>new 11/14</v>
          </cell>
        </row>
        <row r="2244">
          <cell r="A2244" t="str">
            <v>581900</v>
          </cell>
          <cell r="B2244" t="str">
            <v>SYS CTRL/SWITCH-DIST - INDIRECT</v>
          </cell>
          <cell r="C2244" t="str">
            <v>P&amp;L</v>
          </cell>
          <cell r="D2244" t="str">
            <v>Open</v>
          </cell>
          <cell r="E2244"/>
          <cell r="F2244"/>
          <cell r="G2244" t="str">
            <v>O&amp;M</v>
          </cell>
          <cell r="H2244" t="str">
            <v>Operation and maintenance expense</v>
          </cell>
          <cell r="I2244">
            <v>581</v>
          </cell>
          <cell r="J2244" t="str">
            <v>581 - Load Dispatching Distribution</v>
          </cell>
          <cell r="K2244">
            <v>581</v>
          </cell>
          <cell r="L2244" t="str">
            <v>581 - Load Dispatching Distribution</v>
          </cell>
          <cell r="M2244" t="str">
            <v>Other Operation Expenses</v>
          </cell>
          <cell r="N2244" t="str">
            <v>Operations Exp Distribution</v>
          </cell>
          <cell r="O2244" t="str">
            <v>OPERATION AND MAINTENANCE (PPLEOM)</v>
          </cell>
          <cell r="P2244" t="str">
            <v>PPLEOM</v>
          </cell>
          <cell r="Q2244" t="str">
            <v>O&amp;M</v>
          </cell>
          <cell r="R2244" t="str">
            <v>O&amp;M</v>
          </cell>
          <cell r="S2244"/>
        </row>
        <row r="2245">
          <cell r="A2245" t="str">
            <v>582100</v>
          </cell>
          <cell r="B2245" t="str">
            <v>STATION EXP-SSTOPER</v>
          </cell>
          <cell r="C2245" t="str">
            <v>P&amp;L</v>
          </cell>
          <cell r="D2245" t="str">
            <v>Open</v>
          </cell>
          <cell r="E2245"/>
          <cell r="F2245"/>
          <cell r="G2245" t="str">
            <v>O&amp;M</v>
          </cell>
          <cell r="H2245" t="str">
            <v>Operation and maintenance expense</v>
          </cell>
          <cell r="I2245">
            <v>582</v>
          </cell>
          <cell r="J2245" t="str">
            <v>582 - Station Exp Distribution</v>
          </cell>
          <cell r="K2245">
            <v>582</v>
          </cell>
          <cell r="L2245" t="str">
            <v>582 - Station Exp Distribution</v>
          </cell>
          <cell r="M2245" t="str">
            <v>Other Operation Expenses</v>
          </cell>
          <cell r="N2245" t="str">
            <v>Operations Exp Distribution</v>
          </cell>
          <cell r="O2245" t="str">
            <v>OPERATION AND MAINTENANCE (PPLEOM)</v>
          </cell>
          <cell r="P2245" t="str">
            <v>PPLEOM</v>
          </cell>
          <cell r="Q2245" t="str">
            <v>O&amp;M</v>
          </cell>
          <cell r="R2245" t="str">
            <v>O&amp;M</v>
          </cell>
          <cell r="S2245"/>
        </row>
        <row r="2246">
          <cell r="A2246" t="str">
            <v>583001</v>
          </cell>
          <cell r="B2246" t="str">
            <v>OPR-O/H LINES</v>
          </cell>
          <cell r="C2246" t="str">
            <v>P&amp;L</v>
          </cell>
          <cell r="D2246" t="str">
            <v>Open</v>
          </cell>
          <cell r="E2246"/>
          <cell r="F2246"/>
          <cell r="G2246" t="str">
            <v>O&amp;M</v>
          </cell>
          <cell r="H2246" t="str">
            <v>Operation and maintenance expense</v>
          </cell>
          <cell r="I2246">
            <v>583</v>
          </cell>
          <cell r="J2246" t="str">
            <v>583 - Overhead lIne Exp Distribution</v>
          </cell>
          <cell r="K2246">
            <v>583</v>
          </cell>
          <cell r="L2246" t="str">
            <v>583 - Overhead lIne Exp Distribution</v>
          </cell>
          <cell r="M2246" t="str">
            <v>Other Operation Expenses</v>
          </cell>
          <cell r="N2246" t="str">
            <v>Operations Exp Distribution</v>
          </cell>
          <cell r="O2246" t="str">
            <v>OPERATION AND MAINTENANCE (PPLEOM)</v>
          </cell>
          <cell r="P2246" t="str">
            <v>PPLEOM</v>
          </cell>
          <cell r="Q2246" t="str">
            <v>O&amp;M</v>
          </cell>
          <cell r="R2246" t="str">
            <v>O&amp;M</v>
          </cell>
          <cell r="S2246"/>
        </row>
        <row r="2247">
          <cell r="A2247" t="str">
            <v>583003</v>
          </cell>
          <cell r="B2247" t="str">
            <v>O/H LOAD/VOLT TEST</v>
          </cell>
          <cell r="C2247" t="str">
            <v>P&amp;L</v>
          </cell>
          <cell r="D2247" t="str">
            <v>Closed</v>
          </cell>
          <cell r="E2247"/>
          <cell r="F2247"/>
          <cell r="G2247" t="str">
            <v>O&amp;M</v>
          </cell>
          <cell r="H2247" t="str">
            <v>Operation and maintenance expense</v>
          </cell>
          <cell r="I2247">
            <v>583</v>
          </cell>
          <cell r="J2247" t="str">
            <v>583 - Overhead lIne Exp Distribution</v>
          </cell>
          <cell r="K2247">
            <v>583</v>
          </cell>
          <cell r="L2247" t="str">
            <v>583 - Overhead lIne Exp Distribution</v>
          </cell>
          <cell r="M2247" t="str">
            <v>Other Operation Expenses</v>
          </cell>
          <cell r="N2247" t="str">
            <v>Operations Exp Distribution</v>
          </cell>
          <cell r="O2247" t="str">
            <v>OPERATION AND MAINTENANCE (PPLEOM)</v>
          </cell>
          <cell r="P2247" t="str">
            <v>PPLEOM</v>
          </cell>
          <cell r="Q2247" t="str">
            <v>O&amp;M</v>
          </cell>
          <cell r="R2247" t="str">
            <v>O&amp;M</v>
          </cell>
          <cell r="S2247" t="str">
            <v>closed 06/2017</v>
          </cell>
        </row>
        <row r="2248">
          <cell r="A2248" t="str">
            <v>583004</v>
          </cell>
          <cell r="B2248" t="str">
            <v>INST/REMV TEMP SERV</v>
          </cell>
          <cell r="C2248" t="str">
            <v>P&amp;L</v>
          </cell>
          <cell r="D2248" t="str">
            <v>Closed</v>
          </cell>
          <cell r="E2248"/>
          <cell r="F2248"/>
          <cell r="G2248" t="str">
            <v>O&amp;M</v>
          </cell>
          <cell r="H2248" t="str">
            <v>Operation and maintenance expense</v>
          </cell>
          <cell r="I2248">
            <v>583</v>
          </cell>
          <cell r="J2248" t="str">
            <v>583 - Overhead lIne Exp Distribution</v>
          </cell>
          <cell r="K2248">
            <v>583</v>
          </cell>
          <cell r="L2248" t="str">
            <v>583 - Overhead lIne Exp Distribution</v>
          </cell>
          <cell r="M2248" t="str">
            <v>Other Operation Expenses</v>
          </cell>
          <cell r="N2248" t="str">
            <v>Operations Exp Distribution</v>
          </cell>
          <cell r="O2248" t="str">
            <v>OPERATION AND MAINTENANCE (PPLEOM)</v>
          </cell>
          <cell r="P2248" t="str">
            <v>PPLEOM</v>
          </cell>
          <cell r="Q2248" t="str">
            <v>O&amp;M</v>
          </cell>
          <cell r="R2248" t="str">
            <v>O&amp;M</v>
          </cell>
          <cell r="S2248" t="str">
            <v>closed 06/2017</v>
          </cell>
        </row>
        <row r="2249">
          <cell r="A2249" t="str">
            <v>583005</v>
          </cell>
          <cell r="B2249" t="str">
            <v>CUST COMPL RESP-O/H</v>
          </cell>
          <cell r="C2249" t="str">
            <v>P&amp;L</v>
          </cell>
          <cell r="D2249" t="str">
            <v>Open</v>
          </cell>
          <cell r="E2249"/>
          <cell r="F2249"/>
          <cell r="G2249" t="str">
            <v>O&amp;M</v>
          </cell>
          <cell r="H2249" t="str">
            <v>Operation and maintenance expense</v>
          </cell>
          <cell r="I2249">
            <v>583</v>
          </cell>
          <cell r="J2249" t="str">
            <v>583 - Overhead lIne Exp Distribution</v>
          </cell>
          <cell r="K2249">
            <v>583</v>
          </cell>
          <cell r="L2249" t="str">
            <v>583 - Overhead lIne Exp Distribution</v>
          </cell>
          <cell r="M2249" t="str">
            <v>Other Operation Expenses</v>
          </cell>
          <cell r="N2249" t="str">
            <v>Operations Exp Distribution</v>
          </cell>
          <cell r="O2249" t="str">
            <v>OPERATION AND MAINTENANCE (PPLEOM)</v>
          </cell>
          <cell r="P2249" t="str">
            <v>PPLEOM</v>
          </cell>
          <cell r="Q2249" t="str">
            <v>O&amp;M</v>
          </cell>
          <cell r="R2249" t="str">
            <v>O&amp;M</v>
          </cell>
          <cell r="S2249"/>
        </row>
        <row r="2250">
          <cell r="A2250" t="str">
            <v>583008</v>
          </cell>
          <cell r="B2250" t="str">
            <v>INST/REMV TRANSF/REG</v>
          </cell>
          <cell r="C2250" t="str">
            <v>P&amp;L</v>
          </cell>
          <cell r="D2250" t="str">
            <v>Open</v>
          </cell>
          <cell r="E2250"/>
          <cell r="F2250"/>
          <cell r="G2250" t="str">
            <v>O&amp;M</v>
          </cell>
          <cell r="H2250" t="str">
            <v>Operation and maintenance expense</v>
          </cell>
          <cell r="I2250">
            <v>583</v>
          </cell>
          <cell r="J2250" t="str">
            <v>583 - Overhead lIne Exp Distribution</v>
          </cell>
          <cell r="K2250">
            <v>583</v>
          </cell>
          <cell r="L2250" t="str">
            <v>583 - Overhead lIne Exp Distribution</v>
          </cell>
          <cell r="M2250" t="str">
            <v>Other Operation Expenses</v>
          </cell>
          <cell r="N2250" t="str">
            <v>Operations Exp Distribution</v>
          </cell>
          <cell r="O2250" t="str">
            <v>OPERATION AND MAINTENANCE (PPLEOM)</v>
          </cell>
          <cell r="P2250" t="str">
            <v>PPLEOM</v>
          </cell>
          <cell r="Q2250" t="str">
            <v>O&amp;M</v>
          </cell>
          <cell r="R2250" t="str">
            <v>O&amp;M</v>
          </cell>
          <cell r="S2250"/>
        </row>
        <row r="2251">
          <cell r="A2251" t="str">
            <v>583009</v>
          </cell>
          <cell r="B2251" t="str">
            <v>INSPC O/H LINE FACIL</v>
          </cell>
          <cell r="C2251" t="str">
            <v>P&amp;L</v>
          </cell>
          <cell r="D2251" t="str">
            <v>Open</v>
          </cell>
          <cell r="E2251"/>
          <cell r="F2251"/>
          <cell r="G2251" t="str">
            <v>O&amp;M</v>
          </cell>
          <cell r="H2251" t="str">
            <v>Operation and maintenance expense</v>
          </cell>
          <cell r="I2251">
            <v>583</v>
          </cell>
          <cell r="J2251" t="str">
            <v>583 - Overhead lIne Exp Distribution</v>
          </cell>
          <cell r="K2251">
            <v>583</v>
          </cell>
          <cell r="L2251" t="str">
            <v>583 - Overhead lIne Exp Distribution</v>
          </cell>
          <cell r="M2251" t="str">
            <v>Other Operation Expenses</v>
          </cell>
          <cell r="N2251" t="str">
            <v>Operations Exp Distribution</v>
          </cell>
          <cell r="O2251" t="str">
            <v>OPERATION AND MAINTENANCE (PPLEOM)</v>
          </cell>
          <cell r="P2251" t="str">
            <v>PPLEOM</v>
          </cell>
          <cell r="Q2251" t="str">
            <v>O&amp;M</v>
          </cell>
          <cell r="R2251" t="str">
            <v>O&amp;M</v>
          </cell>
          <cell r="S2251"/>
        </row>
        <row r="2252">
          <cell r="A2252" t="str">
            <v>583010</v>
          </cell>
          <cell r="B2252" t="str">
            <v>LOC O/H ELEC FAC-BUD</v>
          </cell>
          <cell r="C2252" t="str">
            <v>P&amp;L</v>
          </cell>
          <cell r="D2252" t="str">
            <v>Open</v>
          </cell>
          <cell r="E2252"/>
          <cell r="F2252"/>
          <cell r="G2252" t="str">
            <v>O&amp;M</v>
          </cell>
          <cell r="H2252" t="str">
            <v>Operation and maintenance expense</v>
          </cell>
          <cell r="I2252">
            <v>583</v>
          </cell>
          <cell r="J2252" t="str">
            <v>583 - Overhead lIne Exp Distribution</v>
          </cell>
          <cell r="K2252">
            <v>583</v>
          </cell>
          <cell r="L2252" t="str">
            <v>583 - Overhead lIne Exp Distribution</v>
          </cell>
          <cell r="M2252" t="str">
            <v>Other Operation Expenses</v>
          </cell>
          <cell r="N2252" t="str">
            <v>Operations Exp Distribution</v>
          </cell>
          <cell r="O2252" t="str">
            <v>OPERATION AND MAINTENANCE (PPLEOM)</v>
          </cell>
          <cell r="P2252" t="str">
            <v>PPLEOM</v>
          </cell>
          <cell r="Q2252" t="str">
            <v>O&amp;M</v>
          </cell>
          <cell r="R2252" t="str">
            <v>O&amp;M</v>
          </cell>
          <cell r="S2252"/>
        </row>
        <row r="2253">
          <cell r="A2253" t="str">
            <v>583100</v>
          </cell>
          <cell r="B2253" t="str">
            <v>O/H LINE EXP-SSTOPER</v>
          </cell>
          <cell r="C2253" t="str">
            <v>P&amp;L</v>
          </cell>
          <cell r="D2253" t="str">
            <v>Open</v>
          </cell>
          <cell r="E2253"/>
          <cell r="F2253"/>
          <cell r="G2253" t="str">
            <v>O&amp;M</v>
          </cell>
          <cell r="H2253" t="str">
            <v>Operation and maintenance expense</v>
          </cell>
          <cell r="I2253">
            <v>583</v>
          </cell>
          <cell r="J2253" t="str">
            <v>583 - Overhead lIne Exp Distribution</v>
          </cell>
          <cell r="K2253">
            <v>583</v>
          </cell>
          <cell r="L2253" t="str">
            <v>583 - Overhead lIne Exp Distribution</v>
          </cell>
          <cell r="M2253" t="str">
            <v>Other Operation Expenses</v>
          </cell>
          <cell r="N2253" t="str">
            <v>Operations Exp Distribution</v>
          </cell>
          <cell r="O2253" t="str">
            <v>OPERATION AND MAINTENANCE (PPLEOM)</v>
          </cell>
          <cell r="P2253" t="str">
            <v>PPLEOM</v>
          </cell>
          <cell r="Q2253" t="str">
            <v>O&amp;M</v>
          </cell>
          <cell r="R2253" t="str">
            <v>O&amp;M</v>
          </cell>
          <cell r="S2253"/>
        </row>
        <row r="2254">
          <cell r="A2254" t="str">
            <v>584001</v>
          </cell>
          <cell r="B2254" t="str">
            <v>OPR-UNDERGRND LINES</v>
          </cell>
          <cell r="C2254" t="str">
            <v>P&amp;L</v>
          </cell>
          <cell r="D2254" t="str">
            <v>Open</v>
          </cell>
          <cell r="E2254"/>
          <cell r="F2254"/>
          <cell r="G2254" t="str">
            <v>O&amp;M</v>
          </cell>
          <cell r="H2254" t="str">
            <v>Operation and maintenance expense</v>
          </cell>
          <cell r="I2254">
            <v>584</v>
          </cell>
          <cell r="J2254" t="str">
            <v>584 - Underground Line Exp Distribution</v>
          </cell>
          <cell r="K2254">
            <v>584</v>
          </cell>
          <cell r="L2254" t="str">
            <v>584 - Underground Line Exp Distribution</v>
          </cell>
          <cell r="M2254" t="str">
            <v>Other Operation Expenses</v>
          </cell>
          <cell r="N2254" t="str">
            <v>Operations Exp Distribution</v>
          </cell>
          <cell r="O2254" t="str">
            <v>OPERATION AND MAINTENANCE (PPLEOM)</v>
          </cell>
          <cell r="P2254" t="str">
            <v>PPLEOM</v>
          </cell>
          <cell r="Q2254" t="str">
            <v>O&amp;M</v>
          </cell>
          <cell r="R2254" t="str">
            <v>O&amp;M</v>
          </cell>
          <cell r="S2254"/>
        </row>
        <row r="2255">
          <cell r="A2255" t="str">
            <v>584002</v>
          </cell>
          <cell r="B2255" t="str">
            <v>INSPC U/G LINE FACIL</v>
          </cell>
          <cell r="C2255" t="str">
            <v>P&amp;L</v>
          </cell>
          <cell r="D2255" t="str">
            <v>Open</v>
          </cell>
          <cell r="E2255"/>
          <cell r="F2255"/>
          <cell r="G2255" t="str">
            <v>O&amp;M</v>
          </cell>
          <cell r="H2255" t="str">
            <v>Operation and maintenance expense</v>
          </cell>
          <cell r="I2255">
            <v>584</v>
          </cell>
          <cell r="J2255" t="str">
            <v>584 - Underground Line Exp Distribution</v>
          </cell>
          <cell r="K2255">
            <v>584</v>
          </cell>
          <cell r="L2255" t="str">
            <v>584 - Underground Line Exp Distribution</v>
          </cell>
          <cell r="M2255" t="str">
            <v>Other Operation Expenses</v>
          </cell>
          <cell r="N2255" t="str">
            <v>Operations Exp Distribution</v>
          </cell>
          <cell r="O2255" t="str">
            <v>OPERATION AND MAINTENANCE (PPLEOM)</v>
          </cell>
          <cell r="P2255" t="str">
            <v>PPLEOM</v>
          </cell>
          <cell r="Q2255" t="str">
            <v>O&amp;M</v>
          </cell>
          <cell r="R2255" t="str">
            <v>O&amp;M</v>
          </cell>
          <cell r="S2255"/>
        </row>
        <row r="2256">
          <cell r="A2256" t="str">
            <v>584003</v>
          </cell>
          <cell r="B2256" t="str">
            <v>LOAD/VOLT TEST-U/G</v>
          </cell>
          <cell r="C2256" t="str">
            <v>P&amp;L</v>
          </cell>
          <cell r="D2256" t="str">
            <v>Open</v>
          </cell>
          <cell r="E2256"/>
          <cell r="F2256"/>
          <cell r="G2256" t="str">
            <v>O&amp;M</v>
          </cell>
          <cell r="H2256" t="str">
            <v>Operation and maintenance expense</v>
          </cell>
          <cell r="I2256">
            <v>584</v>
          </cell>
          <cell r="J2256" t="str">
            <v>584 - Underground Line Exp Distribution</v>
          </cell>
          <cell r="K2256">
            <v>584</v>
          </cell>
          <cell r="L2256" t="str">
            <v>584 - Underground Line Exp Distribution</v>
          </cell>
          <cell r="M2256" t="str">
            <v>Other Operation Expenses</v>
          </cell>
          <cell r="N2256" t="str">
            <v>Operations Exp Distribution</v>
          </cell>
          <cell r="O2256" t="str">
            <v>OPERATION AND MAINTENANCE (PPLEOM)</v>
          </cell>
          <cell r="P2256" t="str">
            <v>PPLEOM</v>
          </cell>
          <cell r="Q2256" t="str">
            <v>O&amp;M</v>
          </cell>
          <cell r="R2256" t="str">
            <v>O&amp;M</v>
          </cell>
          <cell r="S2256"/>
        </row>
        <row r="2257">
          <cell r="A2257" t="str">
            <v>584005</v>
          </cell>
          <cell r="B2257" t="str">
            <v>RESP-U/G CUST COMPL</v>
          </cell>
          <cell r="C2257" t="str">
            <v>P&amp;L</v>
          </cell>
          <cell r="D2257" t="str">
            <v>Open</v>
          </cell>
          <cell r="E2257"/>
          <cell r="F2257"/>
          <cell r="G2257" t="str">
            <v>O&amp;M</v>
          </cell>
          <cell r="H2257" t="str">
            <v>Operation and maintenance expense</v>
          </cell>
          <cell r="I2257">
            <v>584</v>
          </cell>
          <cell r="J2257" t="str">
            <v>584 - Underground Line Exp Distribution</v>
          </cell>
          <cell r="K2257">
            <v>584</v>
          </cell>
          <cell r="L2257" t="str">
            <v>584 - Underground Line Exp Distribution</v>
          </cell>
          <cell r="M2257" t="str">
            <v>Other Operation Expenses</v>
          </cell>
          <cell r="N2257" t="str">
            <v>Operations Exp Distribution</v>
          </cell>
          <cell r="O2257" t="str">
            <v>OPERATION AND MAINTENANCE (PPLEOM)</v>
          </cell>
          <cell r="P2257" t="str">
            <v>PPLEOM</v>
          </cell>
          <cell r="Q2257" t="str">
            <v>O&amp;M</v>
          </cell>
          <cell r="R2257" t="str">
            <v>O&amp;M</v>
          </cell>
          <cell r="S2257"/>
        </row>
        <row r="2258">
          <cell r="A2258" t="str">
            <v>584008</v>
          </cell>
          <cell r="B2258" t="str">
            <v>INST/RMV/REPL TRANSF</v>
          </cell>
          <cell r="C2258" t="str">
            <v>P&amp;L</v>
          </cell>
          <cell r="D2258" t="str">
            <v>Open</v>
          </cell>
          <cell r="E2258"/>
          <cell r="F2258"/>
          <cell r="G2258" t="str">
            <v>O&amp;M</v>
          </cell>
          <cell r="H2258" t="str">
            <v>Operation and maintenance expense</v>
          </cell>
          <cell r="I2258">
            <v>584</v>
          </cell>
          <cell r="J2258" t="str">
            <v>584 - Underground Line Exp Distribution</v>
          </cell>
          <cell r="K2258">
            <v>584</v>
          </cell>
          <cell r="L2258" t="str">
            <v>584 - Underground Line Exp Distribution</v>
          </cell>
          <cell r="M2258" t="str">
            <v>Other Operation Expenses</v>
          </cell>
          <cell r="N2258" t="str">
            <v>Operations Exp Distribution</v>
          </cell>
          <cell r="O2258" t="str">
            <v>OPERATION AND MAINTENANCE (PPLEOM)</v>
          </cell>
          <cell r="P2258" t="str">
            <v>PPLEOM</v>
          </cell>
          <cell r="Q2258" t="str">
            <v>O&amp;M</v>
          </cell>
          <cell r="R2258" t="str">
            <v>O&amp;M</v>
          </cell>
          <cell r="S2258"/>
        </row>
        <row r="2259">
          <cell r="A2259" t="str">
            <v>585100</v>
          </cell>
          <cell r="B2259" t="str">
            <v>STREET LIGHTING AND SIGNAL SYST EXP</v>
          </cell>
          <cell r="C2259" t="str">
            <v>P&amp;L</v>
          </cell>
          <cell r="D2259" t="str">
            <v>Open</v>
          </cell>
          <cell r="E2259"/>
          <cell r="F2259"/>
          <cell r="G2259" t="str">
            <v>O&amp;M</v>
          </cell>
          <cell r="H2259" t="str">
            <v>Operation and maintenance expense</v>
          </cell>
          <cell r="I2259">
            <v>585</v>
          </cell>
          <cell r="J2259" t="str">
            <v>585 - St Lighting, Signal Sys Exp Disbribution</v>
          </cell>
          <cell r="K2259">
            <v>585</v>
          </cell>
          <cell r="L2259" t="str">
            <v>585 - St Lighting, Signal Sys Exp Disbribution</v>
          </cell>
          <cell r="M2259" t="str">
            <v>Other Operation Expenses</v>
          </cell>
          <cell r="N2259" t="str">
            <v>Operations Exp Distribution</v>
          </cell>
          <cell r="O2259" t="str">
            <v>OPERATION AND MAINTENANCE (PPLEOM)</v>
          </cell>
          <cell r="P2259" t="str">
            <v>PPLEOM</v>
          </cell>
          <cell r="Q2259" t="str">
            <v>O&amp;M</v>
          </cell>
          <cell r="R2259" t="str">
            <v>O&amp;M</v>
          </cell>
          <cell r="S2259"/>
        </row>
        <row r="2260">
          <cell r="A2260" t="str">
            <v>586100</v>
          </cell>
          <cell r="B2260" t="str">
            <v>METER EXP</v>
          </cell>
          <cell r="C2260" t="str">
            <v>P&amp;L</v>
          </cell>
          <cell r="D2260" t="str">
            <v>Open</v>
          </cell>
          <cell r="E2260"/>
          <cell r="F2260"/>
          <cell r="G2260" t="str">
            <v>O&amp;M</v>
          </cell>
          <cell r="H2260" t="str">
            <v>Operation and maintenance expense</v>
          </cell>
          <cell r="I2260">
            <v>586</v>
          </cell>
          <cell r="J2260" t="str">
            <v>586 - Meter Exp Distribution</v>
          </cell>
          <cell r="K2260">
            <v>586</v>
          </cell>
          <cell r="L2260" t="str">
            <v>586 - Meter Exp Distribution</v>
          </cell>
          <cell r="M2260" t="str">
            <v>Other Operation Expenses</v>
          </cell>
          <cell r="N2260" t="str">
            <v>Operations Exp Distribution</v>
          </cell>
          <cell r="O2260" t="str">
            <v>OPERATION AND MAINTENANCE (PPLEOM)</v>
          </cell>
          <cell r="P2260" t="str">
            <v>PPLEOM</v>
          </cell>
          <cell r="Q2260" t="str">
            <v>O&amp;M</v>
          </cell>
          <cell r="R2260" t="str">
            <v>O&amp;M</v>
          </cell>
          <cell r="S2260"/>
        </row>
        <row r="2261">
          <cell r="A2261" t="str">
            <v>586101</v>
          </cell>
          <cell r="B2261" t="str">
            <v>INPECT/TEST METERS</v>
          </cell>
          <cell r="C2261" t="str">
            <v>P&amp;L</v>
          </cell>
          <cell r="D2261" t="str">
            <v>Open</v>
          </cell>
          <cell r="E2261"/>
          <cell r="F2261"/>
          <cell r="G2261" t="str">
            <v>O&amp;M</v>
          </cell>
          <cell r="H2261" t="str">
            <v>Operation and maintenance expense</v>
          </cell>
          <cell r="I2261">
            <v>586</v>
          </cell>
          <cell r="J2261" t="str">
            <v>586 - Meter Exp Distribution</v>
          </cell>
          <cell r="K2261">
            <v>586</v>
          </cell>
          <cell r="L2261" t="str">
            <v>586 - Meter Exp Distribution</v>
          </cell>
          <cell r="M2261" t="str">
            <v>Other Operation Expenses</v>
          </cell>
          <cell r="N2261" t="str">
            <v>Operations Exp Distribution</v>
          </cell>
          <cell r="O2261" t="str">
            <v>OPERATION AND MAINTENANCE (PPLEOM)</v>
          </cell>
          <cell r="P2261" t="str">
            <v>PPLEOM</v>
          </cell>
          <cell r="Q2261" t="str">
            <v>O&amp;M</v>
          </cell>
          <cell r="R2261" t="str">
            <v>O&amp;M</v>
          </cell>
          <cell r="S2261"/>
        </row>
        <row r="2262">
          <cell r="A2262" t="str">
            <v>586900</v>
          </cell>
          <cell r="B2262" t="str">
            <v>METER EXP - INDIRECT</v>
          </cell>
          <cell r="C2262" t="str">
            <v>P&amp;L</v>
          </cell>
          <cell r="D2262" t="str">
            <v>Open</v>
          </cell>
          <cell r="E2262"/>
          <cell r="F2262"/>
          <cell r="G2262" t="str">
            <v>O&amp;M</v>
          </cell>
          <cell r="H2262" t="str">
            <v>Operation and maintenance expense</v>
          </cell>
          <cell r="I2262">
            <v>586</v>
          </cell>
          <cell r="J2262" t="str">
            <v>586 - Meter Exp Distribution</v>
          </cell>
          <cell r="K2262">
            <v>586</v>
          </cell>
          <cell r="L2262" t="str">
            <v>586 - Meter Exp Distribution</v>
          </cell>
          <cell r="M2262" t="str">
            <v>Other Operation Expenses</v>
          </cell>
          <cell r="N2262" t="str">
            <v>Operations Exp Distribution</v>
          </cell>
          <cell r="O2262" t="str">
            <v>OPERATION AND MAINTENANCE (PPLEOM)</v>
          </cell>
          <cell r="P2262" t="str">
            <v>PPLEOM</v>
          </cell>
          <cell r="Q2262" t="str">
            <v>O&amp;M</v>
          </cell>
          <cell r="R2262" t="str">
            <v>O&amp;M</v>
          </cell>
          <cell r="S2262"/>
        </row>
        <row r="2263">
          <cell r="A2263" t="str">
            <v>587100</v>
          </cell>
          <cell r="B2263" t="str">
            <v>CUST INSTALLATION EXP</v>
          </cell>
          <cell r="C2263" t="str">
            <v>P&amp;L</v>
          </cell>
          <cell r="D2263" t="str">
            <v>Open</v>
          </cell>
          <cell r="E2263"/>
          <cell r="F2263"/>
          <cell r="G2263" t="str">
            <v>O&amp;M</v>
          </cell>
          <cell r="H2263" t="str">
            <v>Operation and maintenance expense</v>
          </cell>
          <cell r="I2263">
            <v>587</v>
          </cell>
          <cell r="J2263" t="str">
            <v>587 - Customer Instal Exp Disbribution</v>
          </cell>
          <cell r="K2263">
            <v>587</v>
          </cell>
          <cell r="L2263" t="str">
            <v>587 - Customer Instal Exp Disbribution</v>
          </cell>
          <cell r="M2263" t="str">
            <v>Other Operation Expenses</v>
          </cell>
          <cell r="N2263" t="str">
            <v>Operations Exp Distribution</v>
          </cell>
          <cell r="O2263" t="str">
            <v>OPERATION AND MAINTENANCE (PPLEOM)</v>
          </cell>
          <cell r="P2263" t="str">
            <v>PPLEOM</v>
          </cell>
          <cell r="Q2263" t="str">
            <v>O&amp;M</v>
          </cell>
          <cell r="R2263" t="str">
            <v>O&amp;M</v>
          </cell>
          <cell r="S2263"/>
        </row>
        <row r="2264">
          <cell r="A2264" t="str">
            <v>588100</v>
          </cell>
          <cell r="B2264" t="str">
            <v>MISC DIST EXP-SUBSTATION OPERATIONS</v>
          </cell>
          <cell r="C2264" t="str">
            <v>P&amp;L</v>
          </cell>
          <cell r="D2264" t="str">
            <v>Open</v>
          </cell>
          <cell r="E2264"/>
          <cell r="F2264"/>
          <cell r="G2264" t="str">
            <v>O&amp;M</v>
          </cell>
          <cell r="H2264" t="str">
            <v>Operation and maintenance expense</v>
          </cell>
          <cell r="I2264">
            <v>588</v>
          </cell>
          <cell r="J2264" t="str">
            <v>588 - Misc Distribution Exp</v>
          </cell>
          <cell r="K2264">
            <v>588</v>
          </cell>
          <cell r="L2264" t="str">
            <v>588 - Misc Distribution Exp</v>
          </cell>
          <cell r="M2264" t="str">
            <v>Other Operation Expenses</v>
          </cell>
          <cell r="N2264" t="str">
            <v>Operations Exp Distribution</v>
          </cell>
          <cell r="O2264" t="str">
            <v>OPERATION AND MAINTENANCE (PPLEOM)</v>
          </cell>
          <cell r="P2264" t="str">
            <v>PPLEOM</v>
          </cell>
          <cell r="Q2264" t="str">
            <v>O&amp;M</v>
          </cell>
          <cell r="R2264" t="str">
            <v>O&amp;M</v>
          </cell>
          <cell r="S2264"/>
        </row>
        <row r="2265">
          <cell r="A2265" t="str">
            <v>588900</v>
          </cell>
          <cell r="B2265" t="str">
            <v>MISC DIST EXP-SUBSTATION OPERATIONS - INDIRECT</v>
          </cell>
          <cell r="C2265" t="str">
            <v>P&amp;L</v>
          </cell>
          <cell r="D2265" t="str">
            <v>Open</v>
          </cell>
          <cell r="E2265"/>
          <cell r="F2265"/>
          <cell r="G2265" t="str">
            <v>O&amp;M</v>
          </cell>
          <cell r="H2265" t="str">
            <v>Operation and maintenance expense</v>
          </cell>
          <cell r="I2265">
            <v>588</v>
          </cell>
          <cell r="J2265" t="str">
            <v>588 - Misc Distribution Exp</v>
          </cell>
          <cell r="K2265">
            <v>588</v>
          </cell>
          <cell r="L2265" t="str">
            <v>588 - Misc Distribution Exp</v>
          </cell>
          <cell r="M2265" t="str">
            <v>Other Operation Expenses</v>
          </cell>
          <cell r="N2265" t="str">
            <v>Operations Exp Distribution</v>
          </cell>
          <cell r="O2265" t="str">
            <v>OPERATION AND MAINTENANCE (PPLEOM)</v>
          </cell>
          <cell r="P2265" t="str">
            <v>PPLEOM</v>
          </cell>
          <cell r="Q2265" t="str">
            <v>O&amp;M</v>
          </cell>
          <cell r="R2265" t="str">
            <v>O&amp;M</v>
          </cell>
          <cell r="S2265"/>
        </row>
        <row r="2266">
          <cell r="A2266" t="str">
            <v>589100</v>
          </cell>
          <cell r="B2266" t="str">
            <v>RENTS-DISTR / SUBSTAT OPER</v>
          </cell>
          <cell r="C2266" t="str">
            <v>P&amp;L</v>
          </cell>
          <cell r="D2266" t="str">
            <v>Open</v>
          </cell>
          <cell r="E2266"/>
          <cell r="F2266"/>
          <cell r="G2266" t="str">
            <v>O&amp;M</v>
          </cell>
          <cell r="H2266" t="str">
            <v>Operation and maintenance expense</v>
          </cell>
          <cell r="I2266">
            <v>589</v>
          </cell>
          <cell r="J2266" t="str">
            <v>589 - Rents-Distr Exp</v>
          </cell>
          <cell r="K2266">
            <v>589</v>
          </cell>
          <cell r="L2266" t="str">
            <v>589 - Rents-Distr Exp</v>
          </cell>
          <cell r="M2266" t="str">
            <v>Other Operation Expenses</v>
          </cell>
          <cell r="N2266" t="str">
            <v>Rents Distribution</v>
          </cell>
          <cell r="O2266" t="str">
            <v>OPERATION AND MAINTENANCE (PPLEOM)</v>
          </cell>
          <cell r="P2266" t="str">
            <v>PPLEOM</v>
          </cell>
          <cell r="Q2266" t="str">
            <v>O&amp;M</v>
          </cell>
          <cell r="R2266" t="str">
            <v>O&amp;M</v>
          </cell>
          <cell r="S2266"/>
        </row>
        <row r="2267">
          <cell r="A2267" t="str">
            <v>590100</v>
          </cell>
          <cell r="B2267" t="str">
            <v>MTCE/SUPER/ENG-SSTMT</v>
          </cell>
          <cell r="C2267" t="str">
            <v>P&amp;L</v>
          </cell>
          <cell r="D2267" t="str">
            <v>Open</v>
          </cell>
          <cell r="E2267"/>
          <cell r="F2267"/>
          <cell r="G2267" t="str">
            <v>O&amp;M</v>
          </cell>
          <cell r="H2267" t="str">
            <v>Operation and maintenance expense</v>
          </cell>
          <cell r="I2267">
            <v>590</v>
          </cell>
          <cell r="J2267" t="str">
            <v>590 - Maint Superv, Eng Disbribution</v>
          </cell>
          <cell r="K2267">
            <v>590</v>
          </cell>
          <cell r="L2267" t="str">
            <v>590 - Maint Superv, Eng Disbribution</v>
          </cell>
          <cell r="M2267" t="str">
            <v>Maintenance</v>
          </cell>
          <cell r="N2267" t="str">
            <v>Maintenance Exp Distribution</v>
          </cell>
          <cell r="O2267" t="str">
            <v>OPERATION AND MAINTENANCE (PPLEOM)</v>
          </cell>
          <cell r="P2267" t="str">
            <v>PPLEOM</v>
          </cell>
          <cell r="Q2267" t="str">
            <v>O&amp;M</v>
          </cell>
          <cell r="R2267" t="str">
            <v>O&amp;M</v>
          </cell>
          <cell r="S2267"/>
        </row>
        <row r="2268">
          <cell r="A2268" t="str">
            <v>590900</v>
          </cell>
          <cell r="B2268" t="str">
            <v>MTCE/SUPER/ENG-SSTMT - INDIRECT</v>
          </cell>
          <cell r="C2268" t="str">
            <v>P&amp;L</v>
          </cell>
          <cell r="D2268" t="str">
            <v>Open</v>
          </cell>
          <cell r="E2268"/>
          <cell r="F2268"/>
          <cell r="G2268" t="str">
            <v>O&amp;M</v>
          </cell>
          <cell r="H2268" t="str">
            <v>Operation and maintenance expense</v>
          </cell>
          <cell r="I2268">
            <v>590</v>
          </cell>
          <cell r="J2268" t="str">
            <v>590 - Maint Superv, Eng Disbribution</v>
          </cell>
          <cell r="K2268">
            <v>590</v>
          </cell>
          <cell r="L2268" t="str">
            <v>590 - Maint Superv, Eng Disbribution</v>
          </cell>
          <cell r="M2268" t="str">
            <v>Maintenance</v>
          </cell>
          <cell r="N2268" t="str">
            <v>Maintenance Exp Distribution</v>
          </cell>
          <cell r="O2268" t="str">
            <v>OPERATION AND MAINTENANCE (PPLEOM)</v>
          </cell>
          <cell r="P2268" t="str">
            <v>PPLEOM</v>
          </cell>
          <cell r="Q2268" t="str">
            <v>O&amp;M</v>
          </cell>
          <cell r="R2268" t="str">
            <v>O&amp;M</v>
          </cell>
          <cell r="S2268"/>
        </row>
        <row r="2269">
          <cell r="A2269" t="str">
            <v>591003</v>
          </cell>
          <cell r="B2269" t="str">
            <v>MTCE-MISC STRUCT-DIS</v>
          </cell>
          <cell r="C2269" t="str">
            <v>P&amp;L</v>
          </cell>
          <cell r="D2269" t="str">
            <v>Open</v>
          </cell>
          <cell r="E2269"/>
          <cell r="F2269"/>
          <cell r="G2269" t="str">
            <v>O&amp;M</v>
          </cell>
          <cell r="H2269" t="str">
            <v>Operation and maintenance expense</v>
          </cell>
          <cell r="I2269">
            <v>591</v>
          </cell>
          <cell r="J2269" t="str">
            <v>591 - Maint Structures Disbribution</v>
          </cell>
          <cell r="K2269">
            <v>591</v>
          </cell>
          <cell r="L2269" t="str">
            <v>591 - Maint Structures Disbribution</v>
          </cell>
          <cell r="M2269" t="str">
            <v>Maintenance</v>
          </cell>
          <cell r="N2269" t="str">
            <v>Maintenance Exp Distribution</v>
          </cell>
          <cell r="O2269" t="str">
            <v>OPERATION AND MAINTENANCE (PPLEOM)</v>
          </cell>
          <cell r="P2269" t="str">
            <v>PPLEOM</v>
          </cell>
          <cell r="Q2269" t="str">
            <v>O&amp;M</v>
          </cell>
          <cell r="R2269" t="str">
            <v>O&amp;M</v>
          </cell>
          <cell r="S2269"/>
        </row>
        <row r="2270">
          <cell r="A2270" t="str">
            <v>592100</v>
          </cell>
          <cell r="B2270" t="str">
            <v>MTCE-ST EQ-SSTMTCE</v>
          </cell>
          <cell r="C2270" t="str">
            <v>P&amp;L</v>
          </cell>
          <cell r="D2270" t="str">
            <v>Open</v>
          </cell>
          <cell r="E2270"/>
          <cell r="F2270"/>
          <cell r="G2270" t="str">
            <v>O&amp;M</v>
          </cell>
          <cell r="H2270" t="str">
            <v>Operation and maintenance expense</v>
          </cell>
          <cell r="I2270">
            <v>592</v>
          </cell>
          <cell r="J2270" t="str">
            <v>592 - Mtce-Station Equip Disbribution</v>
          </cell>
          <cell r="K2270">
            <v>592</v>
          </cell>
          <cell r="L2270" t="str">
            <v>592 - Mtce-Station Equip Disbribution</v>
          </cell>
          <cell r="M2270" t="str">
            <v>Maintenance</v>
          </cell>
          <cell r="N2270" t="str">
            <v>Maintenance Exp Distribution</v>
          </cell>
          <cell r="O2270" t="str">
            <v>OPERATION AND MAINTENANCE (PPLEOM)</v>
          </cell>
          <cell r="P2270" t="str">
            <v>PPLEOM</v>
          </cell>
          <cell r="Q2270" t="str">
            <v>O&amp;M</v>
          </cell>
          <cell r="R2270" t="str">
            <v>O&amp;M</v>
          </cell>
          <cell r="S2270"/>
        </row>
        <row r="2271">
          <cell r="A2271" t="str">
            <v>593001</v>
          </cell>
          <cell r="B2271" t="str">
            <v>MTCE-POLE/FIXT-DISTR</v>
          </cell>
          <cell r="C2271" t="str">
            <v>P&amp;L</v>
          </cell>
          <cell r="D2271" t="str">
            <v>Open</v>
          </cell>
          <cell r="E2271"/>
          <cell r="F2271"/>
          <cell r="G2271" t="str">
            <v>O&amp;M</v>
          </cell>
          <cell r="H2271" t="str">
            <v>Operation and maintenance expense</v>
          </cell>
          <cell r="I2271">
            <v>593</v>
          </cell>
          <cell r="J2271" t="str">
            <v>593 - Mtce - Overhead Lines Disbribution</v>
          </cell>
          <cell r="K2271">
            <v>593</v>
          </cell>
          <cell r="L2271" t="str">
            <v>593 - Mtce - Overhead Lines Disbribution</v>
          </cell>
          <cell r="M2271" t="str">
            <v>Maintenance</v>
          </cell>
          <cell r="N2271" t="str">
            <v>Maintenance Exp Distribution</v>
          </cell>
          <cell r="O2271" t="str">
            <v>OPERATION AND MAINTENANCE (PPLEOM)</v>
          </cell>
          <cell r="P2271" t="str">
            <v>PPLEOM</v>
          </cell>
          <cell r="Q2271" t="str">
            <v>O&amp;M</v>
          </cell>
          <cell r="R2271" t="str">
            <v>O&amp;M</v>
          </cell>
          <cell r="S2271"/>
        </row>
        <row r="2272">
          <cell r="A2272" t="str">
            <v>593002</v>
          </cell>
          <cell r="B2272" t="str">
            <v>MTCE-COND/DEVICE-DIS</v>
          </cell>
          <cell r="C2272" t="str">
            <v>P&amp;L</v>
          </cell>
          <cell r="D2272" t="str">
            <v>Open</v>
          </cell>
          <cell r="E2272"/>
          <cell r="F2272"/>
          <cell r="G2272" t="str">
            <v>O&amp;M</v>
          </cell>
          <cell r="H2272" t="str">
            <v>Operation and maintenance expense</v>
          </cell>
          <cell r="I2272">
            <v>593</v>
          </cell>
          <cell r="J2272" t="str">
            <v>593 - Mtce - Overhead Lines Disbribution</v>
          </cell>
          <cell r="K2272">
            <v>593</v>
          </cell>
          <cell r="L2272" t="str">
            <v>593 - Mtce - Overhead Lines Disbribution</v>
          </cell>
          <cell r="M2272" t="str">
            <v>Maintenance</v>
          </cell>
          <cell r="N2272" t="str">
            <v>Maintenance Exp Distribution</v>
          </cell>
          <cell r="O2272" t="str">
            <v>OPERATION AND MAINTENANCE (PPLEOM)</v>
          </cell>
          <cell r="P2272" t="str">
            <v>PPLEOM</v>
          </cell>
          <cell r="Q2272" t="str">
            <v>O&amp;M</v>
          </cell>
          <cell r="R2272" t="str">
            <v>O&amp;M</v>
          </cell>
          <cell r="S2272"/>
        </row>
        <row r="2273">
          <cell r="A2273" t="str">
            <v>593003</v>
          </cell>
          <cell r="B2273" t="str">
            <v>MTCE-SERVICES</v>
          </cell>
          <cell r="C2273" t="str">
            <v>P&amp;L</v>
          </cell>
          <cell r="D2273" t="str">
            <v>Open</v>
          </cell>
          <cell r="E2273"/>
          <cell r="F2273"/>
          <cell r="G2273" t="str">
            <v>O&amp;M</v>
          </cell>
          <cell r="H2273" t="str">
            <v>Operation and maintenance expense</v>
          </cell>
          <cell r="I2273">
            <v>593</v>
          </cell>
          <cell r="J2273" t="str">
            <v>593 - Mtce - Overhead Lines Disbribution</v>
          </cell>
          <cell r="K2273">
            <v>593</v>
          </cell>
          <cell r="L2273" t="str">
            <v>593 - Mtce - Overhead Lines Disbribution</v>
          </cell>
          <cell r="M2273" t="str">
            <v>Maintenance</v>
          </cell>
          <cell r="N2273" t="str">
            <v>Maintenance Exp Distribution</v>
          </cell>
          <cell r="O2273" t="str">
            <v>OPERATION AND MAINTENANCE (PPLEOM)</v>
          </cell>
          <cell r="P2273" t="str">
            <v>PPLEOM</v>
          </cell>
          <cell r="Q2273" t="str">
            <v>O&amp;M</v>
          </cell>
          <cell r="R2273" t="str">
            <v>O&amp;M</v>
          </cell>
          <cell r="S2273"/>
        </row>
        <row r="2274">
          <cell r="A2274" t="str">
            <v>593004</v>
          </cell>
          <cell r="B2274" t="str">
            <v>TREE TRIMMING</v>
          </cell>
          <cell r="C2274" t="str">
            <v>P&amp;L</v>
          </cell>
          <cell r="D2274" t="str">
            <v>Open</v>
          </cell>
          <cell r="E2274"/>
          <cell r="F2274"/>
          <cell r="G2274" t="str">
            <v>O&amp;M</v>
          </cell>
          <cell r="H2274" t="str">
            <v>Operation and maintenance expense</v>
          </cell>
          <cell r="I2274">
            <v>593</v>
          </cell>
          <cell r="J2274" t="str">
            <v>593 - Mtce - Overhead Lines Disbribution</v>
          </cell>
          <cell r="K2274">
            <v>593</v>
          </cell>
          <cell r="L2274" t="str">
            <v>593 - Mtce - Overhead Lines Disbribution</v>
          </cell>
          <cell r="M2274" t="str">
            <v>Maintenance</v>
          </cell>
          <cell r="N2274" t="str">
            <v>Maintenance Exp Distribution</v>
          </cell>
          <cell r="O2274" t="str">
            <v>OPERATION AND MAINTENANCE (PPLEOM)</v>
          </cell>
          <cell r="P2274" t="str">
            <v>PPLEOM</v>
          </cell>
          <cell r="Q2274" t="str">
            <v>O&amp;M</v>
          </cell>
          <cell r="R2274" t="str">
            <v>O&amp;M</v>
          </cell>
          <cell r="S2274"/>
        </row>
        <row r="2275">
          <cell r="A2275" t="str">
            <v>593005</v>
          </cell>
          <cell r="B2275" t="str">
            <v>MINOR EXEMPT EXPENSE</v>
          </cell>
          <cell r="C2275" t="str">
            <v>P&amp;L</v>
          </cell>
          <cell r="D2275" t="str">
            <v>Open</v>
          </cell>
          <cell r="E2275"/>
          <cell r="F2275"/>
          <cell r="G2275" t="str">
            <v>O&amp;M</v>
          </cell>
          <cell r="H2275" t="str">
            <v>Operation and maintenance expense</v>
          </cell>
          <cell r="I2275">
            <v>593</v>
          </cell>
          <cell r="J2275" t="str">
            <v>593 - Mtce - Overhead Lines Disbribution</v>
          </cell>
          <cell r="K2275">
            <v>593</v>
          </cell>
          <cell r="L2275" t="str">
            <v>593 - Mtce - Overhead Lines Disbribution</v>
          </cell>
          <cell r="M2275" t="str">
            <v>Maintenance</v>
          </cell>
          <cell r="N2275" t="str">
            <v>Maintenance Exp Distribution</v>
          </cell>
          <cell r="O2275" t="str">
            <v>OPERATION AND MAINTENANCE (PPLEOM)</v>
          </cell>
          <cell r="P2275" t="str">
            <v>PPLEOM</v>
          </cell>
          <cell r="Q2275" t="str">
            <v>O&amp;M</v>
          </cell>
          <cell r="R2275" t="str">
            <v>O&amp;M</v>
          </cell>
          <cell r="S2275"/>
        </row>
        <row r="2276">
          <cell r="A2276" t="str">
            <v>593904</v>
          </cell>
          <cell r="B2276" t="str">
            <v>Tree Trimming - Indirect</v>
          </cell>
          <cell r="C2276" t="str">
            <v>P&amp;L</v>
          </cell>
          <cell r="D2276" t="str">
            <v>Open</v>
          </cell>
          <cell r="E2276"/>
          <cell r="F2276"/>
          <cell r="G2276" t="str">
            <v>O&amp;M</v>
          </cell>
          <cell r="H2276" t="str">
            <v>Operation and maintenance expense</v>
          </cell>
          <cell r="I2276">
            <v>593</v>
          </cell>
          <cell r="J2276" t="str">
            <v>593 - Mtce - Overhead Lines Disbribution</v>
          </cell>
          <cell r="K2276">
            <v>593</v>
          </cell>
          <cell r="L2276" t="str">
            <v>593 - Mtce - Overhead Lines Disbribution</v>
          </cell>
          <cell r="M2276" t="str">
            <v>Maintenance</v>
          </cell>
          <cell r="N2276" t="str">
            <v>Maintenance Exp Distribution</v>
          </cell>
          <cell r="O2276" t="str">
            <v>OPERATION AND MAINTENANCE (PPLEOM)</v>
          </cell>
          <cell r="P2276" t="str">
            <v>PPLEOM</v>
          </cell>
          <cell r="Q2276" t="str">
            <v>O&amp;M</v>
          </cell>
          <cell r="R2276" t="str">
            <v>O&amp;M</v>
          </cell>
          <cell r="S2276" t="str">
            <v>New 11/2013</v>
          </cell>
        </row>
        <row r="2277">
          <cell r="A2277" t="str">
            <v>594001</v>
          </cell>
          <cell r="B2277" t="str">
            <v>MTCE-ELEC MANHOL ETC</v>
          </cell>
          <cell r="C2277" t="str">
            <v>P&amp;L</v>
          </cell>
          <cell r="D2277" t="str">
            <v>Open</v>
          </cell>
          <cell r="E2277"/>
          <cell r="F2277"/>
          <cell r="G2277" t="str">
            <v>O&amp;M</v>
          </cell>
          <cell r="H2277" t="str">
            <v>Operation and maintenance expense</v>
          </cell>
          <cell r="I2277">
            <v>594</v>
          </cell>
          <cell r="J2277" t="str">
            <v>594 - Mtce-Underground lines Distribution</v>
          </cell>
          <cell r="K2277">
            <v>594</v>
          </cell>
          <cell r="L2277" t="str">
            <v>594 - Mtce-Underground lines Distribution</v>
          </cell>
          <cell r="M2277" t="str">
            <v>Maintenance</v>
          </cell>
          <cell r="N2277" t="str">
            <v>Maintenance Exp Distribution</v>
          </cell>
          <cell r="O2277" t="str">
            <v>OPERATION AND MAINTENANCE (PPLEOM)</v>
          </cell>
          <cell r="P2277" t="str">
            <v>PPLEOM</v>
          </cell>
          <cell r="Q2277" t="str">
            <v>O&amp;M</v>
          </cell>
          <cell r="R2277" t="str">
            <v>O&amp;M</v>
          </cell>
          <cell r="S2277"/>
        </row>
        <row r="2278">
          <cell r="A2278" t="str">
            <v>594002</v>
          </cell>
          <cell r="B2278" t="str">
            <v>MTCE-U/G COND ETC</v>
          </cell>
          <cell r="C2278" t="str">
            <v>P&amp;L</v>
          </cell>
          <cell r="D2278" t="str">
            <v>Open</v>
          </cell>
          <cell r="E2278"/>
          <cell r="F2278"/>
          <cell r="G2278" t="str">
            <v>O&amp;M</v>
          </cell>
          <cell r="H2278" t="str">
            <v>Operation and maintenance expense</v>
          </cell>
          <cell r="I2278">
            <v>594</v>
          </cell>
          <cell r="J2278" t="str">
            <v>594 - Mtce-Underground lines Distribution</v>
          </cell>
          <cell r="K2278">
            <v>594</v>
          </cell>
          <cell r="L2278" t="str">
            <v>594 - Mtce-Underground lines Distribution</v>
          </cell>
          <cell r="M2278" t="str">
            <v>Maintenance</v>
          </cell>
          <cell r="N2278" t="str">
            <v>Maintenance Exp Distribution</v>
          </cell>
          <cell r="O2278" t="str">
            <v>OPERATION AND MAINTENANCE (PPLEOM)</v>
          </cell>
          <cell r="P2278" t="str">
            <v>PPLEOM</v>
          </cell>
          <cell r="Q2278" t="str">
            <v>O&amp;M</v>
          </cell>
          <cell r="R2278" t="str">
            <v>O&amp;M</v>
          </cell>
          <cell r="S2278"/>
        </row>
        <row r="2279">
          <cell r="A2279" t="str">
            <v>595100</v>
          </cell>
          <cell r="B2279" t="str">
            <v>MTCE-TRANSF/REG</v>
          </cell>
          <cell r="C2279" t="str">
            <v>P&amp;L</v>
          </cell>
          <cell r="D2279" t="str">
            <v>Open</v>
          </cell>
          <cell r="E2279"/>
          <cell r="F2279"/>
          <cell r="G2279" t="str">
            <v>O&amp;M</v>
          </cell>
          <cell r="H2279" t="str">
            <v>Operation and maintenance expense</v>
          </cell>
          <cell r="I2279">
            <v>595</v>
          </cell>
          <cell r="J2279" t="str">
            <v>595 - Mtce-Line Transformers Distribution</v>
          </cell>
          <cell r="K2279">
            <v>595</v>
          </cell>
          <cell r="L2279" t="str">
            <v>595 - Mtce-Line Transformers Distribution</v>
          </cell>
          <cell r="M2279" t="str">
            <v>Maintenance</v>
          </cell>
          <cell r="N2279" t="str">
            <v>Maintenance Exp Distribution</v>
          </cell>
          <cell r="O2279" t="str">
            <v>OPERATION AND MAINTENANCE (PPLEOM)</v>
          </cell>
          <cell r="P2279" t="str">
            <v>PPLEOM</v>
          </cell>
          <cell r="Q2279" t="str">
            <v>O&amp;M</v>
          </cell>
          <cell r="R2279" t="str">
            <v>O&amp;M</v>
          </cell>
          <cell r="S2279"/>
        </row>
        <row r="2280">
          <cell r="A2280" t="str">
            <v>596100</v>
          </cell>
          <cell r="B2280" t="str">
            <v>MTCE OF STREET LIGHTING AND SIGNALS</v>
          </cell>
          <cell r="C2280" t="str">
            <v>P&amp;L</v>
          </cell>
          <cell r="D2280" t="str">
            <v>Open</v>
          </cell>
          <cell r="E2280"/>
          <cell r="F2280"/>
          <cell r="G2280" t="str">
            <v>O&amp;M</v>
          </cell>
          <cell r="H2280" t="str">
            <v>Operation and maintenance expense</v>
          </cell>
          <cell r="I2280">
            <v>596</v>
          </cell>
          <cell r="J2280" t="str">
            <v>596 - Mtce St Lighting, Signals Distribution</v>
          </cell>
          <cell r="K2280">
            <v>596</v>
          </cell>
          <cell r="L2280" t="str">
            <v>596 - Mtce St Lighting, Signals Distribution</v>
          </cell>
          <cell r="M2280" t="str">
            <v>Maintenance</v>
          </cell>
          <cell r="N2280" t="str">
            <v>Maintenance Exp Distribution</v>
          </cell>
          <cell r="O2280" t="str">
            <v>OPERATION AND MAINTENANCE (PPLEOM)</v>
          </cell>
          <cell r="P2280" t="str">
            <v>PPLEOM</v>
          </cell>
          <cell r="Q2280" t="str">
            <v>O&amp;M</v>
          </cell>
          <cell r="R2280" t="str">
            <v>O&amp;M</v>
          </cell>
          <cell r="S2280"/>
        </row>
        <row r="2281">
          <cell r="A2281" t="str">
            <v>597100</v>
          </cell>
          <cell r="B2281" t="str">
            <v>MAINTENANCE OF METERS</v>
          </cell>
          <cell r="C2281" t="str">
            <v>P&amp;L</v>
          </cell>
          <cell r="D2281" t="str">
            <v>Open</v>
          </cell>
          <cell r="E2281"/>
          <cell r="F2281"/>
          <cell r="G2281" t="str">
            <v>O&amp;M</v>
          </cell>
          <cell r="H2281" t="str">
            <v>Operation and maintenance expense</v>
          </cell>
          <cell r="I2281">
            <v>597</v>
          </cell>
          <cell r="J2281" t="str">
            <v>597 - Mtce of Meters</v>
          </cell>
          <cell r="K2281">
            <v>597</v>
          </cell>
          <cell r="L2281" t="str">
            <v>597 - Mtce of Meters</v>
          </cell>
          <cell r="M2281" t="str">
            <v>Maintenance</v>
          </cell>
          <cell r="N2281" t="str">
            <v>Maintenance Exp Distribution</v>
          </cell>
          <cell r="O2281" t="str">
            <v>OPERATION AND MAINTENANCE (PPLEOM)</v>
          </cell>
          <cell r="P2281" t="str">
            <v>PPLEOM</v>
          </cell>
          <cell r="Q2281" t="str">
            <v>O&amp;M</v>
          </cell>
          <cell r="R2281" t="str">
            <v>O&amp;M</v>
          </cell>
          <cell r="S2281" t="str">
            <v>new 08/2016, closed 06/2017, reopened 08/2017</v>
          </cell>
        </row>
        <row r="2282">
          <cell r="A2282" t="str">
            <v>598100</v>
          </cell>
          <cell r="B2282" t="str">
            <v>MTCE OF MISC DISTRIBUTION PLANT</v>
          </cell>
          <cell r="C2282" t="str">
            <v>P&amp;L</v>
          </cell>
          <cell r="D2282" t="str">
            <v>Open</v>
          </cell>
          <cell r="E2282"/>
          <cell r="F2282"/>
          <cell r="G2282" t="str">
            <v>O&amp;M</v>
          </cell>
          <cell r="H2282" t="str">
            <v>Operation and maintenance expense</v>
          </cell>
          <cell r="I2282">
            <v>598</v>
          </cell>
          <cell r="J2282" t="str">
            <v>598 - Mtce Of Misc Distribution Plant</v>
          </cell>
          <cell r="K2282">
            <v>598</v>
          </cell>
          <cell r="L2282" t="str">
            <v>598 - Mtce Of Misc Distribution Plant</v>
          </cell>
          <cell r="M2282" t="str">
            <v>Maintenance</v>
          </cell>
          <cell r="N2282" t="str">
            <v>Maintenance Exp Distribution</v>
          </cell>
          <cell r="O2282" t="str">
            <v>OPERATION AND MAINTENANCE (PPLEOM)</v>
          </cell>
          <cell r="P2282" t="str">
            <v>PPLEOM</v>
          </cell>
          <cell r="Q2282" t="str">
            <v>O&amp;M</v>
          </cell>
          <cell r="R2282" t="str">
            <v>O&amp;M</v>
          </cell>
          <cell r="S2282"/>
        </row>
        <row r="2283">
          <cell r="A2283" t="str">
            <v>598900</v>
          </cell>
          <cell r="B2283" t="str">
            <v>MTCE OF MISC DISTRIBUTION PLANT - INDIRECT</v>
          </cell>
          <cell r="C2283" t="str">
            <v>P&amp;L</v>
          </cell>
          <cell r="D2283" t="str">
            <v>Open</v>
          </cell>
          <cell r="E2283"/>
          <cell r="F2283"/>
          <cell r="G2283" t="str">
            <v>O&amp;M</v>
          </cell>
          <cell r="H2283" t="str">
            <v>Operation and maintenance expense</v>
          </cell>
          <cell r="I2283">
            <v>598</v>
          </cell>
          <cell r="J2283" t="str">
            <v>598 - Mtce Of Misc Distribution Plant</v>
          </cell>
          <cell r="K2283">
            <v>598</v>
          </cell>
          <cell r="L2283" t="str">
            <v>598 - Mtce Of Misc Distribution Plant</v>
          </cell>
          <cell r="M2283" t="str">
            <v>Maintenance</v>
          </cell>
          <cell r="N2283" t="str">
            <v>Maintenance Exp Distribution</v>
          </cell>
          <cell r="O2283" t="str">
            <v>OPERATION AND MAINTENANCE (PPLEOM)</v>
          </cell>
          <cell r="P2283" t="str">
            <v>PPLEOM</v>
          </cell>
          <cell r="Q2283" t="str">
            <v>O&amp;M</v>
          </cell>
          <cell r="R2283" t="str">
            <v>O&amp;M</v>
          </cell>
          <cell r="S2283" t="str">
            <v>New Acct 3/14</v>
          </cell>
        </row>
        <row r="2284">
          <cell r="A2284" t="str">
            <v>803001</v>
          </cell>
          <cell r="B2284" t="str">
            <v>GAS TRANS LINE PURCH</v>
          </cell>
          <cell r="C2284" t="str">
            <v>P&amp;L</v>
          </cell>
          <cell r="D2284" t="str">
            <v>Open</v>
          </cell>
          <cell r="E2284" t="str">
            <v>GSC_Exp</v>
          </cell>
          <cell r="F2284"/>
          <cell r="G2284" t="str">
            <v>Gas Supply Expenses</v>
          </cell>
          <cell r="H2284" t="str">
            <v>Gas supply expenses</v>
          </cell>
          <cell r="I2284">
            <v>803.2</v>
          </cell>
          <cell r="J2284" t="str">
            <v>803 -Gas Transmission Line Purchases</v>
          </cell>
          <cell r="K2284">
            <v>803.2</v>
          </cell>
          <cell r="L2284" t="str">
            <v>803.2 -Gas Trans Line Pur GSC</v>
          </cell>
          <cell r="M2284" t="str">
            <v>Gas Supply Expenses</v>
          </cell>
          <cell r="N2284" t="str">
            <v>Purchased Gas</v>
          </cell>
          <cell r="O2284" t="str">
            <v>GAS SUPPLY EXPENSE - GSC (PPLCGS)</v>
          </cell>
          <cell r="P2284" t="str">
            <v>PPLCGS</v>
          </cell>
          <cell r="Q2284" t="str">
            <v>COS</v>
          </cell>
          <cell r="R2284" t="str">
            <v>COS</v>
          </cell>
          <cell r="S2284"/>
        </row>
        <row r="2285">
          <cell r="A2285" t="str">
            <v>803002</v>
          </cell>
          <cell r="B2285" t="str">
            <v>PURCHASED GAS REFUND</v>
          </cell>
          <cell r="C2285" t="str">
            <v>P&amp;L</v>
          </cell>
          <cell r="D2285" t="str">
            <v>Open</v>
          </cell>
          <cell r="E2285" t="str">
            <v>GSC_Rev</v>
          </cell>
          <cell r="F2285"/>
          <cell r="G2285" t="str">
            <v>Gas Revenues</v>
          </cell>
          <cell r="H2285" t="str">
            <v>Gas utility revenues</v>
          </cell>
          <cell r="I2285">
            <v>805.1</v>
          </cell>
          <cell r="J2285" t="str">
            <v>803 -Gas Transmission Line Purchases</v>
          </cell>
          <cell r="K2285">
            <v>803</v>
          </cell>
          <cell r="L2285" t="str">
            <v>805.1 -Gas Transmission Line Purchases</v>
          </cell>
          <cell r="M2285" t="str">
            <v>Gas Supply Expenses</v>
          </cell>
          <cell r="N2285" t="str">
            <v>Purchased Gas</v>
          </cell>
          <cell r="O2285" t="str">
            <v>RETAIL GAS REVENUE (PPLRRG)</v>
          </cell>
          <cell r="P2285" t="str">
            <v>PPLRRG</v>
          </cell>
          <cell r="Q2285" t="str">
            <v>COS</v>
          </cell>
          <cell r="R2285" t="str">
            <v>Rev</v>
          </cell>
          <cell r="S2285"/>
        </row>
        <row r="2286">
          <cell r="A2286" t="str">
            <v>803003</v>
          </cell>
          <cell r="B2286" t="str">
            <v>GAS COST ACTUAL ADJ</v>
          </cell>
          <cell r="C2286" t="str">
            <v>P&amp;L</v>
          </cell>
          <cell r="D2286" t="str">
            <v>Open</v>
          </cell>
          <cell r="E2286" t="str">
            <v>GSC_Rev</v>
          </cell>
          <cell r="F2286"/>
          <cell r="G2286" t="str">
            <v>Gas Revenues</v>
          </cell>
          <cell r="H2286" t="str">
            <v>Gas utility revenues</v>
          </cell>
          <cell r="I2286">
            <v>805.1</v>
          </cell>
          <cell r="J2286" t="str">
            <v>803 -Gas Transmission Line Purchases</v>
          </cell>
          <cell r="K2286">
            <v>803</v>
          </cell>
          <cell r="L2286" t="str">
            <v>805.1 -Gas Transmission Line Purchases</v>
          </cell>
          <cell r="M2286" t="str">
            <v>Gas Supply Expenses</v>
          </cell>
          <cell r="N2286" t="str">
            <v>Purchased Gas</v>
          </cell>
          <cell r="O2286" t="str">
            <v>RETAIL GAS REVENUE (PPLRRG)</v>
          </cell>
          <cell r="P2286" t="str">
            <v>PPLRRG</v>
          </cell>
          <cell r="Q2286" t="str">
            <v>COS</v>
          </cell>
          <cell r="R2286" t="str">
            <v>Rev</v>
          </cell>
          <cell r="S2286"/>
        </row>
        <row r="2287">
          <cell r="A2287" t="str">
            <v>803004</v>
          </cell>
          <cell r="B2287" t="str">
            <v>GAS COST BALANCE ADJ</v>
          </cell>
          <cell r="C2287" t="str">
            <v>P&amp;L</v>
          </cell>
          <cell r="D2287" t="str">
            <v>Open</v>
          </cell>
          <cell r="E2287" t="str">
            <v>GSC_Rev</v>
          </cell>
          <cell r="F2287"/>
          <cell r="G2287" t="str">
            <v>Gas Revenues</v>
          </cell>
          <cell r="H2287" t="str">
            <v>Gas utility revenues</v>
          </cell>
          <cell r="I2287">
            <v>805.1</v>
          </cell>
          <cell r="J2287" t="str">
            <v>803 -Gas Transmission Line Purchases</v>
          </cell>
          <cell r="K2287">
            <v>803</v>
          </cell>
          <cell r="L2287" t="str">
            <v>805.1 -Gas Transmission Line Purchases</v>
          </cell>
          <cell r="M2287" t="str">
            <v>Gas Supply Expenses</v>
          </cell>
          <cell r="N2287" t="str">
            <v>Purchased Gas</v>
          </cell>
          <cell r="O2287" t="str">
            <v>RETAIL GAS REVENUE (PPLRRG)</v>
          </cell>
          <cell r="P2287" t="str">
            <v>PPLRRG</v>
          </cell>
          <cell r="Q2287" t="str">
            <v>COS</v>
          </cell>
          <cell r="R2287" t="str">
            <v>Rev</v>
          </cell>
          <cell r="S2287"/>
        </row>
        <row r="2288">
          <cell r="A2288" t="str">
            <v>803006</v>
          </cell>
          <cell r="B2288" t="str">
            <v>PURCHASED GAS - WHOLESALE SALES</v>
          </cell>
          <cell r="C2288" t="str">
            <v>P&amp;L</v>
          </cell>
          <cell r="D2288" t="str">
            <v>Open</v>
          </cell>
          <cell r="E2288" t="str">
            <v>OSS_G_Exp</v>
          </cell>
          <cell r="F2288"/>
          <cell r="G2288" t="str">
            <v>Gas Supply Expenses</v>
          </cell>
          <cell r="H2288" t="str">
            <v>Gas supply expenses</v>
          </cell>
          <cell r="I2288">
            <v>803.1</v>
          </cell>
          <cell r="J2288" t="str">
            <v>803 -Gas Transmission Line Purchases</v>
          </cell>
          <cell r="K2288">
            <v>803.1</v>
          </cell>
          <cell r="L2288" t="str">
            <v>803.1 -Gas Trans Line Pur OSS</v>
          </cell>
          <cell r="M2288" t="str">
            <v>Gas Supply Expenses</v>
          </cell>
          <cell r="N2288" t="str">
            <v>Purchased Gas</v>
          </cell>
          <cell r="O2288" t="str">
            <v>GAS COST - OSS (PPLCGO)</v>
          </cell>
          <cell r="P2288" t="str">
            <v>PPLCGO</v>
          </cell>
          <cell r="Q2288" t="str">
            <v>COS</v>
          </cell>
          <cell r="R2288" t="str">
            <v>COS</v>
          </cell>
          <cell r="S2288"/>
        </row>
        <row r="2289">
          <cell r="A2289" t="str">
            <v>803007</v>
          </cell>
          <cell r="B2289" t="str">
            <v>GAS OSS INCENTIVE</v>
          </cell>
          <cell r="C2289" t="str">
            <v>P&amp;L</v>
          </cell>
          <cell r="D2289" t="str">
            <v>Open</v>
          </cell>
          <cell r="E2289"/>
          <cell r="F2289"/>
          <cell r="G2289" t="str">
            <v>Gas Revenues</v>
          </cell>
          <cell r="H2289" t="str">
            <v>Gas utility revenues</v>
          </cell>
          <cell r="I2289">
            <v>805.1</v>
          </cell>
          <cell r="J2289" t="str">
            <v>803 -Gas Transmission Line Purchases</v>
          </cell>
          <cell r="K2289">
            <v>803</v>
          </cell>
          <cell r="L2289" t="str">
            <v>805.1 -Gas Transmission Line Purchases</v>
          </cell>
          <cell r="M2289" t="str">
            <v>Gas Supply Expenses</v>
          </cell>
          <cell r="N2289" t="str">
            <v>Purchased Gas</v>
          </cell>
          <cell r="O2289" t="str">
            <v>RETAIL GAS REVENUE (PPLRRG)</v>
          </cell>
          <cell r="P2289" t="str">
            <v>PPLRRG</v>
          </cell>
          <cell r="Q2289" t="str">
            <v>COS</v>
          </cell>
          <cell r="R2289" t="str">
            <v>Rev</v>
          </cell>
          <cell r="S2289" t="str">
            <v>renamed 06/2017</v>
          </cell>
        </row>
        <row r="2290">
          <cell r="A2290" t="str">
            <v>803008</v>
          </cell>
          <cell r="B2290" t="str">
            <v>ACQ AND TRANS INCENTIVE</v>
          </cell>
          <cell r="C2290" t="str">
            <v>P&amp;L</v>
          </cell>
          <cell r="D2290" t="str">
            <v>Open</v>
          </cell>
          <cell r="E2290" t="str">
            <v>GSC_Rev</v>
          </cell>
          <cell r="F2290"/>
          <cell r="G2290" t="str">
            <v>Gas Revenues</v>
          </cell>
          <cell r="H2290" t="str">
            <v>Gas utility revenues</v>
          </cell>
          <cell r="I2290">
            <v>805.1</v>
          </cell>
          <cell r="J2290" t="str">
            <v>803 -Gas Transmission Line Purchases</v>
          </cell>
          <cell r="K2290">
            <v>803</v>
          </cell>
          <cell r="L2290" t="str">
            <v>805.1 -Gas Transmission Line Purchases</v>
          </cell>
          <cell r="M2290" t="str">
            <v>Gas Supply Expenses</v>
          </cell>
          <cell r="N2290" t="str">
            <v>Purchased Gas</v>
          </cell>
          <cell r="O2290" t="str">
            <v>RETAIL GAS REVENUE (PPLRRG)</v>
          </cell>
          <cell r="P2290" t="str">
            <v>PPLRRG</v>
          </cell>
          <cell r="Q2290" t="str">
            <v>COS</v>
          </cell>
          <cell r="R2290" t="str">
            <v>Rev</v>
          </cell>
          <cell r="S2290"/>
        </row>
        <row r="2291">
          <cell r="A2291" t="str">
            <v>803009</v>
          </cell>
          <cell r="B2291" t="str">
            <v>PBR RECOVERY</v>
          </cell>
          <cell r="C2291" t="str">
            <v>P&amp;L</v>
          </cell>
          <cell r="D2291" t="str">
            <v>Open</v>
          </cell>
          <cell r="E2291" t="str">
            <v>GSC_Rev</v>
          </cell>
          <cell r="F2291"/>
          <cell r="G2291" t="str">
            <v>Gas Revenues</v>
          </cell>
          <cell r="H2291" t="str">
            <v>Gas utility revenues</v>
          </cell>
          <cell r="I2291">
            <v>805.1</v>
          </cell>
          <cell r="J2291" t="str">
            <v>803 -Gas Transmission Line Purchases</v>
          </cell>
          <cell r="K2291">
            <v>803</v>
          </cell>
          <cell r="L2291" t="str">
            <v>805.1 -Gas Transmission Line Purchases</v>
          </cell>
          <cell r="M2291" t="str">
            <v>Gas Supply Expenses</v>
          </cell>
          <cell r="N2291" t="str">
            <v>Purchased Gas</v>
          </cell>
          <cell r="O2291" t="str">
            <v>RETAIL GAS REVENUE (PPLRRG)</v>
          </cell>
          <cell r="P2291" t="str">
            <v>PPLRRG</v>
          </cell>
          <cell r="Q2291" t="str">
            <v>COS</v>
          </cell>
          <cell r="R2291" t="str">
            <v>Rev</v>
          </cell>
          <cell r="S2291"/>
        </row>
        <row r="2292">
          <cell r="A2292" t="str">
            <v>803010</v>
          </cell>
          <cell r="B2292" t="str">
            <v>END USERS GAS PURCHASE (MCF ONLY) - (STAT ONLY)</v>
          </cell>
          <cell r="C2292" t="str">
            <v>P&amp;L</v>
          </cell>
          <cell r="D2292" t="str">
            <v>Open</v>
          </cell>
          <cell r="E2292"/>
          <cell r="F2292"/>
          <cell r="G2292" t="str">
            <v>Gas Supply Expenses</v>
          </cell>
          <cell r="H2292" t="str">
            <v>Gas supply expenses</v>
          </cell>
          <cell r="I2292">
            <v>803.2</v>
          </cell>
          <cell r="J2292" t="str">
            <v>803 -Gas Transmission Line Purchases</v>
          </cell>
          <cell r="K2292">
            <v>803.2</v>
          </cell>
          <cell r="L2292" t="str">
            <v>803.2 -Gas Trans Line Pur GSC</v>
          </cell>
          <cell r="M2292" t="str">
            <v>Gas Supply Expenses</v>
          </cell>
          <cell r="N2292" t="str">
            <v>Purchased Gas</v>
          </cell>
          <cell r="O2292" t="str">
            <v>GAS SUPPLY EXPENSE - GSC (PPLCGS)</v>
          </cell>
          <cell r="P2292" t="str">
            <v>PPLCGS</v>
          </cell>
          <cell r="Q2292" t="str">
            <v>COS</v>
          </cell>
          <cell r="R2292" t="str">
            <v>COS</v>
          </cell>
          <cell r="S2292"/>
        </row>
        <row r="2293">
          <cell r="A2293" t="str">
            <v>806001</v>
          </cell>
          <cell r="B2293" t="str">
            <v>Exchange Gas - Injections</v>
          </cell>
          <cell r="C2293" t="str">
            <v>P&amp;L</v>
          </cell>
          <cell r="D2293" t="str">
            <v>Open</v>
          </cell>
          <cell r="E2293" t="str">
            <v>GSC_Exp</v>
          </cell>
          <cell r="F2293"/>
          <cell r="G2293" t="str">
            <v>Gas Supply Expenses</v>
          </cell>
          <cell r="H2293" t="str">
            <v>Gas supply expenses</v>
          </cell>
          <cell r="I2293">
            <v>806</v>
          </cell>
          <cell r="J2293" t="str">
            <v>806 - Exchange Gas</v>
          </cell>
          <cell r="K2293">
            <v>806</v>
          </cell>
          <cell r="L2293" t="str">
            <v>806 - Exchange Gas</v>
          </cell>
          <cell r="M2293" t="str">
            <v>Gas Supply Expenses</v>
          </cell>
          <cell r="N2293" t="str">
            <v>Purchased Gas</v>
          </cell>
          <cell r="O2293" t="str">
            <v>GAS SUPPLY EXPENSE - GSC (PPLCGS)</v>
          </cell>
          <cell r="P2293" t="str">
            <v>PPLCGS</v>
          </cell>
          <cell r="Q2293" t="str">
            <v>COS</v>
          </cell>
          <cell r="R2293" t="str">
            <v>COS</v>
          </cell>
          <cell r="S2293"/>
        </row>
        <row r="2294">
          <cell r="A2294" t="str">
            <v>806002</v>
          </cell>
          <cell r="B2294" t="str">
            <v>Exchange Gas - Withdrawals</v>
          </cell>
          <cell r="C2294" t="str">
            <v>P&amp;L</v>
          </cell>
          <cell r="D2294" t="str">
            <v>Open</v>
          </cell>
          <cell r="E2294" t="str">
            <v>GSC_Exp</v>
          </cell>
          <cell r="F2294"/>
          <cell r="G2294" t="str">
            <v>Gas Supply Expenses</v>
          </cell>
          <cell r="H2294" t="str">
            <v>Gas supply expenses</v>
          </cell>
          <cell r="I2294">
            <v>806</v>
          </cell>
          <cell r="J2294" t="str">
            <v>806 - Exchange Gas</v>
          </cell>
          <cell r="K2294">
            <v>806</v>
          </cell>
          <cell r="L2294" t="str">
            <v>806 - Exchange Gas</v>
          </cell>
          <cell r="M2294" t="str">
            <v>Gas Supply Expenses</v>
          </cell>
          <cell r="N2294" t="str">
            <v>Purchased Gas</v>
          </cell>
          <cell r="O2294" t="str">
            <v>GAS SUPPLY EXPENSE - GSC (PPLCGS)</v>
          </cell>
          <cell r="P2294" t="str">
            <v>PPLCGS</v>
          </cell>
          <cell r="Q2294" t="str">
            <v>COS</v>
          </cell>
          <cell r="R2294" t="str">
            <v>COS</v>
          </cell>
          <cell r="S2294" t="str">
            <v>New 11/2013</v>
          </cell>
        </row>
        <row r="2295">
          <cell r="A2295" t="str">
            <v>807001</v>
          </cell>
          <cell r="B2295" t="str">
            <v>PURCH GAS CALC EXP</v>
          </cell>
          <cell r="C2295" t="str">
            <v>P&amp;L</v>
          </cell>
          <cell r="D2295" t="str">
            <v>Open</v>
          </cell>
          <cell r="E2295"/>
          <cell r="F2295"/>
          <cell r="G2295" t="str">
            <v>Gas Supply Expenses</v>
          </cell>
          <cell r="H2295" t="str">
            <v>Gas supply expenses</v>
          </cell>
          <cell r="I2295">
            <v>807.5</v>
          </cell>
          <cell r="J2295" t="str">
            <v>807.5 - Other Purchased Gas Exp</v>
          </cell>
          <cell r="K2295">
            <v>807.5</v>
          </cell>
          <cell r="L2295" t="str">
            <v>807.5 - Other Purchased Gas Exp</v>
          </cell>
          <cell r="M2295" t="str">
            <v>Gas Supply Expenses</v>
          </cell>
          <cell r="N2295" t="str">
            <v>Other Operations Exp Gas</v>
          </cell>
          <cell r="O2295" t="str">
            <v>GAS SUPPLY EXPENSE - GSC (PPLCGS)</v>
          </cell>
          <cell r="P2295" t="str">
            <v>PPLCGS</v>
          </cell>
          <cell r="Q2295" t="str">
            <v>COS</v>
          </cell>
          <cell r="R2295" t="str">
            <v>COS</v>
          </cell>
          <cell r="S2295" t="str">
            <v>TRF TO PPLCGS FROM PPLCGA 10/2012</v>
          </cell>
        </row>
        <row r="2296">
          <cell r="A2296" t="str">
            <v>807002</v>
          </cell>
          <cell r="B2296" t="str">
            <v>OTHER PURCH GAS EXP</v>
          </cell>
          <cell r="C2296" t="str">
            <v>P&amp;L</v>
          </cell>
          <cell r="D2296" t="str">
            <v>Open</v>
          </cell>
          <cell r="E2296" t="str">
            <v>GSC_Exp</v>
          </cell>
          <cell r="F2296"/>
          <cell r="G2296" t="str">
            <v>Gas Supply Expenses</v>
          </cell>
          <cell r="H2296" t="str">
            <v>Gas supply expenses</v>
          </cell>
          <cell r="I2296">
            <v>807.5</v>
          </cell>
          <cell r="J2296" t="str">
            <v>807.5 - Other Purchased Gas Exp</v>
          </cell>
          <cell r="K2296">
            <v>807.5</v>
          </cell>
          <cell r="L2296" t="str">
            <v>807.5 - Other Purchased Gas Exp</v>
          </cell>
          <cell r="M2296" t="str">
            <v>Gas Supply Expenses</v>
          </cell>
          <cell r="N2296" t="str">
            <v>Other Operations Exp Gas</v>
          </cell>
          <cell r="O2296" t="str">
            <v>GAS SUPPLY EXPENSE - GSC (PPLCGS)</v>
          </cell>
          <cell r="P2296" t="str">
            <v>PPLCGS</v>
          </cell>
          <cell r="Q2296" t="str">
            <v>COS</v>
          </cell>
          <cell r="R2296" t="str">
            <v>COS</v>
          </cell>
          <cell r="S2296" t="str">
            <v>TRF TO PPLCGS FROM PPLCGA 10/2012</v>
          </cell>
        </row>
        <row r="2297">
          <cell r="A2297" t="str">
            <v>807003</v>
          </cell>
          <cell r="B2297" t="str">
            <v>GAS PROCUREMENT EXP</v>
          </cell>
          <cell r="C2297" t="str">
            <v>P&amp;L</v>
          </cell>
          <cell r="D2297" t="str">
            <v>Open</v>
          </cell>
          <cell r="E2297"/>
          <cell r="F2297"/>
          <cell r="G2297" t="str">
            <v>Gas Supply Expenses</v>
          </cell>
          <cell r="H2297" t="str">
            <v>Operation and maintenance expense</v>
          </cell>
          <cell r="I2297">
            <v>807.5</v>
          </cell>
          <cell r="J2297" t="str">
            <v>807.5 - Other Purchased Gas Exp</v>
          </cell>
          <cell r="K2297">
            <v>807.5</v>
          </cell>
          <cell r="L2297" t="str">
            <v>807.5 - Other Purchased Gas Exp</v>
          </cell>
          <cell r="M2297" t="str">
            <v>Gas Supply Expenses</v>
          </cell>
          <cell r="N2297" t="str">
            <v>Other Operations Exp Gas</v>
          </cell>
          <cell r="O2297" t="str">
            <v>GAS SUPPLY EXPENSE - GSC (PPLCGS)</v>
          </cell>
          <cell r="P2297" t="str">
            <v>PPLCGS</v>
          </cell>
          <cell r="Q2297" t="str">
            <v>COS</v>
          </cell>
          <cell r="R2297" t="str">
            <v>COS</v>
          </cell>
          <cell r="S2297" t="str">
            <v>CHG GAAP TO O&amp;M FROM GAS SUPPLY EXP</v>
          </cell>
        </row>
        <row r="2298">
          <cell r="A2298" t="str">
            <v>807401</v>
          </cell>
          <cell r="B2298" t="str">
            <v>PURCH GAS CALC EXP</v>
          </cell>
          <cell r="C2298" t="str">
            <v>P&amp;L</v>
          </cell>
          <cell r="D2298" t="str">
            <v>Open</v>
          </cell>
          <cell r="E2298" t="str">
            <v>GSC_Exp</v>
          </cell>
          <cell r="F2298"/>
          <cell r="G2298" t="str">
            <v>Gas Supply Expenses</v>
          </cell>
          <cell r="H2298" t="str">
            <v>Gas supply expenses</v>
          </cell>
          <cell r="I2298">
            <v>807.4</v>
          </cell>
          <cell r="J2298" t="str">
            <v>807.4 - Purchased Gas Calculations Exp</v>
          </cell>
          <cell r="K2298">
            <v>807.4</v>
          </cell>
          <cell r="L2298" t="str">
            <v>807.4 - Purchased Gas Calculations Exp</v>
          </cell>
          <cell r="M2298" t="str">
            <v>Gas Supply Expenses</v>
          </cell>
          <cell r="N2298" t="str">
            <v>Other Operations Exp Gas</v>
          </cell>
          <cell r="O2298" t="str">
            <v>GAS SUPPLY EXPENSE - GSC (PPLCGS)</v>
          </cell>
          <cell r="P2298" t="str">
            <v>PPLCGS</v>
          </cell>
          <cell r="Q2298" t="str">
            <v>COS</v>
          </cell>
          <cell r="R2298" t="str">
            <v>COS</v>
          </cell>
          <cell r="S2298" t="str">
            <v>TRF TO PPLCGS FROM PPLCGA 10/2012</v>
          </cell>
        </row>
        <row r="2299">
          <cell r="A2299" t="str">
            <v>807501</v>
          </cell>
          <cell r="B2299" t="str">
            <v>OTHER PURCH GAS EXP</v>
          </cell>
          <cell r="C2299" t="str">
            <v>P&amp;L</v>
          </cell>
          <cell r="D2299" t="str">
            <v>Open</v>
          </cell>
          <cell r="E2299"/>
          <cell r="F2299"/>
          <cell r="G2299" t="str">
            <v>Gas Supply Expenses</v>
          </cell>
          <cell r="H2299" t="str">
            <v>Gas supply expenses</v>
          </cell>
          <cell r="I2299">
            <v>807.5</v>
          </cell>
          <cell r="J2299" t="str">
            <v>807.5 - Other Purchased Gas Exp</v>
          </cell>
          <cell r="K2299">
            <v>807.5</v>
          </cell>
          <cell r="L2299" t="str">
            <v>807.5 - Other Purchased Gas Exp</v>
          </cell>
          <cell r="M2299" t="str">
            <v>Gas Supply Expenses</v>
          </cell>
          <cell r="N2299" t="str">
            <v>Other Operations Exp Gas</v>
          </cell>
          <cell r="O2299" t="str">
            <v>GAS SUPPLY EXPENSE - GSC (PPLCGS)</v>
          </cell>
          <cell r="P2299" t="str">
            <v>PPLCGS</v>
          </cell>
          <cell r="Q2299" t="str">
            <v>COS</v>
          </cell>
          <cell r="R2299" t="str">
            <v>COS</v>
          </cell>
          <cell r="S2299" t="str">
            <v>TRF TO PPLCGS FROM PPLCGA 10/2012</v>
          </cell>
        </row>
        <row r="2300">
          <cell r="A2300" t="str">
            <v>807502</v>
          </cell>
          <cell r="B2300" t="str">
            <v>GAS PROCUREMENT EXP</v>
          </cell>
          <cell r="C2300" t="str">
            <v>P&amp;L</v>
          </cell>
          <cell r="D2300" t="str">
            <v>Open</v>
          </cell>
          <cell r="E2300" t="str">
            <v>GSC_Exp</v>
          </cell>
          <cell r="F2300"/>
          <cell r="G2300" t="str">
            <v>O&amp;M</v>
          </cell>
          <cell r="H2300" t="str">
            <v>Operation and maintenance expense</v>
          </cell>
          <cell r="I2300">
            <v>807.6</v>
          </cell>
          <cell r="J2300" t="str">
            <v>807.6 - Other Purchased Gas Exp</v>
          </cell>
          <cell r="K2300">
            <v>807.5</v>
          </cell>
          <cell r="L2300" t="str">
            <v>807.6 - Other Purchased Gas Exp - O&amp;M</v>
          </cell>
          <cell r="M2300" t="str">
            <v>Gas Supply Expenses</v>
          </cell>
          <cell r="N2300" t="str">
            <v>Other Operations Exp Gas</v>
          </cell>
          <cell r="O2300" t="str">
            <v>GAS ADMINISTRATIVE EXPENSE (PPLCGA)</v>
          </cell>
          <cell r="P2300" t="str">
            <v>PPLCGA</v>
          </cell>
          <cell r="Q2300" t="str">
            <v>COS</v>
          </cell>
          <cell r="R2300" t="str">
            <v>O&amp;M</v>
          </cell>
          <cell r="S2300" t="str">
            <v>CHG GAAP TO O&amp;M FROM GAS SUPPLY EXP</v>
          </cell>
        </row>
        <row r="2301">
          <cell r="A2301" t="str">
            <v>808101</v>
          </cell>
          <cell r="B2301" t="str">
            <v>GAS W/D FROM STOR-DR</v>
          </cell>
          <cell r="C2301" t="str">
            <v>P&amp;L</v>
          </cell>
          <cell r="D2301" t="str">
            <v>Open</v>
          </cell>
          <cell r="E2301" t="str">
            <v>GSC_Exp</v>
          </cell>
          <cell r="F2301"/>
          <cell r="G2301" t="str">
            <v>Gas Supply Expenses</v>
          </cell>
          <cell r="H2301" t="str">
            <v>Gas supply expenses</v>
          </cell>
          <cell r="I2301">
            <v>808</v>
          </cell>
          <cell r="J2301" t="str">
            <v>808.1 - Gas Withdrawn From Storage</v>
          </cell>
          <cell r="K2301">
            <v>808.1</v>
          </cell>
          <cell r="L2301" t="str">
            <v>808 - Gas Withdrawn From Storage</v>
          </cell>
          <cell r="M2301" t="str">
            <v>Gas Supply Expenses</v>
          </cell>
          <cell r="N2301" t="str">
            <v>Gas From Storage</v>
          </cell>
          <cell r="O2301" t="str">
            <v>GAS SUPPLY EXPENSE - GSC (PPLCGS)</v>
          </cell>
          <cell r="P2301" t="str">
            <v>PPLCGS</v>
          </cell>
          <cell r="Q2301" t="str">
            <v>COS</v>
          </cell>
          <cell r="R2301" t="str">
            <v>COS</v>
          </cell>
          <cell r="S2301"/>
        </row>
        <row r="2302">
          <cell r="A2302" t="str">
            <v>808201</v>
          </cell>
          <cell r="B2302" t="str">
            <v>GAS DEL'D TO STOR-CR</v>
          </cell>
          <cell r="C2302" t="str">
            <v>P&amp;L</v>
          </cell>
          <cell r="D2302" t="str">
            <v>Open</v>
          </cell>
          <cell r="E2302" t="str">
            <v>GSC_Exp</v>
          </cell>
          <cell r="F2302"/>
          <cell r="G2302" t="str">
            <v>Gas Supply Expenses</v>
          </cell>
          <cell r="H2302" t="str">
            <v>Gas supply expenses</v>
          </cell>
          <cell r="I2302">
            <v>808.2</v>
          </cell>
          <cell r="J2302" t="str">
            <v>808.2 - Gas Delivered To Storage</v>
          </cell>
          <cell r="K2302">
            <v>808.2</v>
          </cell>
          <cell r="L2302" t="str">
            <v>808.2 - Gas Delivered To Storage</v>
          </cell>
          <cell r="M2302" t="str">
            <v>Gas Supply Expenses</v>
          </cell>
          <cell r="N2302" t="str">
            <v>Gas To Storage</v>
          </cell>
          <cell r="O2302" t="str">
            <v>GAS SUPPLY EXPENSE - GSC (PPLCGS)</v>
          </cell>
          <cell r="P2302" t="str">
            <v>PPLCGS</v>
          </cell>
          <cell r="Q2302" t="str">
            <v>COS</v>
          </cell>
          <cell r="R2302" t="str">
            <v>COS</v>
          </cell>
          <cell r="S2302"/>
        </row>
        <row r="2303">
          <cell r="A2303" t="str">
            <v>810001</v>
          </cell>
          <cell r="B2303" t="str">
            <v>GAS-COMP STA FUEL-CR</v>
          </cell>
          <cell r="C2303" t="str">
            <v>P&amp;L</v>
          </cell>
          <cell r="D2303" t="str">
            <v>Open</v>
          </cell>
          <cell r="E2303" t="str">
            <v>GSC_Exp</v>
          </cell>
          <cell r="F2303"/>
          <cell r="G2303" t="str">
            <v>O&amp;M</v>
          </cell>
          <cell r="H2303" t="str">
            <v>Operation and maintenance expense</v>
          </cell>
          <cell r="I2303">
            <v>810</v>
          </cell>
          <cell r="J2303" t="str">
            <v>810 - Gas Used For Compressor Station - Credit</v>
          </cell>
          <cell r="K2303">
            <v>810</v>
          </cell>
          <cell r="L2303" t="str">
            <v>810 - Gas Used For Compressor Station - Credit</v>
          </cell>
          <cell r="M2303" t="str">
            <v>Other Operation Expenses</v>
          </cell>
          <cell r="N2303" t="str">
            <v>Operations Exp Gas Transmission</v>
          </cell>
          <cell r="O2303" t="str">
            <v>OPERATION AND MAINTENANCE (PPLEOM)</v>
          </cell>
          <cell r="P2303" t="str">
            <v>PPLEOM</v>
          </cell>
          <cell r="Q2303" t="str">
            <v>O&amp;M</v>
          </cell>
          <cell r="R2303" t="str">
            <v>O&amp;M</v>
          </cell>
          <cell r="S2303" t="str">
            <v>06/2013 Reclass Gas Supply to O&amp;M for Consol &amp; MR</v>
          </cell>
        </row>
        <row r="2304">
          <cell r="A2304" t="str">
            <v>812010</v>
          </cell>
          <cell r="B2304" t="str">
            <v>GAS-FUEL-ELEC GEN-CR - MCF - (STAT ONLY)</v>
          </cell>
          <cell r="C2304" t="str">
            <v>P&amp;L</v>
          </cell>
          <cell r="D2304" t="str">
            <v>Open</v>
          </cell>
          <cell r="E2304" t="str">
            <v>GSC_Exp</v>
          </cell>
          <cell r="F2304"/>
          <cell r="G2304" t="str">
            <v>Gas Supply Expenses</v>
          </cell>
          <cell r="H2304" t="str">
            <v>Gas supply expenses</v>
          </cell>
          <cell r="I2304">
            <v>812</v>
          </cell>
          <cell r="J2304" t="str">
            <v>812 - Gas Used For Other Utility Operations</v>
          </cell>
          <cell r="K2304">
            <v>812</v>
          </cell>
          <cell r="L2304" t="str">
            <v>812 - Gas Used For Other Utility Operations</v>
          </cell>
          <cell r="M2304" t="str">
            <v>Gas Supply Expenses</v>
          </cell>
          <cell r="N2304" t="str">
            <v>Gas Used in Electric Generation</v>
          </cell>
          <cell r="O2304" t="str">
            <v>GAS SUPPLY EXPENSE - GSC (PPLCGS)</v>
          </cell>
          <cell r="P2304" t="str">
            <v>PPLCGS</v>
          </cell>
          <cell r="Q2304" t="str">
            <v>COS</v>
          </cell>
          <cell r="R2304" t="str">
            <v>COS</v>
          </cell>
          <cell r="S2304"/>
        </row>
        <row r="2305">
          <cell r="A2305" t="str">
            <v>812011</v>
          </cell>
          <cell r="B2305" t="str">
            <v>GAS-FUEL-ELEC GEN-CR - BTU - (STAT ONLY)</v>
          </cell>
          <cell r="C2305" t="str">
            <v>P&amp;L</v>
          </cell>
          <cell r="D2305" t="str">
            <v>Open</v>
          </cell>
          <cell r="E2305"/>
          <cell r="F2305"/>
          <cell r="G2305" t="str">
            <v>Gas Supply Expenses</v>
          </cell>
          <cell r="H2305" t="str">
            <v>Gas supply expenses</v>
          </cell>
          <cell r="I2305">
            <v>813</v>
          </cell>
          <cell r="J2305" t="str">
            <v>812 - Gas Used For Other Utility Operations</v>
          </cell>
          <cell r="K2305">
            <v>812.1</v>
          </cell>
          <cell r="L2305" t="str">
            <v>813 - Gas Used For Other Utility Operations</v>
          </cell>
          <cell r="M2305" t="str">
            <v>Gas Supply Expenses</v>
          </cell>
          <cell r="N2305" t="str">
            <v>Gas Used in Electric Generation</v>
          </cell>
          <cell r="O2305" t="str">
            <v>GAS SUPPLY EXPENSE - GSC (PPLCGS)</v>
          </cell>
          <cell r="P2305" t="str">
            <v>PPLCGS</v>
          </cell>
          <cell r="Q2305" t="str">
            <v>COS</v>
          </cell>
          <cell r="R2305" t="str">
            <v>COS</v>
          </cell>
          <cell r="S2305"/>
        </row>
        <row r="2306">
          <cell r="A2306" t="str">
            <v>812020</v>
          </cell>
          <cell r="B2306" t="str">
            <v>GAS-CITY GATE-CR</v>
          </cell>
          <cell r="C2306" t="str">
            <v>P&amp;L</v>
          </cell>
          <cell r="D2306" t="str">
            <v>Open</v>
          </cell>
          <cell r="E2306" t="str">
            <v>GSC_Exp</v>
          </cell>
          <cell r="F2306"/>
          <cell r="G2306" t="str">
            <v>Gas Supply Expenses</v>
          </cell>
          <cell r="H2306" t="str">
            <v>Gas supply expenses</v>
          </cell>
          <cell r="I2306">
            <v>812</v>
          </cell>
          <cell r="J2306" t="str">
            <v>812 - Gas Used For Other Utility Operations</v>
          </cell>
          <cell r="K2306">
            <v>812</v>
          </cell>
          <cell r="L2306" t="str">
            <v>812 - Gas Used For Other Utility Operations</v>
          </cell>
          <cell r="M2306" t="str">
            <v>Gas Supply Expenses</v>
          </cell>
          <cell r="N2306" t="str">
            <v>Gas Used in Electric Generation</v>
          </cell>
          <cell r="O2306" t="str">
            <v>GAS SUPPLY EXPENSE - GSC (PPLCGS)</v>
          </cell>
          <cell r="P2306" t="str">
            <v>PPLCGS</v>
          </cell>
          <cell r="Q2306" t="str">
            <v>COS</v>
          </cell>
          <cell r="R2306" t="str">
            <v>COS</v>
          </cell>
          <cell r="S2306"/>
        </row>
        <row r="2307">
          <cell r="A2307" t="str">
            <v>812030</v>
          </cell>
          <cell r="B2307" t="str">
            <v>GAS-OTH DEPT-CR</v>
          </cell>
          <cell r="C2307" t="str">
            <v>P&amp;L</v>
          </cell>
          <cell r="D2307" t="str">
            <v>Open</v>
          </cell>
          <cell r="E2307" t="str">
            <v>GSC_Exp</v>
          </cell>
          <cell r="F2307"/>
          <cell r="G2307" t="str">
            <v>Gas Supply Expenses</v>
          </cell>
          <cell r="H2307" t="str">
            <v>Gas supply expenses</v>
          </cell>
          <cell r="I2307">
            <v>812</v>
          </cell>
          <cell r="J2307" t="str">
            <v>812 - Gas Used For Other Utility Operations</v>
          </cell>
          <cell r="K2307">
            <v>812</v>
          </cell>
          <cell r="L2307" t="str">
            <v>812 - Gas Used For Other Utility Operations</v>
          </cell>
          <cell r="M2307" t="str">
            <v>Gas Supply Expenses</v>
          </cell>
          <cell r="N2307" t="str">
            <v>Gas Used in Electric Generation</v>
          </cell>
          <cell r="O2307" t="str">
            <v>GAS SUPPLY EXPENSE - GSC (PPLCGS)</v>
          </cell>
          <cell r="P2307" t="str">
            <v>PPLCGS</v>
          </cell>
          <cell r="Q2307" t="str">
            <v>COS</v>
          </cell>
          <cell r="R2307" t="str">
            <v>COS</v>
          </cell>
          <cell r="S2307"/>
        </row>
        <row r="2308">
          <cell r="A2308" t="str">
            <v>812040</v>
          </cell>
          <cell r="B2308" t="str">
            <v>GAS-START/STABIL-CR - MCF - (STAT ONLY)</v>
          </cell>
          <cell r="C2308" t="str">
            <v>P&amp;L</v>
          </cell>
          <cell r="D2308" t="str">
            <v>Closed</v>
          </cell>
          <cell r="E2308"/>
          <cell r="F2308"/>
          <cell r="G2308" t="str">
            <v>Gas Supply Expenses</v>
          </cell>
          <cell r="H2308" t="str">
            <v>Gas supply expenses</v>
          </cell>
          <cell r="I2308">
            <v>813</v>
          </cell>
          <cell r="J2308" t="str">
            <v>812 - Gas Used For Other Utility Operations</v>
          </cell>
          <cell r="K2308">
            <v>812.1</v>
          </cell>
          <cell r="L2308" t="str">
            <v>813 - Gas Used For Other Utility Operations</v>
          </cell>
          <cell r="M2308" t="str">
            <v>Gas Supply Expenses</v>
          </cell>
          <cell r="N2308" t="str">
            <v>Gas Used in Electric Generation</v>
          </cell>
          <cell r="O2308" t="str">
            <v>GAS SUPPLY EXPENSE - GSC (PPLCGS)</v>
          </cell>
          <cell r="P2308" t="str">
            <v>PPLCGS</v>
          </cell>
          <cell r="Q2308" t="str">
            <v>COS</v>
          </cell>
          <cell r="R2308" t="str">
            <v>COS</v>
          </cell>
          <cell r="S2308" t="str">
            <v>closed 06/2017</v>
          </cell>
        </row>
        <row r="2309">
          <cell r="A2309" t="str">
            <v>812041</v>
          </cell>
          <cell r="B2309" t="str">
            <v>GAS-START/STABIL-CR - BTU - (STAT ONLY)</v>
          </cell>
          <cell r="C2309" t="str">
            <v>P&amp;L</v>
          </cell>
          <cell r="D2309" t="str">
            <v>Closed</v>
          </cell>
          <cell r="E2309"/>
          <cell r="F2309"/>
          <cell r="G2309" t="str">
            <v>Gas Supply Expenses</v>
          </cell>
          <cell r="H2309" t="str">
            <v>Gas supply expenses</v>
          </cell>
          <cell r="I2309">
            <v>813</v>
          </cell>
          <cell r="J2309" t="str">
            <v>812 - Gas Used For Other Utility Operations</v>
          </cell>
          <cell r="K2309">
            <v>812.1</v>
          </cell>
          <cell r="L2309" t="str">
            <v>813 - Gas Used For Other Utility Operations</v>
          </cell>
          <cell r="M2309" t="str">
            <v>Gas Supply Expenses</v>
          </cell>
          <cell r="N2309" t="str">
            <v>Gas Used in Electric Generation</v>
          </cell>
          <cell r="O2309" t="str">
            <v>GAS SUPPLY EXPENSE - GSC (PPLCGS)</v>
          </cell>
          <cell r="P2309" t="str">
            <v>PPLCGS</v>
          </cell>
          <cell r="Q2309" t="str">
            <v>COS</v>
          </cell>
          <cell r="R2309" t="str">
            <v>COS</v>
          </cell>
          <cell r="S2309" t="str">
            <v>closed 06/2017</v>
          </cell>
        </row>
        <row r="2310">
          <cell r="A2310" t="str">
            <v>813001</v>
          </cell>
          <cell r="B2310" t="str">
            <v>OTH GAS SUPPLY EXP</v>
          </cell>
          <cell r="C2310" t="str">
            <v>P&amp;L</v>
          </cell>
          <cell r="D2310" t="str">
            <v>Open</v>
          </cell>
          <cell r="E2310"/>
          <cell r="F2310"/>
          <cell r="G2310" t="str">
            <v>Gas Supply Expenses</v>
          </cell>
          <cell r="H2310" t="str">
            <v>Gas supply expenses</v>
          </cell>
          <cell r="I2310">
            <v>813</v>
          </cell>
          <cell r="J2310" t="str">
            <v>812 - Gas Used For Other Utility Operations</v>
          </cell>
          <cell r="K2310">
            <v>812.1</v>
          </cell>
          <cell r="L2310" t="str">
            <v>813 - Gas Used For Other Utility Operations</v>
          </cell>
          <cell r="M2310" t="str">
            <v>Gas Supply Expenses</v>
          </cell>
          <cell r="N2310" t="str">
            <v>Gas Used in Electric Generation</v>
          </cell>
          <cell r="O2310" t="str">
            <v>GAS SUPPLY EXPENSE - GSC (PPLCGS)</v>
          </cell>
          <cell r="P2310" t="str">
            <v>PPLCGS</v>
          </cell>
          <cell r="Q2310" t="str">
            <v>COS</v>
          </cell>
          <cell r="R2310" t="str">
            <v>COS</v>
          </cell>
          <cell r="S2310"/>
        </row>
        <row r="2311">
          <cell r="A2311" t="str">
            <v>813003</v>
          </cell>
          <cell r="B2311" t="str">
            <v>Lost and Unaccounted for Gas - Transports (stat only)</v>
          </cell>
          <cell r="C2311" t="str">
            <v>P&amp;L</v>
          </cell>
          <cell r="D2311" t="str">
            <v>Open</v>
          </cell>
          <cell r="E2311"/>
          <cell r="F2311"/>
          <cell r="G2311" t="str">
            <v>Gas Supply Expenses</v>
          </cell>
          <cell r="H2311" t="str">
            <v>Gas supply expenses</v>
          </cell>
          <cell r="I2311">
            <v>813</v>
          </cell>
          <cell r="J2311" t="str">
            <v>812 - Gas Used For Other Utility Operations</v>
          </cell>
          <cell r="K2311">
            <v>812.1</v>
          </cell>
          <cell r="L2311" t="str">
            <v>813 - Gas Used For Other Utility Operations</v>
          </cell>
          <cell r="M2311" t="str">
            <v>Gas Supply Expenses</v>
          </cell>
          <cell r="N2311" t="str">
            <v>Gas Used in Electric Generation</v>
          </cell>
          <cell r="O2311" t="str">
            <v>GAS SUPPLY EXPENSE - GSC (PPLCGS)</v>
          </cell>
          <cell r="P2311" t="str">
            <v>PPLCGS</v>
          </cell>
          <cell r="Q2311" t="str">
            <v>COS</v>
          </cell>
          <cell r="R2311" t="str">
            <v>COS</v>
          </cell>
          <cell r="S2311"/>
        </row>
        <row r="2312">
          <cell r="A2312" t="str">
            <v>814003</v>
          </cell>
          <cell r="B2312" t="str">
            <v>SUPV-STOR/COMPR STA</v>
          </cell>
          <cell r="C2312" t="str">
            <v>P&amp;L</v>
          </cell>
          <cell r="D2312" t="str">
            <v>Open</v>
          </cell>
          <cell r="E2312"/>
          <cell r="F2312"/>
          <cell r="G2312" t="str">
            <v>O&amp;M</v>
          </cell>
          <cell r="H2312" t="str">
            <v>Operation and maintenance expense</v>
          </cell>
          <cell r="I2312">
            <v>814</v>
          </cell>
          <cell r="J2312" t="str">
            <v>814 - Supv-Stor/Compr Sta</v>
          </cell>
          <cell r="K2312">
            <v>814</v>
          </cell>
          <cell r="L2312" t="str">
            <v>814 - Supv-Stor/Compr Sta</v>
          </cell>
          <cell r="M2312" t="str">
            <v>Other Operation Expenses</v>
          </cell>
          <cell r="N2312" t="str">
            <v>Operations Exp Gas Storage</v>
          </cell>
          <cell r="O2312" t="str">
            <v>OPERATION AND MAINTENANCE (PPLEOM)</v>
          </cell>
          <cell r="P2312" t="str">
            <v>PPLEOM</v>
          </cell>
          <cell r="Q2312" t="str">
            <v>O&amp;M</v>
          </cell>
          <cell r="R2312" t="str">
            <v>O&amp;M</v>
          </cell>
          <cell r="S2312"/>
        </row>
        <row r="2313">
          <cell r="A2313" t="str">
            <v>816100</v>
          </cell>
          <cell r="B2313" t="str">
            <v>WELLS EXPENSE</v>
          </cell>
          <cell r="C2313" t="str">
            <v>P&amp;L</v>
          </cell>
          <cell r="D2313" t="str">
            <v>Open</v>
          </cell>
          <cell r="E2313"/>
          <cell r="F2313"/>
          <cell r="G2313" t="str">
            <v>O&amp;M</v>
          </cell>
          <cell r="H2313" t="str">
            <v>Operation and maintenance expense</v>
          </cell>
          <cell r="I2313">
            <v>816</v>
          </cell>
          <cell r="J2313" t="str">
            <v>816 - Wells Expense</v>
          </cell>
          <cell r="K2313">
            <v>816</v>
          </cell>
          <cell r="L2313" t="str">
            <v>816 - Wells Expense</v>
          </cell>
          <cell r="M2313" t="str">
            <v>Other Operation Expenses</v>
          </cell>
          <cell r="N2313" t="str">
            <v>Operations Exp Gas Storage</v>
          </cell>
          <cell r="O2313" t="str">
            <v>OPERATION AND MAINTENANCE (PPLEOM)</v>
          </cell>
          <cell r="P2313" t="str">
            <v>PPLEOM</v>
          </cell>
          <cell r="Q2313" t="str">
            <v>O&amp;M</v>
          </cell>
          <cell r="R2313" t="str">
            <v>O&amp;M</v>
          </cell>
          <cell r="S2313"/>
        </row>
        <row r="2314">
          <cell r="A2314" t="str">
            <v>817100</v>
          </cell>
          <cell r="B2314" t="str">
            <v>LINES EXPENSE</v>
          </cell>
          <cell r="C2314" t="str">
            <v>P&amp;L</v>
          </cell>
          <cell r="D2314" t="str">
            <v>Open</v>
          </cell>
          <cell r="E2314"/>
          <cell r="F2314"/>
          <cell r="G2314" t="str">
            <v>O&amp;M</v>
          </cell>
          <cell r="H2314" t="str">
            <v>Operation and maintenance expense</v>
          </cell>
          <cell r="I2314">
            <v>817</v>
          </cell>
          <cell r="J2314" t="str">
            <v>817 - Lines Expense</v>
          </cell>
          <cell r="K2314">
            <v>817</v>
          </cell>
          <cell r="L2314" t="str">
            <v>817 - Lines Expense</v>
          </cell>
          <cell r="M2314" t="str">
            <v>Other Operation Expenses</v>
          </cell>
          <cell r="N2314" t="str">
            <v>Operations Exp Gas Storage</v>
          </cell>
          <cell r="O2314" t="str">
            <v>OPERATION AND MAINTENANCE (PPLEOM)</v>
          </cell>
          <cell r="P2314" t="str">
            <v>PPLEOM</v>
          </cell>
          <cell r="Q2314" t="str">
            <v>O&amp;M</v>
          </cell>
          <cell r="R2314" t="str">
            <v>O&amp;M</v>
          </cell>
          <cell r="S2314"/>
        </row>
        <row r="2315">
          <cell r="A2315" t="str">
            <v>818100</v>
          </cell>
          <cell r="B2315" t="str">
            <v>COMPR STATION EXP</v>
          </cell>
          <cell r="C2315" t="str">
            <v>P&amp;L</v>
          </cell>
          <cell r="D2315" t="str">
            <v>Open</v>
          </cell>
          <cell r="E2315"/>
          <cell r="F2315"/>
          <cell r="G2315" t="str">
            <v>O&amp;M</v>
          </cell>
          <cell r="H2315" t="str">
            <v>Operation and maintenance expense</v>
          </cell>
          <cell r="I2315">
            <v>818</v>
          </cell>
          <cell r="J2315" t="str">
            <v>818 - Compr Station Exp</v>
          </cell>
          <cell r="K2315">
            <v>818</v>
          </cell>
          <cell r="L2315" t="str">
            <v>818 - Compr Station Exp</v>
          </cell>
          <cell r="M2315" t="str">
            <v>Other Operation Expenses</v>
          </cell>
          <cell r="N2315" t="str">
            <v>Operations Exp Gas Storage</v>
          </cell>
          <cell r="O2315" t="str">
            <v>OPERATION AND MAINTENANCE (PPLEOM)</v>
          </cell>
          <cell r="P2315" t="str">
            <v>PPLEOM</v>
          </cell>
          <cell r="Q2315" t="str">
            <v>O&amp;M</v>
          </cell>
          <cell r="R2315" t="str">
            <v>O&amp;M</v>
          </cell>
          <cell r="S2315"/>
        </row>
        <row r="2316">
          <cell r="A2316" t="str">
            <v>819100</v>
          </cell>
          <cell r="B2316" t="str">
            <v>COMPR STA FUEL-U/G</v>
          </cell>
          <cell r="C2316" t="str">
            <v>P&amp;L</v>
          </cell>
          <cell r="D2316" t="str">
            <v>Open</v>
          </cell>
          <cell r="E2316"/>
          <cell r="F2316"/>
          <cell r="G2316" t="str">
            <v>O&amp;M</v>
          </cell>
          <cell r="H2316" t="str">
            <v>Operation and maintenance expense</v>
          </cell>
          <cell r="I2316">
            <v>819</v>
          </cell>
          <cell r="J2316" t="str">
            <v>819 - Compr Sta Fuel-U/G</v>
          </cell>
          <cell r="K2316">
            <v>819</v>
          </cell>
          <cell r="L2316" t="str">
            <v>819 - Compr Sta Fuel-U/G</v>
          </cell>
          <cell r="M2316" t="str">
            <v>Other Operation Expenses</v>
          </cell>
          <cell r="N2316" t="str">
            <v>Operations Exp Gas Storage</v>
          </cell>
          <cell r="O2316" t="str">
            <v>OPERATION AND MAINTENANCE (PPLEOM)</v>
          </cell>
          <cell r="P2316" t="str">
            <v>PPLEOM</v>
          </cell>
          <cell r="Q2316" t="str">
            <v>O&amp;M</v>
          </cell>
          <cell r="R2316" t="str">
            <v>O&amp;M</v>
          </cell>
          <cell r="S2316" t="str">
            <v>TRF TO PPLEOM FROM PPLCGS 10/2012</v>
          </cell>
        </row>
        <row r="2317">
          <cell r="A2317" t="str">
            <v>821100</v>
          </cell>
          <cell r="B2317" t="str">
            <v>PURIFICATION EXP</v>
          </cell>
          <cell r="C2317" t="str">
            <v>P&amp;L</v>
          </cell>
          <cell r="D2317" t="str">
            <v>Open</v>
          </cell>
          <cell r="E2317"/>
          <cell r="F2317"/>
          <cell r="G2317" t="str">
            <v>O&amp;M</v>
          </cell>
          <cell r="H2317" t="str">
            <v>Operation and maintenance expense</v>
          </cell>
          <cell r="I2317">
            <v>821</v>
          </cell>
          <cell r="J2317" t="str">
            <v>821 - Purification Exp</v>
          </cell>
          <cell r="K2317">
            <v>821</v>
          </cell>
          <cell r="L2317" t="str">
            <v>821 - Purification Exp</v>
          </cell>
          <cell r="M2317" t="str">
            <v>Other Operation Expenses</v>
          </cell>
          <cell r="N2317" t="str">
            <v>Operations Exp Gas Storage</v>
          </cell>
          <cell r="O2317" t="str">
            <v>OPERATION AND MAINTENANCE (PPLEOM)</v>
          </cell>
          <cell r="P2317" t="str">
            <v>PPLEOM</v>
          </cell>
          <cell r="Q2317" t="str">
            <v>O&amp;M</v>
          </cell>
          <cell r="R2317" t="str">
            <v>O&amp;M</v>
          </cell>
          <cell r="S2317"/>
        </row>
        <row r="2318">
          <cell r="A2318" t="str">
            <v>823100</v>
          </cell>
          <cell r="B2318" t="str">
            <v>GAS LOSSES</v>
          </cell>
          <cell r="C2318" t="str">
            <v>P&amp;L</v>
          </cell>
          <cell r="D2318" t="str">
            <v>Open</v>
          </cell>
          <cell r="E2318" t="str">
            <v>GSC_Exp</v>
          </cell>
          <cell r="F2318"/>
          <cell r="G2318" t="str">
            <v>Gas Supply Expenses</v>
          </cell>
          <cell r="H2318" t="str">
            <v>Operation and maintenance expense</v>
          </cell>
          <cell r="I2318">
            <v>823</v>
          </cell>
          <cell r="J2318" t="str">
            <v>823 - Gas Losses</v>
          </cell>
          <cell r="K2318">
            <v>823</v>
          </cell>
          <cell r="L2318" t="str">
            <v>823 - Gas Losses</v>
          </cell>
          <cell r="M2318" t="str">
            <v>Other Operation Expenses</v>
          </cell>
          <cell r="N2318" t="str">
            <v>Operations Exp Gas Storage</v>
          </cell>
          <cell r="O2318" t="str">
            <v>GAS SUPPLY EXPENSE - GSC (PPLCGS)</v>
          </cell>
          <cell r="P2318" t="str">
            <v>PPLCGS</v>
          </cell>
          <cell r="Q2318" t="str">
            <v>O&amp;M</v>
          </cell>
          <cell r="R2318" t="str">
            <v>COS</v>
          </cell>
          <cell r="S2318"/>
        </row>
        <row r="2319">
          <cell r="A2319" t="str">
            <v>824100</v>
          </cell>
          <cell r="B2319" t="str">
            <v>OPR-U/G STO/COMPR</v>
          </cell>
          <cell r="C2319" t="str">
            <v>P&amp;L</v>
          </cell>
          <cell r="D2319" t="str">
            <v>Open</v>
          </cell>
          <cell r="E2319"/>
          <cell r="F2319"/>
          <cell r="G2319" t="str">
            <v>O&amp;M</v>
          </cell>
          <cell r="H2319" t="str">
            <v>Operation and maintenance expense</v>
          </cell>
          <cell r="I2319">
            <v>824</v>
          </cell>
          <cell r="J2319" t="str">
            <v>824 - Other Expenses</v>
          </cell>
          <cell r="K2319">
            <v>824</v>
          </cell>
          <cell r="L2319" t="str">
            <v>824 - Other Expenses</v>
          </cell>
          <cell r="M2319" t="str">
            <v>Other Operation Expenses</v>
          </cell>
          <cell r="N2319" t="str">
            <v>Operations Exp Gas Storage</v>
          </cell>
          <cell r="O2319" t="str">
            <v>OPERATION AND MAINTENANCE (PPLEOM)</v>
          </cell>
          <cell r="P2319" t="str">
            <v>PPLEOM</v>
          </cell>
          <cell r="Q2319" t="str">
            <v>O&amp;M</v>
          </cell>
          <cell r="R2319" t="str">
            <v>O&amp;M</v>
          </cell>
          <cell r="S2319"/>
        </row>
        <row r="2320">
          <cell r="A2320" t="str">
            <v>825100</v>
          </cell>
          <cell r="B2320" t="str">
            <v>ROYALTIES</v>
          </cell>
          <cell r="C2320" t="str">
            <v>P&amp;L</v>
          </cell>
          <cell r="D2320" t="str">
            <v>Open</v>
          </cell>
          <cell r="E2320"/>
          <cell r="F2320"/>
          <cell r="G2320" t="str">
            <v>O&amp;M</v>
          </cell>
          <cell r="H2320" t="str">
            <v>Operation and maintenance expense</v>
          </cell>
          <cell r="I2320">
            <v>825</v>
          </cell>
          <cell r="J2320" t="str">
            <v>825 - Royalties</v>
          </cell>
          <cell r="K2320">
            <v>825</v>
          </cell>
          <cell r="L2320" t="str">
            <v>825 - Royalties</v>
          </cell>
          <cell r="M2320" t="str">
            <v>Other Operation Expenses</v>
          </cell>
          <cell r="N2320" t="str">
            <v>Rents Gas Storage</v>
          </cell>
          <cell r="O2320" t="str">
            <v>OPERATION AND MAINTENANCE (PPLEOM)</v>
          </cell>
          <cell r="P2320" t="str">
            <v>PPLEOM</v>
          </cell>
          <cell r="Q2320" t="str">
            <v>O&amp;M</v>
          </cell>
          <cell r="R2320" t="str">
            <v>O&amp;M</v>
          </cell>
          <cell r="S2320"/>
        </row>
        <row r="2321">
          <cell r="A2321" t="str">
            <v>826100</v>
          </cell>
          <cell r="B2321" t="str">
            <v>RENTS-STORAGE FIELDS</v>
          </cell>
          <cell r="C2321" t="str">
            <v>P&amp;L</v>
          </cell>
          <cell r="D2321" t="str">
            <v>Open</v>
          </cell>
          <cell r="E2321"/>
          <cell r="F2321"/>
          <cell r="G2321" t="str">
            <v>O&amp;M</v>
          </cell>
          <cell r="H2321" t="str">
            <v>Operation and maintenance expense</v>
          </cell>
          <cell r="I2321">
            <v>826</v>
          </cell>
          <cell r="J2321" t="str">
            <v>826 - Rents-Storage Fields</v>
          </cell>
          <cell r="K2321">
            <v>826</v>
          </cell>
          <cell r="L2321" t="str">
            <v>826 - Rents-Storage Fields</v>
          </cell>
          <cell r="M2321" t="str">
            <v>Other Operation Expenses</v>
          </cell>
          <cell r="N2321" t="str">
            <v>Rents Gas Storage</v>
          </cell>
          <cell r="O2321" t="str">
            <v>OPERATION AND MAINTENANCE (PPLEOM)</v>
          </cell>
          <cell r="P2321" t="str">
            <v>PPLEOM</v>
          </cell>
          <cell r="Q2321" t="str">
            <v>O&amp;M</v>
          </cell>
          <cell r="R2321" t="str">
            <v>O&amp;M</v>
          </cell>
          <cell r="S2321"/>
        </row>
        <row r="2322">
          <cell r="A2322" t="str">
            <v>830100</v>
          </cell>
          <cell r="B2322" t="str">
            <v>MTCE SUPRV AND ENGR - STOR COMPR</v>
          </cell>
          <cell r="C2322" t="str">
            <v>P&amp;L</v>
          </cell>
          <cell r="D2322" t="str">
            <v>Open</v>
          </cell>
          <cell r="E2322"/>
          <cell r="F2322"/>
          <cell r="G2322" t="str">
            <v>O&amp;M</v>
          </cell>
          <cell r="H2322" t="str">
            <v>Operation and maintenance expense</v>
          </cell>
          <cell r="I2322">
            <v>830</v>
          </cell>
          <cell r="J2322" t="str">
            <v>830 - Mtce-Supervision And Engineering</v>
          </cell>
          <cell r="K2322">
            <v>830</v>
          </cell>
          <cell r="L2322" t="str">
            <v>830 - Mtce-Supervision And Engineering</v>
          </cell>
          <cell r="M2322" t="str">
            <v>Maintenance</v>
          </cell>
          <cell r="N2322" t="str">
            <v>Maintenance Exp Gas Storage</v>
          </cell>
          <cell r="O2322" t="str">
            <v>OPERATION AND MAINTENANCE (PPLEOM)</v>
          </cell>
          <cell r="P2322" t="str">
            <v>PPLEOM</v>
          </cell>
          <cell r="Q2322" t="str">
            <v>O&amp;M</v>
          </cell>
          <cell r="R2322" t="str">
            <v>O&amp;M</v>
          </cell>
          <cell r="S2322"/>
        </row>
        <row r="2323">
          <cell r="A2323" t="str">
            <v>832100</v>
          </cell>
          <cell r="B2323" t="str">
            <v>MTC-RESERVOIRS/WELLS</v>
          </cell>
          <cell r="C2323" t="str">
            <v>P&amp;L</v>
          </cell>
          <cell r="D2323" t="str">
            <v>Open</v>
          </cell>
          <cell r="E2323"/>
          <cell r="F2323"/>
          <cell r="G2323" t="str">
            <v>O&amp;M</v>
          </cell>
          <cell r="H2323" t="str">
            <v>Operation and maintenance expense</v>
          </cell>
          <cell r="I2323">
            <v>832</v>
          </cell>
          <cell r="J2323" t="str">
            <v>832 - Mtce-Reservoirs And Wells</v>
          </cell>
          <cell r="K2323">
            <v>832</v>
          </cell>
          <cell r="L2323" t="str">
            <v>832 - Mtce-Reservoirs And Wells</v>
          </cell>
          <cell r="M2323" t="str">
            <v>Maintenance</v>
          </cell>
          <cell r="N2323" t="str">
            <v>Maintenance Exp Gas Storage</v>
          </cell>
          <cell r="O2323" t="str">
            <v>OPERATION AND MAINTENANCE (PPLEOM)</v>
          </cell>
          <cell r="P2323" t="str">
            <v>PPLEOM</v>
          </cell>
          <cell r="Q2323" t="str">
            <v>O&amp;M</v>
          </cell>
          <cell r="R2323" t="str">
            <v>O&amp;M</v>
          </cell>
          <cell r="S2323"/>
        </row>
        <row r="2324">
          <cell r="A2324" t="str">
            <v>833100</v>
          </cell>
          <cell r="B2324" t="str">
            <v>MTCE-LINES</v>
          </cell>
          <cell r="C2324" t="str">
            <v>P&amp;L</v>
          </cell>
          <cell r="D2324" t="str">
            <v>Open</v>
          </cell>
          <cell r="E2324"/>
          <cell r="F2324"/>
          <cell r="G2324" t="str">
            <v>O&amp;M</v>
          </cell>
          <cell r="H2324" t="str">
            <v>Operation and maintenance expense</v>
          </cell>
          <cell r="I2324">
            <v>833</v>
          </cell>
          <cell r="J2324" t="str">
            <v>833 - Mtce-Lines</v>
          </cell>
          <cell r="K2324">
            <v>833</v>
          </cell>
          <cell r="L2324" t="str">
            <v>833 - Mtce-Lines</v>
          </cell>
          <cell r="M2324" t="str">
            <v>Maintenance</v>
          </cell>
          <cell r="N2324" t="str">
            <v>Maintenance Exp Gas Storage</v>
          </cell>
          <cell r="O2324" t="str">
            <v>OPERATION AND MAINTENANCE (PPLEOM)</v>
          </cell>
          <cell r="P2324" t="str">
            <v>PPLEOM</v>
          </cell>
          <cell r="Q2324" t="str">
            <v>O&amp;M</v>
          </cell>
          <cell r="R2324" t="str">
            <v>O&amp;M</v>
          </cell>
          <cell r="S2324"/>
        </row>
        <row r="2325">
          <cell r="A2325" t="str">
            <v>834100</v>
          </cell>
          <cell r="B2325" t="str">
            <v>MTCE-COMP STA EQUIP</v>
          </cell>
          <cell r="C2325" t="str">
            <v>P&amp;L</v>
          </cell>
          <cell r="D2325" t="str">
            <v>Open</v>
          </cell>
          <cell r="E2325"/>
          <cell r="F2325"/>
          <cell r="G2325" t="str">
            <v>O&amp;M</v>
          </cell>
          <cell r="H2325" t="str">
            <v>Operation and maintenance expense</v>
          </cell>
          <cell r="I2325">
            <v>834</v>
          </cell>
          <cell r="J2325" t="str">
            <v>834 - Mtce-Comp Sta Equip</v>
          </cell>
          <cell r="K2325">
            <v>834</v>
          </cell>
          <cell r="L2325" t="str">
            <v>834 - Mtce-Comp Sta Equip</v>
          </cell>
          <cell r="M2325" t="str">
            <v>Maintenance</v>
          </cell>
          <cell r="N2325" t="str">
            <v>Maintenance Exp Gas Storage</v>
          </cell>
          <cell r="O2325" t="str">
            <v>OPERATION AND MAINTENANCE (PPLEOM)</v>
          </cell>
          <cell r="P2325" t="str">
            <v>PPLEOM</v>
          </cell>
          <cell r="Q2325" t="str">
            <v>O&amp;M</v>
          </cell>
          <cell r="R2325" t="str">
            <v>O&amp;M</v>
          </cell>
          <cell r="S2325"/>
        </row>
        <row r="2326">
          <cell r="A2326" t="str">
            <v>835100</v>
          </cell>
          <cell r="B2326" t="str">
            <v>MTCE-M/R EQ-COMPR</v>
          </cell>
          <cell r="C2326" t="str">
            <v>P&amp;L</v>
          </cell>
          <cell r="D2326" t="str">
            <v>Open</v>
          </cell>
          <cell r="E2326"/>
          <cell r="F2326"/>
          <cell r="G2326" t="str">
            <v>O&amp;M</v>
          </cell>
          <cell r="H2326" t="str">
            <v>Operation and maintenance expense</v>
          </cell>
          <cell r="I2326">
            <v>835</v>
          </cell>
          <cell r="J2326" t="str">
            <v>835 - Mtce-M/R Eq-Compr</v>
          </cell>
          <cell r="K2326">
            <v>835</v>
          </cell>
          <cell r="L2326" t="str">
            <v>835 - Mtce-M/R Eq-Compr</v>
          </cell>
          <cell r="M2326" t="str">
            <v>Maintenance</v>
          </cell>
          <cell r="N2326" t="str">
            <v>Maintenance Exp Gas Storage</v>
          </cell>
          <cell r="O2326" t="str">
            <v>OPERATION AND MAINTENANCE (PPLEOM)</v>
          </cell>
          <cell r="P2326" t="str">
            <v>PPLEOM</v>
          </cell>
          <cell r="Q2326" t="str">
            <v>O&amp;M</v>
          </cell>
          <cell r="R2326" t="str">
            <v>O&amp;M</v>
          </cell>
          <cell r="S2326"/>
        </row>
        <row r="2327">
          <cell r="A2327" t="str">
            <v>836100</v>
          </cell>
          <cell r="B2327" t="str">
            <v>MTCE-PURIFICATION EQUP</v>
          </cell>
          <cell r="C2327" t="str">
            <v>P&amp;L</v>
          </cell>
          <cell r="D2327" t="str">
            <v>Open</v>
          </cell>
          <cell r="E2327"/>
          <cell r="F2327"/>
          <cell r="G2327" t="str">
            <v>O&amp;M</v>
          </cell>
          <cell r="H2327" t="str">
            <v>Operation and maintenance expense</v>
          </cell>
          <cell r="I2327">
            <v>836</v>
          </cell>
          <cell r="J2327" t="str">
            <v>836 - Mtce-Purification Equp</v>
          </cell>
          <cell r="K2327">
            <v>836</v>
          </cell>
          <cell r="L2327" t="str">
            <v>836 - Mtce-Purification Equp</v>
          </cell>
          <cell r="M2327" t="str">
            <v>Maintenance</v>
          </cell>
          <cell r="N2327" t="str">
            <v>Maintenance Exp Gas Storage</v>
          </cell>
          <cell r="O2327" t="str">
            <v>OPERATION AND MAINTENANCE (PPLEOM)</v>
          </cell>
          <cell r="P2327" t="str">
            <v>PPLEOM</v>
          </cell>
          <cell r="Q2327" t="str">
            <v>O&amp;M</v>
          </cell>
          <cell r="R2327" t="str">
            <v>O&amp;M</v>
          </cell>
          <cell r="S2327"/>
        </row>
        <row r="2328">
          <cell r="A2328" t="str">
            <v>837100</v>
          </cell>
          <cell r="B2328" t="str">
            <v>MTCE-OTHER EQUIP</v>
          </cell>
          <cell r="C2328" t="str">
            <v>P&amp;L</v>
          </cell>
          <cell r="D2328" t="str">
            <v>Open</v>
          </cell>
          <cell r="E2328"/>
          <cell r="F2328"/>
          <cell r="G2328" t="str">
            <v>O&amp;M</v>
          </cell>
          <cell r="H2328" t="str">
            <v>Operation and maintenance expense</v>
          </cell>
          <cell r="I2328">
            <v>837</v>
          </cell>
          <cell r="J2328" t="str">
            <v>837 - Mtce-Other Equip</v>
          </cell>
          <cell r="K2328">
            <v>837</v>
          </cell>
          <cell r="L2328" t="str">
            <v>837 - Mtce-Other Equip</v>
          </cell>
          <cell r="M2328" t="str">
            <v>Maintenance</v>
          </cell>
          <cell r="N2328" t="str">
            <v>Maintenance Exp Gas Storage</v>
          </cell>
          <cell r="O2328" t="str">
            <v>OPERATION AND MAINTENANCE (PPLEOM)</v>
          </cell>
          <cell r="P2328" t="str">
            <v>PPLEOM</v>
          </cell>
          <cell r="Q2328" t="str">
            <v>O&amp;M</v>
          </cell>
          <cell r="R2328" t="str">
            <v>O&amp;M</v>
          </cell>
          <cell r="S2328"/>
        </row>
        <row r="2329">
          <cell r="A2329" t="str">
            <v>850100</v>
          </cell>
          <cell r="B2329" t="str">
            <v>OPR SUPV AND ENGR</v>
          </cell>
          <cell r="C2329" t="str">
            <v>P&amp;L</v>
          </cell>
          <cell r="D2329" t="str">
            <v>Open</v>
          </cell>
          <cell r="E2329"/>
          <cell r="F2329"/>
          <cell r="G2329" t="str">
            <v>O&amp;M</v>
          </cell>
          <cell r="H2329" t="str">
            <v>Operation and maintenance expense</v>
          </cell>
          <cell r="I2329">
            <v>850</v>
          </cell>
          <cell r="J2329" t="str">
            <v>850 - Operation Supervision And Engineering</v>
          </cell>
          <cell r="K2329">
            <v>850</v>
          </cell>
          <cell r="L2329" t="str">
            <v>850 - Operation Supervision And Engineering</v>
          </cell>
          <cell r="M2329" t="str">
            <v>Other Operation Expenses</v>
          </cell>
          <cell r="N2329" t="str">
            <v>Operations Exp Gas Transmission</v>
          </cell>
          <cell r="O2329" t="str">
            <v>OPERATION AND MAINTENANCE (PPLEOM)</v>
          </cell>
          <cell r="P2329" t="str">
            <v>PPLEOM</v>
          </cell>
          <cell r="Q2329" t="str">
            <v>O&amp;M</v>
          </cell>
          <cell r="R2329" t="str">
            <v>O&amp;M</v>
          </cell>
          <cell r="S2329"/>
        </row>
        <row r="2330">
          <cell r="A2330" t="str">
            <v>851100</v>
          </cell>
          <cell r="B2330" t="str">
            <v>SYS CTRL/DSPTCH-GAS</v>
          </cell>
          <cell r="C2330" t="str">
            <v>P&amp;L</v>
          </cell>
          <cell r="D2330" t="str">
            <v>Open</v>
          </cell>
          <cell r="E2330"/>
          <cell r="F2330"/>
          <cell r="G2330" t="str">
            <v>O&amp;M</v>
          </cell>
          <cell r="H2330" t="str">
            <v>Operation and maintenance expense</v>
          </cell>
          <cell r="I2330">
            <v>851</v>
          </cell>
          <cell r="J2330" t="str">
            <v>851 - Sys Ctrl/Dsptch-Gas</v>
          </cell>
          <cell r="K2330">
            <v>851</v>
          </cell>
          <cell r="L2330" t="str">
            <v>851 - Sys Ctrl/Dsptch-Gas</v>
          </cell>
          <cell r="M2330" t="str">
            <v>Other Operation Expenses</v>
          </cell>
          <cell r="N2330" t="str">
            <v>Operations Exp Gas Transmission</v>
          </cell>
          <cell r="O2330" t="str">
            <v>OPERATION AND MAINTENANCE (PPLEOM)</v>
          </cell>
          <cell r="P2330" t="str">
            <v>PPLEOM</v>
          </cell>
          <cell r="Q2330" t="str">
            <v>O&amp;M</v>
          </cell>
          <cell r="R2330" t="str">
            <v>O&amp;M</v>
          </cell>
          <cell r="S2330"/>
        </row>
        <row r="2331">
          <cell r="A2331" t="str">
            <v>852100</v>
          </cell>
          <cell r="B2331" t="str">
            <v>OPR-COM EQ-GAS TRANS</v>
          </cell>
          <cell r="C2331" t="str">
            <v>P&amp;L</v>
          </cell>
          <cell r="D2331" t="str">
            <v>Open</v>
          </cell>
          <cell r="E2331"/>
          <cell r="F2331"/>
          <cell r="G2331" t="str">
            <v>O&amp;M</v>
          </cell>
          <cell r="H2331" t="str">
            <v>Operation and maintenance expense</v>
          </cell>
          <cell r="I2331">
            <v>851</v>
          </cell>
          <cell r="J2331" t="str">
            <v>851 - Sys Ctrl/Dsptch-Gas</v>
          </cell>
          <cell r="K2331">
            <v>851</v>
          </cell>
          <cell r="L2331" t="str">
            <v>851 - Sys Ctrl/Dsptch-Gas</v>
          </cell>
          <cell r="M2331" t="str">
            <v>Other Operation Expenses</v>
          </cell>
          <cell r="N2331" t="str">
            <v>Operations Exp Gas Transmission</v>
          </cell>
          <cell r="O2331" t="str">
            <v>OPERATION AND MAINTENANCE (PPLEOM)</v>
          </cell>
          <cell r="P2331" t="str">
            <v>PPLEOM</v>
          </cell>
          <cell r="Q2331" t="str">
            <v>O&amp;M</v>
          </cell>
          <cell r="R2331" t="str">
            <v>O&amp;M</v>
          </cell>
          <cell r="S2331"/>
        </row>
        <row r="2332">
          <cell r="A2332" t="str">
            <v>856100</v>
          </cell>
          <cell r="B2332" t="str">
            <v>MAINS EXPENSES</v>
          </cell>
          <cell r="C2332" t="str">
            <v>P&amp;L</v>
          </cell>
          <cell r="D2332" t="str">
            <v>Open</v>
          </cell>
          <cell r="E2332"/>
          <cell r="F2332"/>
          <cell r="G2332" t="str">
            <v>O&amp;M</v>
          </cell>
          <cell r="H2332" t="str">
            <v>Operation and maintenance expense</v>
          </cell>
          <cell r="I2332">
            <v>856</v>
          </cell>
          <cell r="J2332" t="str">
            <v>856 - Mains Expenses</v>
          </cell>
          <cell r="K2332">
            <v>856</v>
          </cell>
          <cell r="L2332" t="str">
            <v>856 - Mains Expenses</v>
          </cell>
          <cell r="M2332" t="str">
            <v>Other Operation Expenses</v>
          </cell>
          <cell r="N2332" t="str">
            <v>Operations Exp Gas Transmission</v>
          </cell>
          <cell r="O2332" t="str">
            <v>OPERATION AND MAINTENANCE (PPLEOM)</v>
          </cell>
          <cell r="P2332" t="str">
            <v>PPLEOM</v>
          </cell>
          <cell r="Q2332" t="str">
            <v>O&amp;M</v>
          </cell>
          <cell r="R2332" t="str">
            <v>O&amp;M</v>
          </cell>
          <cell r="S2332"/>
        </row>
        <row r="2333">
          <cell r="A2333" t="str">
            <v>859100</v>
          </cell>
          <cell r="B2333" t="str">
            <v>OTH GAS TRANS EXP</v>
          </cell>
          <cell r="C2333" t="str">
            <v>P&amp;L</v>
          </cell>
          <cell r="D2333" t="str">
            <v>Open</v>
          </cell>
          <cell r="E2333"/>
          <cell r="F2333"/>
          <cell r="G2333" t="str">
            <v>O&amp;M</v>
          </cell>
          <cell r="H2333" t="str">
            <v>Operation and maintenance expense</v>
          </cell>
          <cell r="I2333">
            <v>859</v>
          </cell>
          <cell r="J2333" t="str">
            <v>859 - Oth Gas Trans Exp</v>
          </cell>
          <cell r="K2333">
            <v>859</v>
          </cell>
          <cell r="L2333" t="str">
            <v>859 - Oth Gas Trans Exp</v>
          </cell>
          <cell r="M2333" t="str">
            <v>Other Operation Expenses</v>
          </cell>
          <cell r="N2333" t="str">
            <v>Operations Exp Gas Transmission</v>
          </cell>
          <cell r="O2333" t="str">
            <v>OPERATION AND MAINTENANCE (PPLEOM)</v>
          </cell>
          <cell r="P2333" t="str">
            <v>PPLEOM</v>
          </cell>
          <cell r="Q2333" t="str">
            <v>O&amp;M</v>
          </cell>
          <cell r="R2333" t="str">
            <v>O&amp;M</v>
          </cell>
          <cell r="S2333" t="str">
            <v>new 04/2017</v>
          </cell>
        </row>
        <row r="2334">
          <cell r="A2334" t="str">
            <v>860100</v>
          </cell>
          <cell r="B2334" t="str">
            <v>RENTS-GAS TRANS</v>
          </cell>
          <cell r="C2334" t="str">
            <v>P&amp;L</v>
          </cell>
          <cell r="D2334" t="str">
            <v>Open</v>
          </cell>
          <cell r="E2334"/>
          <cell r="F2334"/>
          <cell r="G2334" t="str">
            <v>O&amp;M</v>
          </cell>
          <cell r="H2334" t="str">
            <v>Operation and maintenance expense</v>
          </cell>
          <cell r="I2334">
            <v>860</v>
          </cell>
          <cell r="J2334" t="str">
            <v>860 - Rents-Gas Trans</v>
          </cell>
          <cell r="K2334">
            <v>860</v>
          </cell>
          <cell r="L2334" t="str">
            <v>860 - Rents-Gas Trans</v>
          </cell>
          <cell r="M2334" t="str">
            <v>Other Operation Expenses</v>
          </cell>
          <cell r="N2334" t="str">
            <v>Rents Gas Transmission</v>
          </cell>
          <cell r="O2334" t="str">
            <v>OPERATION AND MAINTENANCE (PPLEOM)</v>
          </cell>
          <cell r="P2334" t="str">
            <v>PPLEOM</v>
          </cell>
          <cell r="Q2334" t="str">
            <v>O&amp;M</v>
          </cell>
          <cell r="R2334" t="str">
            <v>O&amp;M</v>
          </cell>
          <cell r="S2334"/>
        </row>
        <row r="2335">
          <cell r="A2335" t="str">
            <v>863100</v>
          </cell>
          <cell r="B2335" t="str">
            <v>MTCE-GAS MAINS-TRANS</v>
          </cell>
          <cell r="C2335" t="str">
            <v>P&amp;L</v>
          </cell>
          <cell r="D2335" t="str">
            <v>Open</v>
          </cell>
          <cell r="E2335"/>
          <cell r="F2335"/>
          <cell r="G2335" t="str">
            <v>O&amp;M</v>
          </cell>
          <cell r="H2335" t="str">
            <v>Operation and maintenance expense</v>
          </cell>
          <cell r="I2335">
            <v>863</v>
          </cell>
          <cell r="J2335" t="str">
            <v>863 - Mtce-Gas Mains-Trans</v>
          </cell>
          <cell r="K2335">
            <v>863</v>
          </cell>
          <cell r="L2335" t="str">
            <v>863 - Mtce-Gas Mains-Trans</v>
          </cell>
          <cell r="M2335" t="str">
            <v>Maintenance</v>
          </cell>
          <cell r="N2335" t="str">
            <v>Maintenance Gas Transmission</v>
          </cell>
          <cell r="O2335" t="str">
            <v>OPERATION AND MAINTENANCE (PPLEOM)</v>
          </cell>
          <cell r="P2335" t="str">
            <v>PPLEOM</v>
          </cell>
          <cell r="Q2335" t="str">
            <v>O&amp;M</v>
          </cell>
          <cell r="R2335" t="str">
            <v>O&amp;M</v>
          </cell>
          <cell r="S2335"/>
        </row>
        <row r="2336">
          <cell r="A2336" t="str">
            <v>871100</v>
          </cell>
          <cell r="B2336" t="str">
            <v>DISTR LOAD DISPATCH</v>
          </cell>
          <cell r="C2336" t="str">
            <v>P&amp;L</v>
          </cell>
          <cell r="D2336" t="str">
            <v>Open</v>
          </cell>
          <cell r="E2336"/>
          <cell r="F2336"/>
          <cell r="G2336" t="str">
            <v>O&amp;M</v>
          </cell>
          <cell r="H2336" t="str">
            <v>Operation and maintenance expense</v>
          </cell>
          <cell r="I2336">
            <v>871</v>
          </cell>
          <cell r="J2336" t="str">
            <v>871 - Distr Load Dispatch</v>
          </cell>
          <cell r="K2336">
            <v>871</v>
          </cell>
          <cell r="L2336" t="str">
            <v>871 - Distr Load Dispatch</v>
          </cell>
          <cell r="M2336" t="str">
            <v>Other Operation Expenses</v>
          </cell>
          <cell r="N2336" t="str">
            <v>Operations Exp Gas Distribution</v>
          </cell>
          <cell r="O2336" t="str">
            <v>OPERATION AND MAINTENANCE (PPLEOM)</v>
          </cell>
          <cell r="P2336" t="str">
            <v>PPLEOM</v>
          </cell>
          <cell r="Q2336" t="str">
            <v>O&amp;M</v>
          </cell>
          <cell r="R2336" t="str">
            <v>O&amp;M</v>
          </cell>
          <cell r="S2336"/>
        </row>
        <row r="2337">
          <cell r="A2337" t="str">
            <v>874001</v>
          </cell>
          <cell r="B2337" t="str">
            <v>OTHER MAINS/SERV EXP</v>
          </cell>
          <cell r="C2337" t="str">
            <v>P&amp;L</v>
          </cell>
          <cell r="D2337" t="str">
            <v>Open</v>
          </cell>
          <cell r="E2337"/>
          <cell r="F2337"/>
          <cell r="G2337" t="str">
            <v>O&amp;M</v>
          </cell>
          <cell r="H2337" t="str">
            <v>Operation and maintenance expense</v>
          </cell>
          <cell r="I2337">
            <v>874</v>
          </cell>
          <cell r="J2337" t="str">
            <v>874 - Other Mains/Serv Exp</v>
          </cell>
          <cell r="K2337">
            <v>874</v>
          </cell>
          <cell r="L2337" t="str">
            <v>874 - Other Mains/Serv Exp</v>
          </cell>
          <cell r="M2337" t="str">
            <v>Other Operation Expenses</v>
          </cell>
          <cell r="N2337" t="str">
            <v>Operations Exp Gas Distribution</v>
          </cell>
          <cell r="O2337" t="str">
            <v>OPERATION AND MAINTENANCE (PPLEOM)</v>
          </cell>
          <cell r="P2337" t="str">
            <v>PPLEOM</v>
          </cell>
          <cell r="Q2337" t="str">
            <v>O&amp;M</v>
          </cell>
          <cell r="R2337" t="str">
            <v>O&amp;M</v>
          </cell>
          <cell r="S2337"/>
        </row>
        <row r="2338">
          <cell r="A2338" t="str">
            <v>874002</v>
          </cell>
          <cell r="B2338" t="str">
            <v>LEAK SUR-DIST MN/SVC</v>
          </cell>
          <cell r="C2338" t="str">
            <v>P&amp;L</v>
          </cell>
          <cell r="D2338" t="str">
            <v>Open</v>
          </cell>
          <cell r="E2338"/>
          <cell r="F2338"/>
          <cell r="G2338" t="str">
            <v>O&amp;M</v>
          </cell>
          <cell r="H2338" t="str">
            <v>Operation and maintenance expense</v>
          </cell>
          <cell r="I2338">
            <v>874</v>
          </cell>
          <cell r="J2338" t="str">
            <v>874 - Other Mains/Serv Exp</v>
          </cell>
          <cell r="K2338">
            <v>874</v>
          </cell>
          <cell r="L2338" t="str">
            <v>874 - Other Mains/Serv Exp</v>
          </cell>
          <cell r="M2338" t="str">
            <v>Other Operation Expenses</v>
          </cell>
          <cell r="N2338" t="str">
            <v>Operations Exp Gas Distribution</v>
          </cell>
          <cell r="O2338" t="str">
            <v>OPERATION AND MAINTENANCE (PPLEOM)</v>
          </cell>
          <cell r="P2338" t="str">
            <v>PPLEOM</v>
          </cell>
          <cell r="Q2338" t="str">
            <v>O&amp;M</v>
          </cell>
          <cell r="R2338" t="str">
            <v>O&amp;M</v>
          </cell>
          <cell r="S2338"/>
        </row>
        <row r="2339">
          <cell r="A2339" t="str">
            <v>874005</v>
          </cell>
          <cell r="B2339" t="str">
            <v>CHEK STOP BOX ACCESS</v>
          </cell>
          <cell r="C2339" t="str">
            <v>P&amp;L</v>
          </cell>
          <cell r="D2339" t="str">
            <v>Open</v>
          </cell>
          <cell r="E2339"/>
          <cell r="F2339"/>
          <cell r="G2339" t="str">
            <v>O&amp;M</v>
          </cell>
          <cell r="H2339" t="str">
            <v>Operation and maintenance expense</v>
          </cell>
          <cell r="I2339">
            <v>874</v>
          </cell>
          <cell r="J2339" t="str">
            <v>874 - Other Mains/Serv Exp</v>
          </cell>
          <cell r="K2339">
            <v>874</v>
          </cell>
          <cell r="L2339" t="str">
            <v>874 - Other Mains/Serv Exp</v>
          </cell>
          <cell r="M2339" t="str">
            <v>Other Operation Expenses</v>
          </cell>
          <cell r="N2339" t="str">
            <v>Operations Exp Gas Distribution</v>
          </cell>
          <cell r="O2339" t="str">
            <v>OPERATION AND MAINTENANCE (PPLEOM)</v>
          </cell>
          <cell r="P2339" t="str">
            <v>PPLEOM</v>
          </cell>
          <cell r="Q2339" t="str">
            <v>O&amp;M</v>
          </cell>
          <cell r="R2339" t="str">
            <v>O&amp;M</v>
          </cell>
          <cell r="S2339"/>
        </row>
        <row r="2340">
          <cell r="A2340" t="str">
            <v>874006</v>
          </cell>
          <cell r="B2340" t="str">
            <v>PATROLLING MAINS</v>
          </cell>
          <cell r="C2340" t="str">
            <v>P&amp;L</v>
          </cell>
          <cell r="D2340" t="str">
            <v>Open</v>
          </cell>
          <cell r="E2340"/>
          <cell r="F2340"/>
          <cell r="G2340" t="str">
            <v>O&amp;M</v>
          </cell>
          <cell r="H2340" t="str">
            <v>Operation and maintenance expense</v>
          </cell>
          <cell r="I2340">
            <v>874</v>
          </cell>
          <cell r="J2340" t="str">
            <v>874 - Other Mains/Serv Exp</v>
          </cell>
          <cell r="K2340">
            <v>874</v>
          </cell>
          <cell r="L2340" t="str">
            <v>874 - Other Mains/Serv Exp</v>
          </cell>
          <cell r="M2340" t="str">
            <v>Other Operation Expenses</v>
          </cell>
          <cell r="N2340" t="str">
            <v>Operations Exp Gas Distribution</v>
          </cell>
          <cell r="O2340" t="str">
            <v>OPERATION AND MAINTENANCE (PPLEOM)</v>
          </cell>
          <cell r="P2340" t="str">
            <v>PPLEOM</v>
          </cell>
          <cell r="Q2340" t="str">
            <v>O&amp;M</v>
          </cell>
          <cell r="R2340" t="str">
            <v>O&amp;M</v>
          </cell>
          <cell r="S2340"/>
        </row>
        <row r="2341">
          <cell r="A2341" t="str">
            <v>874007</v>
          </cell>
          <cell r="B2341" t="str">
            <v>CHEK/GREASE VALVES</v>
          </cell>
          <cell r="C2341" t="str">
            <v>P&amp;L</v>
          </cell>
          <cell r="D2341" t="str">
            <v>Open</v>
          </cell>
          <cell r="E2341"/>
          <cell r="F2341"/>
          <cell r="G2341" t="str">
            <v>O&amp;M</v>
          </cell>
          <cell r="H2341" t="str">
            <v>Operation and maintenance expense</v>
          </cell>
          <cell r="I2341">
            <v>874</v>
          </cell>
          <cell r="J2341" t="str">
            <v>874 - Other Mains/Serv Exp</v>
          </cell>
          <cell r="K2341">
            <v>874</v>
          </cell>
          <cell r="L2341" t="str">
            <v>874 - Other Mains/Serv Exp</v>
          </cell>
          <cell r="M2341" t="str">
            <v>Other Operation Expenses</v>
          </cell>
          <cell r="N2341" t="str">
            <v>Operations Exp Gas Distribution</v>
          </cell>
          <cell r="O2341" t="str">
            <v>OPERATION AND MAINTENANCE (PPLEOM)</v>
          </cell>
          <cell r="P2341" t="str">
            <v>PPLEOM</v>
          </cell>
          <cell r="Q2341" t="str">
            <v>O&amp;M</v>
          </cell>
          <cell r="R2341" t="str">
            <v>O&amp;M</v>
          </cell>
          <cell r="S2341"/>
        </row>
        <row r="2342">
          <cell r="A2342" t="str">
            <v>874008</v>
          </cell>
          <cell r="B2342" t="str">
            <v>OPR-ODOR EQ</v>
          </cell>
          <cell r="C2342" t="str">
            <v>P&amp;L</v>
          </cell>
          <cell r="D2342" t="str">
            <v>Open</v>
          </cell>
          <cell r="E2342"/>
          <cell r="F2342"/>
          <cell r="G2342" t="str">
            <v>O&amp;M</v>
          </cell>
          <cell r="H2342" t="str">
            <v>Operation and maintenance expense</v>
          </cell>
          <cell r="I2342">
            <v>874</v>
          </cell>
          <cell r="J2342" t="str">
            <v>874 - Other Mains/Serv Exp</v>
          </cell>
          <cell r="K2342">
            <v>874</v>
          </cell>
          <cell r="L2342" t="str">
            <v>874 - Other Mains/Serv Exp</v>
          </cell>
          <cell r="M2342" t="str">
            <v>Other Operation Expenses</v>
          </cell>
          <cell r="N2342" t="str">
            <v>Operations Exp Gas Distribution</v>
          </cell>
          <cell r="O2342" t="str">
            <v>OPERATION AND MAINTENANCE (PPLEOM)</v>
          </cell>
          <cell r="P2342" t="str">
            <v>PPLEOM</v>
          </cell>
          <cell r="Q2342" t="str">
            <v>O&amp;M</v>
          </cell>
          <cell r="R2342" t="str">
            <v>O&amp;M</v>
          </cell>
          <cell r="S2342"/>
        </row>
        <row r="2343">
          <cell r="A2343" t="str">
            <v>874110</v>
          </cell>
          <cell r="B2343" t="str">
            <v>GLT - OTHER MAINS / SERV EXP.</v>
          </cell>
          <cell r="C2343" t="str">
            <v>P&amp;L</v>
          </cell>
          <cell r="D2343" t="str">
            <v>Open</v>
          </cell>
          <cell r="E2343" t="str">
            <v>GLT_Exp</v>
          </cell>
          <cell r="F2343"/>
          <cell r="G2343" t="str">
            <v>Mechanism - ECR, DSM &amp; GLT - Operation and Maintenance</v>
          </cell>
          <cell r="H2343" t="str">
            <v>Operation and maintenance expense</v>
          </cell>
          <cell r="I2343">
            <v>874.1</v>
          </cell>
          <cell r="J2343" t="str">
            <v>874 - Other Mains/Serv Exp</v>
          </cell>
          <cell r="K2343">
            <v>874.1</v>
          </cell>
          <cell r="L2343" t="str">
            <v>874.1 - Other Mains/Serv Exp GLT</v>
          </cell>
          <cell r="M2343" t="str">
            <v>Other Operation Expenses</v>
          </cell>
          <cell r="N2343" t="str">
            <v>Operations Exp Gas Distribution</v>
          </cell>
          <cell r="O2343" t="str">
            <v xml:space="preserve">Gas Riser Mechanism – GLT (PPLCGL) </v>
          </cell>
          <cell r="P2343" t="str">
            <v>PPLCGL</v>
          </cell>
          <cell r="Q2343" t="str">
            <v>O&amp;M</v>
          </cell>
          <cell r="R2343" t="str">
            <v>COS</v>
          </cell>
          <cell r="S2343" t="str">
            <v>new 12/12</v>
          </cell>
        </row>
        <row r="2344">
          <cell r="A2344" t="str">
            <v>875100</v>
          </cell>
          <cell r="B2344" t="str">
            <v>MEAS/REG STA-GENERAL</v>
          </cell>
          <cell r="C2344" t="str">
            <v>P&amp;L</v>
          </cell>
          <cell r="D2344" t="str">
            <v>Open</v>
          </cell>
          <cell r="E2344"/>
          <cell r="F2344"/>
          <cell r="G2344" t="str">
            <v>O&amp;M</v>
          </cell>
          <cell r="H2344" t="str">
            <v>Operation and maintenance expense</v>
          </cell>
          <cell r="I2344">
            <v>875</v>
          </cell>
          <cell r="J2344" t="str">
            <v>875 - Meas/Reg Sta-General</v>
          </cell>
          <cell r="K2344">
            <v>875</v>
          </cell>
          <cell r="L2344" t="str">
            <v>875 - Meas/Reg Sta-General</v>
          </cell>
          <cell r="M2344" t="str">
            <v>Other Operation Expenses</v>
          </cell>
          <cell r="N2344" t="str">
            <v>Operations Exp Gas Distribution</v>
          </cell>
          <cell r="O2344" t="str">
            <v>OPERATION AND MAINTENANCE (PPLEOM)</v>
          </cell>
          <cell r="P2344" t="str">
            <v>PPLEOM</v>
          </cell>
          <cell r="Q2344" t="str">
            <v>O&amp;M</v>
          </cell>
          <cell r="R2344" t="str">
            <v>O&amp;M</v>
          </cell>
          <cell r="S2344"/>
        </row>
        <row r="2345">
          <cell r="A2345" t="str">
            <v>876100</v>
          </cell>
          <cell r="B2345" t="str">
            <v>MEAS/REG STA-INDUSTRIAL</v>
          </cell>
          <cell r="C2345" t="str">
            <v>P&amp;L</v>
          </cell>
          <cell r="D2345" t="str">
            <v>Open</v>
          </cell>
          <cell r="E2345"/>
          <cell r="F2345"/>
          <cell r="G2345" t="str">
            <v>O&amp;M</v>
          </cell>
          <cell r="H2345" t="str">
            <v>Operation and maintenance expense</v>
          </cell>
          <cell r="I2345">
            <v>876</v>
          </cell>
          <cell r="J2345" t="str">
            <v>876 - Meas/Reg Sta-Industrial</v>
          </cell>
          <cell r="K2345">
            <v>876</v>
          </cell>
          <cell r="L2345" t="str">
            <v>876 - Meas/Reg Sta-Industrial</v>
          </cell>
          <cell r="M2345" t="str">
            <v>Other Operation Expenses</v>
          </cell>
          <cell r="N2345" t="str">
            <v>Operations Exp Gas Distribution</v>
          </cell>
          <cell r="O2345" t="str">
            <v>OPERATION AND MAINTENANCE (PPLEOM)</v>
          </cell>
          <cell r="P2345" t="str">
            <v>PPLEOM</v>
          </cell>
          <cell r="Q2345" t="str">
            <v>O&amp;M</v>
          </cell>
          <cell r="R2345" t="str">
            <v>O&amp;M</v>
          </cell>
          <cell r="S2345"/>
        </row>
        <row r="2346">
          <cell r="A2346" t="str">
            <v>877100</v>
          </cell>
          <cell r="B2346" t="str">
            <v>MEAS/REG STA-CITY GATE</v>
          </cell>
          <cell r="C2346" t="str">
            <v>P&amp;L</v>
          </cell>
          <cell r="D2346" t="str">
            <v>Open</v>
          </cell>
          <cell r="E2346"/>
          <cell r="F2346"/>
          <cell r="G2346" t="str">
            <v>O&amp;M</v>
          </cell>
          <cell r="H2346" t="str">
            <v>Operation and maintenance expense</v>
          </cell>
          <cell r="I2346">
            <v>877</v>
          </cell>
          <cell r="J2346" t="str">
            <v>877 - Meas/Reg Sta-City Gate</v>
          </cell>
          <cell r="K2346">
            <v>877</v>
          </cell>
          <cell r="L2346" t="str">
            <v>877 - Meas/Reg Sta-City Gate</v>
          </cell>
          <cell r="M2346" t="str">
            <v>Other Operation Expenses</v>
          </cell>
          <cell r="N2346" t="str">
            <v>Operations Exp Gas Distribution</v>
          </cell>
          <cell r="O2346" t="str">
            <v>OPERATION AND MAINTENANCE (PPLEOM)</v>
          </cell>
          <cell r="P2346" t="str">
            <v>PPLEOM</v>
          </cell>
          <cell r="Q2346" t="str">
            <v>O&amp;M</v>
          </cell>
          <cell r="R2346" t="str">
            <v>O&amp;M</v>
          </cell>
          <cell r="S2346"/>
        </row>
        <row r="2347">
          <cell r="A2347" t="str">
            <v>878100</v>
          </cell>
          <cell r="B2347" t="str">
            <v>METER/REG EXPENSE</v>
          </cell>
          <cell r="C2347" t="str">
            <v>P&amp;L</v>
          </cell>
          <cell r="D2347" t="str">
            <v>Open</v>
          </cell>
          <cell r="E2347"/>
          <cell r="F2347"/>
          <cell r="G2347" t="str">
            <v>O&amp;M</v>
          </cell>
          <cell r="H2347" t="str">
            <v>Operation and maintenance expense</v>
          </cell>
          <cell r="I2347">
            <v>878</v>
          </cell>
          <cell r="J2347" t="str">
            <v>878 - Meter/Reg Expense</v>
          </cell>
          <cell r="K2347">
            <v>878</v>
          </cell>
          <cell r="L2347" t="str">
            <v>878 - Meter/Reg Expense</v>
          </cell>
          <cell r="M2347" t="str">
            <v>Other Operation Expenses</v>
          </cell>
          <cell r="N2347" t="str">
            <v>Operations Exp Gas Distribution</v>
          </cell>
          <cell r="O2347" t="str">
            <v>OPERATION AND MAINTENANCE (PPLEOM)</v>
          </cell>
          <cell r="P2347" t="str">
            <v>PPLEOM</v>
          </cell>
          <cell r="Q2347" t="str">
            <v>O&amp;M</v>
          </cell>
          <cell r="R2347" t="str">
            <v>O&amp;M</v>
          </cell>
          <cell r="S2347"/>
        </row>
        <row r="2348">
          <cell r="A2348" t="str">
            <v>878110</v>
          </cell>
          <cell r="B2348" t="str">
            <v>GLT - METER/REG EXP.</v>
          </cell>
          <cell r="C2348" t="str">
            <v>P&amp;L</v>
          </cell>
          <cell r="D2348" t="str">
            <v>Open</v>
          </cell>
          <cell r="E2348" t="str">
            <v>GLT_Exp</v>
          </cell>
          <cell r="F2348"/>
          <cell r="G2348" t="str">
            <v>Mechanism - ECR, DSM &amp; GLT - Operation and Maintenance</v>
          </cell>
          <cell r="H2348" t="str">
            <v>Operation and maintenance expense</v>
          </cell>
          <cell r="I2348">
            <v>878.1</v>
          </cell>
          <cell r="J2348" t="str">
            <v>878 - Meter/Reg Expense</v>
          </cell>
          <cell r="K2348">
            <v>878.1</v>
          </cell>
          <cell r="L2348" t="str">
            <v>878.1 - Meter/Reg Expense GLT</v>
          </cell>
          <cell r="M2348" t="str">
            <v>Other Operation Expenses</v>
          </cell>
          <cell r="N2348" t="str">
            <v>Operations Exp Gas Distribution</v>
          </cell>
          <cell r="O2348" t="str">
            <v xml:space="preserve">Gas Riser Mechanism – GLT (PPLCGL) </v>
          </cell>
          <cell r="P2348" t="str">
            <v>PPLCGL</v>
          </cell>
          <cell r="Q2348" t="str">
            <v>O&amp;M</v>
          </cell>
          <cell r="R2348" t="str">
            <v>COS</v>
          </cell>
          <cell r="S2348" t="str">
            <v>new 12/12</v>
          </cell>
        </row>
        <row r="2349">
          <cell r="A2349" t="str">
            <v>879100</v>
          </cell>
          <cell r="B2349" t="str">
            <v>CUST INSTALL EXPENSE</v>
          </cell>
          <cell r="C2349" t="str">
            <v>P&amp;L</v>
          </cell>
          <cell r="D2349" t="str">
            <v>Open</v>
          </cell>
          <cell r="E2349"/>
          <cell r="F2349"/>
          <cell r="G2349" t="str">
            <v>O&amp;M</v>
          </cell>
          <cell r="H2349" t="str">
            <v>Operation and maintenance expense</v>
          </cell>
          <cell r="I2349">
            <v>879</v>
          </cell>
          <cell r="J2349" t="str">
            <v>879 - Cust Install Expense</v>
          </cell>
          <cell r="K2349">
            <v>879</v>
          </cell>
          <cell r="L2349" t="str">
            <v>879 - Cust Install Expense</v>
          </cell>
          <cell r="M2349" t="str">
            <v>Other Operation Expenses</v>
          </cell>
          <cell r="N2349" t="str">
            <v>Operations Exp Gas Distribution</v>
          </cell>
          <cell r="O2349" t="str">
            <v>OPERATION AND MAINTENANCE (PPLEOM)</v>
          </cell>
          <cell r="P2349" t="str">
            <v>PPLEOM</v>
          </cell>
          <cell r="Q2349" t="str">
            <v>O&amp;M</v>
          </cell>
          <cell r="R2349" t="str">
            <v>O&amp;M</v>
          </cell>
          <cell r="S2349"/>
        </row>
        <row r="2350">
          <cell r="A2350" t="str">
            <v>879110</v>
          </cell>
          <cell r="B2350" t="str">
            <v>CUST INSTALL EXPENSE GLT</v>
          </cell>
          <cell r="C2350" t="str">
            <v>P&amp;L</v>
          </cell>
          <cell r="D2350" t="str">
            <v>Open</v>
          </cell>
          <cell r="E2350" t="str">
            <v>GLT_Exp</v>
          </cell>
          <cell r="F2350"/>
          <cell r="G2350" t="str">
            <v>Mechanism - ECR, DSM &amp; GLT - Operation and Maintenance</v>
          </cell>
          <cell r="H2350" t="str">
            <v>Operation and maintenance expense</v>
          </cell>
          <cell r="I2350">
            <v>879.1</v>
          </cell>
          <cell r="J2350" t="str">
            <v>879 - Cust Install Expense</v>
          </cell>
          <cell r="K2350">
            <v>879.1</v>
          </cell>
          <cell r="L2350" t="str">
            <v>879.1 - Cust Install Expense GLT</v>
          </cell>
          <cell r="M2350" t="str">
            <v>Other Operation Expenses</v>
          </cell>
          <cell r="N2350" t="str">
            <v>Operations Exp Gas Distribution</v>
          </cell>
          <cell r="O2350" t="str">
            <v xml:space="preserve">Gas Riser Mechanism – GLT (PPLCGL) </v>
          </cell>
          <cell r="P2350" t="str">
            <v>PPLCGL</v>
          </cell>
          <cell r="Q2350" t="str">
            <v>O&amp;M</v>
          </cell>
          <cell r="R2350" t="str">
            <v>COS</v>
          </cell>
          <cell r="S2350" t="str">
            <v>new 12/12</v>
          </cell>
        </row>
        <row r="2351">
          <cell r="A2351" t="str">
            <v>880016</v>
          </cell>
          <cell r="B2351" t="str">
            <v>GAS LOST / UNACCT FOR (MCF) - (STAT ONLY)</v>
          </cell>
          <cell r="C2351" t="str">
            <v>P&amp;L</v>
          </cell>
          <cell r="D2351" t="str">
            <v>Open</v>
          </cell>
          <cell r="E2351"/>
          <cell r="F2351"/>
          <cell r="G2351" t="str">
            <v>O&amp;M</v>
          </cell>
          <cell r="H2351" t="str">
            <v>Operation and maintenance expense</v>
          </cell>
          <cell r="I2351">
            <v>880</v>
          </cell>
          <cell r="J2351" t="str">
            <v>880 - Oth Gas Distr Expense</v>
          </cell>
          <cell r="K2351">
            <v>880</v>
          </cell>
          <cell r="L2351" t="str">
            <v>880 - Oth Gas Distr Expense</v>
          </cell>
          <cell r="M2351" t="str">
            <v>Other Operation Expenses</v>
          </cell>
          <cell r="N2351" t="str">
            <v>Operations Exp Gas Distribution</v>
          </cell>
          <cell r="O2351" t="str">
            <v>OPERATION AND MAINTENANCE (PPLEOM)</v>
          </cell>
          <cell r="P2351" t="str">
            <v>PPLEOM</v>
          </cell>
          <cell r="Q2351" t="str">
            <v>O&amp;M</v>
          </cell>
          <cell r="R2351" t="str">
            <v>O&amp;M</v>
          </cell>
          <cell r="S2351"/>
        </row>
        <row r="2352">
          <cell r="A2352" t="str">
            <v>880100</v>
          </cell>
          <cell r="B2352" t="str">
            <v>OTH GAS DISTR EXPENSE</v>
          </cell>
          <cell r="C2352" t="str">
            <v>P&amp;L</v>
          </cell>
          <cell r="D2352" t="str">
            <v>Open</v>
          </cell>
          <cell r="E2352"/>
          <cell r="F2352"/>
          <cell r="G2352" t="str">
            <v>O&amp;M</v>
          </cell>
          <cell r="H2352" t="str">
            <v>Operation and maintenance expense</v>
          </cell>
          <cell r="I2352">
            <v>880</v>
          </cell>
          <cell r="J2352" t="str">
            <v>880 - Oth Gas Distr Expense</v>
          </cell>
          <cell r="K2352">
            <v>880</v>
          </cell>
          <cell r="L2352" t="str">
            <v>880 - Oth Gas Distr Expense</v>
          </cell>
          <cell r="M2352" t="str">
            <v>Other Operation Expenses</v>
          </cell>
          <cell r="N2352" t="str">
            <v>Operations Exp Gas Distribution</v>
          </cell>
          <cell r="O2352" t="str">
            <v>OPERATION AND MAINTENANCE (PPLEOM)</v>
          </cell>
          <cell r="P2352" t="str">
            <v>PPLEOM</v>
          </cell>
          <cell r="Q2352" t="str">
            <v>O&amp;M</v>
          </cell>
          <cell r="R2352" t="str">
            <v>O&amp;M</v>
          </cell>
          <cell r="S2352"/>
        </row>
        <row r="2353">
          <cell r="A2353" t="str">
            <v>880110</v>
          </cell>
          <cell r="B2353" t="str">
            <v>Gas Riser and Leak Mitigation Tracker expenses</v>
          </cell>
          <cell r="C2353" t="str">
            <v>P&amp;L</v>
          </cell>
          <cell r="D2353" t="str">
            <v>Open</v>
          </cell>
          <cell r="E2353" t="str">
            <v>GLT_Exp</v>
          </cell>
          <cell r="F2353"/>
          <cell r="G2353" t="str">
            <v>Mechanism - ECR, DSM &amp; GLT - Operation and Maintenance</v>
          </cell>
          <cell r="H2353" t="str">
            <v>Operation and maintenance expense</v>
          </cell>
          <cell r="I2353">
            <v>880.1</v>
          </cell>
          <cell r="J2353" t="str">
            <v>880.1 - Oth Gas Distr Exp GLT</v>
          </cell>
          <cell r="K2353">
            <v>880</v>
          </cell>
          <cell r="L2353" t="str">
            <v>880.1 - Oth Gas Distr Exp - GLT</v>
          </cell>
          <cell r="M2353" t="str">
            <v>Other Operation Expenses</v>
          </cell>
          <cell r="N2353" t="str">
            <v>Operations Exp Gas Distribution</v>
          </cell>
          <cell r="O2353" t="str">
            <v xml:space="preserve">Gas Riser Mechanism – GLT (PPLCGL) </v>
          </cell>
          <cell r="P2353" t="str">
            <v>PPLCGL</v>
          </cell>
          <cell r="Q2353" t="str">
            <v>O&amp;M</v>
          </cell>
          <cell r="R2353" t="str">
            <v>COS</v>
          </cell>
          <cell r="S2353" t="str">
            <v>new 12/12</v>
          </cell>
        </row>
        <row r="2354">
          <cell r="A2354" t="str">
            <v>880900</v>
          </cell>
          <cell r="B2354" t="str">
            <v>OTH GAS DISTR EXPENSE - INDIRECT</v>
          </cell>
          <cell r="C2354" t="str">
            <v>P&amp;L</v>
          </cell>
          <cell r="D2354" t="str">
            <v>Open</v>
          </cell>
          <cell r="E2354"/>
          <cell r="F2354"/>
          <cell r="G2354" t="str">
            <v>O&amp;M</v>
          </cell>
          <cell r="H2354" t="str">
            <v>Operation and maintenance expense</v>
          </cell>
          <cell r="I2354">
            <v>880</v>
          </cell>
          <cell r="J2354" t="str">
            <v>880 - Oth Gas Distr Expense</v>
          </cell>
          <cell r="K2354">
            <v>880</v>
          </cell>
          <cell r="L2354" t="str">
            <v>880 - Oth Gas Distr Expense</v>
          </cell>
          <cell r="M2354" t="str">
            <v>Other Operation Expenses</v>
          </cell>
          <cell r="N2354" t="str">
            <v>Operations Exp Gas Distribution</v>
          </cell>
          <cell r="O2354" t="str">
            <v>OPERATION AND MAINTENANCE (PPLEOM)</v>
          </cell>
          <cell r="P2354" t="str">
            <v>PPLEOM</v>
          </cell>
          <cell r="Q2354" t="str">
            <v>O&amp;M</v>
          </cell>
          <cell r="R2354" t="str">
            <v>O&amp;M</v>
          </cell>
          <cell r="S2354"/>
        </row>
        <row r="2355">
          <cell r="A2355" t="str">
            <v>881100</v>
          </cell>
          <cell r="B2355" t="str">
            <v>RENTS-GAS DISTR</v>
          </cell>
          <cell r="C2355" t="str">
            <v>P&amp;L</v>
          </cell>
          <cell r="D2355" t="str">
            <v>Open</v>
          </cell>
          <cell r="E2355"/>
          <cell r="F2355"/>
          <cell r="G2355" t="str">
            <v>O&amp;M</v>
          </cell>
          <cell r="H2355" t="str">
            <v>Operation and maintenance expense</v>
          </cell>
          <cell r="I2355">
            <v>881</v>
          </cell>
          <cell r="J2355" t="str">
            <v>881 - Rents-Gas Distr</v>
          </cell>
          <cell r="K2355">
            <v>881</v>
          </cell>
          <cell r="L2355" t="str">
            <v>881 - Rents-Gas Distr</v>
          </cell>
          <cell r="M2355" t="str">
            <v>Other Operation Expenses</v>
          </cell>
          <cell r="N2355" t="str">
            <v>Rents Gas Distribution</v>
          </cell>
          <cell r="O2355" t="str">
            <v>OPERATION AND MAINTENANCE (PPLEOM)</v>
          </cell>
          <cell r="P2355" t="str">
            <v>PPLEOM</v>
          </cell>
          <cell r="Q2355" t="str">
            <v>O&amp;M</v>
          </cell>
          <cell r="R2355" t="str">
            <v>O&amp;M</v>
          </cell>
          <cell r="S2355"/>
        </row>
        <row r="2356">
          <cell r="A2356" t="str">
            <v>886100</v>
          </cell>
          <cell r="B2356" t="str">
            <v>MTCE-GAS DIST STRUCT</v>
          </cell>
          <cell r="C2356" t="str">
            <v>P&amp;L</v>
          </cell>
          <cell r="D2356" t="str">
            <v>Open</v>
          </cell>
          <cell r="E2356"/>
          <cell r="F2356"/>
          <cell r="G2356" t="str">
            <v>O&amp;M</v>
          </cell>
          <cell r="H2356" t="str">
            <v>Operation and maintenance expense</v>
          </cell>
          <cell r="I2356">
            <v>886</v>
          </cell>
          <cell r="J2356" t="str">
            <v>886 - Mtce-Gas Dist Struct</v>
          </cell>
          <cell r="K2356">
            <v>886</v>
          </cell>
          <cell r="L2356" t="str">
            <v>886 - Mtce-Gas Dist Struct</v>
          </cell>
          <cell r="M2356" t="str">
            <v>Maintenance</v>
          </cell>
          <cell r="N2356" t="str">
            <v>Maintenance Exp Gas Distribution</v>
          </cell>
          <cell r="O2356" t="str">
            <v>OPERATION AND MAINTENANCE (PPLEOM)</v>
          </cell>
          <cell r="P2356" t="str">
            <v>PPLEOM</v>
          </cell>
          <cell r="Q2356" t="str">
            <v>O&amp;M</v>
          </cell>
          <cell r="R2356" t="str">
            <v>O&amp;M</v>
          </cell>
          <cell r="S2356"/>
        </row>
        <row r="2357">
          <cell r="A2357" t="str">
            <v>887100</v>
          </cell>
          <cell r="B2357" t="str">
            <v>MTCE-GAS MAINS-DISTR</v>
          </cell>
          <cell r="C2357" t="str">
            <v>P&amp;L</v>
          </cell>
          <cell r="D2357" t="str">
            <v>Open</v>
          </cell>
          <cell r="E2357"/>
          <cell r="F2357"/>
          <cell r="G2357" t="str">
            <v>O&amp;M</v>
          </cell>
          <cell r="H2357" t="str">
            <v>Operation and maintenance expense</v>
          </cell>
          <cell r="I2357">
            <v>887</v>
          </cell>
          <cell r="J2357" t="str">
            <v>887 - Mtce-Gas Mains-Distr</v>
          </cell>
          <cell r="K2357">
            <v>887</v>
          </cell>
          <cell r="L2357" t="str">
            <v>887 - Mtce-Gas Mains-Distr</v>
          </cell>
          <cell r="M2357" t="str">
            <v>Maintenance</v>
          </cell>
          <cell r="N2357" t="str">
            <v>Maintenance Exp Gas Distribution</v>
          </cell>
          <cell r="O2357" t="str">
            <v>OPERATION AND MAINTENANCE (PPLEOM)</v>
          </cell>
          <cell r="P2357" t="str">
            <v>PPLEOM</v>
          </cell>
          <cell r="Q2357" t="str">
            <v>O&amp;M</v>
          </cell>
          <cell r="R2357" t="str">
            <v>O&amp;M</v>
          </cell>
          <cell r="S2357"/>
        </row>
        <row r="2358">
          <cell r="A2358" t="str">
            <v>887110</v>
          </cell>
          <cell r="B2358" t="str">
            <v>MTCE-GAS MAINS-DISTR GLT</v>
          </cell>
          <cell r="C2358" t="str">
            <v>P&amp;L</v>
          </cell>
          <cell r="D2358" t="str">
            <v>Open</v>
          </cell>
          <cell r="E2358" t="str">
            <v>GLT_Exp</v>
          </cell>
          <cell r="F2358"/>
          <cell r="G2358" t="str">
            <v>Mechanism - ECR, DSM &amp; GLT - Operation and Maintenance</v>
          </cell>
          <cell r="H2358" t="str">
            <v>Operation and maintenance expense</v>
          </cell>
          <cell r="I2358">
            <v>887.1</v>
          </cell>
          <cell r="J2358" t="str">
            <v>887 - Mtce-Gas Mains-Distr</v>
          </cell>
          <cell r="K2358">
            <v>887.1</v>
          </cell>
          <cell r="L2358" t="str">
            <v>887.1 - Mtce-Gas Mains-Distr GLT</v>
          </cell>
          <cell r="M2358" t="str">
            <v>Maintenance</v>
          </cell>
          <cell r="N2358" t="str">
            <v>Maintenance Exp Gas Distribution</v>
          </cell>
          <cell r="O2358" t="str">
            <v xml:space="preserve">Gas Riser Mechanism – GLT (PPLCGL) </v>
          </cell>
          <cell r="P2358" t="str">
            <v>PPLCGL</v>
          </cell>
          <cell r="Q2358" t="str">
            <v>O&amp;M</v>
          </cell>
          <cell r="R2358" t="str">
            <v>COS</v>
          </cell>
          <cell r="S2358" t="str">
            <v>new 12/12</v>
          </cell>
        </row>
        <row r="2359">
          <cell r="A2359" t="str">
            <v>889100</v>
          </cell>
          <cell r="B2359" t="str">
            <v>MTCE-M/R STA EQ-GENL</v>
          </cell>
          <cell r="C2359" t="str">
            <v>P&amp;L</v>
          </cell>
          <cell r="D2359" t="str">
            <v>Open</v>
          </cell>
          <cell r="E2359"/>
          <cell r="F2359"/>
          <cell r="G2359" t="str">
            <v>O&amp;M</v>
          </cell>
          <cell r="H2359" t="str">
            <v>Operation and maintenance expense</v>
          </cell>
          <cell r="I2359">
            <v>889</v>
          </cell>
          <cell r="J2359" t="str">
            <v>889 - Mtce-M/R Sta Eq-Genl</v>
          </cell>
          <cell r="K2359">
            <v>889</v>
          </cell>
          <cell r="L2359" t="str">
            <v>889 - Mtce-M/R Sta Eq-Genl</v>
          </cell>
          <cell r="M2359" t="str">
            <v>Maintenance</v>
          </cell>
          <cell r="N2359" t="str">
            <v>Maintenance Exp Gas Distribution</v>
          </cell>
          <cell r="O2359" t="str">
            <v>OPERATION AND MAINTENANCE (PPLEOM)</v>
          </cell>
          <cell r="P2359" t="str">
            <v>PPLEOM</v>
          </cell>
          <cell r="Q2359" t="str">
            <v>O&amp;M</v>
          </cell>
          <cell r="R2359" t="str">
            <v>O&amp;M</v>
          </cell>
          <cell r="S2359"/>
        </row>
        <row r="2360">
          <cell r="A2360" t="str">
            <v>890100</v>
          </cell>
          <cell r="B2360" t="str">
            <v>MTCE-M/R STA EQ-INDL</v>
          </cell>
          <cell r="C2360" t="str">
            <v>P&amp;L</v>
          </cell>
          <cell r="D2360" t="str">
            <v>Open</v>
          </cell>
          <cell r="E2360"/>
          <cell r="F2360"/>
          <cell r="G2360" t="str">
            <v>O&amp;M</v>
          </cell>
          <cell r="H2360" t="str">
            <v>Operation and maintenance expense</v>
          </cell>
          <cell r="I2360">
            <v>890</v>
          </cell>
          <cell r="J2360" t="str">
            <v>890 - Mtce-M/R Sta Eq-Indl</v>
          </cell>
          <cell r="K2360">
            <v>890</v>
          </cell>
          <cell r="L2360" t="str">
            <v>890 - Mtce-M/R Sta Eq-Indl</v>
          </cell>
          <cell r="M2360" t="str">
            <v>Maintenance</v>
          </cell>
          <cell r="N2360" t="str">
            <v>Maintenance Exp Gas Distribution</v>
          </cell>
          <cell r="O2360" t="str">
            <v>OPERATION AND MAINTENANCE (PPLEOM)</v>
          </cell>
          <cell r="P2360" t="str">
            <v>PPLEOM</v>
          </cell>
          <cell r="Q2360" t="str">
            <v>O&amp;M</v>
          </cell>
          <cell r="R2360" t="str">
            <v>O&amp;M</v>
          </cell>
          <cell r="S2360"/>
        </row>
        <row r="2361">
          <cell r="A2361" t="str">
            <v>891100</v>
          </cell>
          <cell r="B2361" t="str">
            <v>MTCE-M/R ST EQ-CITY GATE</v>
          </cell>
          <cell r="C2361" t="str">
            <v>P&amp;L</v>
          </cell>
          <cell r="D2361" t="str">
            <v>Open</v>
          </cell>
          <cell r="E2361"/>
          <cell r="F2361"/>
          <cell r="G2361" t="str">
            <v>O&amp;M</v>
          </cell>
          <cell r="H2361" t="str">
            <v>Operation and maintenance expense</v>
          </cell>
          <cell r="I2361">
            <v>891</v>
          </cell>
          <cell r="J2361" t="str">
            <v>891 - Mtce-M/R St Eq-City Gate</v>
          </cell>
          <cell r="K2361">
            <v>891</v>
          </cell>
          <cell r="L2361" t="str">
            <v>891 - Mtce-M/R St Eq-City Gate</v>
          </cell>
          <cell r="M2361" t="str">
            <v>Maintenance</v>
          </cell>
          <cell r="N2361" t="str">
            <v>Maintenance Exp Gas Distribution</v>
          </cell>
          <cell r="O2361" t="str">
            <v>OPERATION AND MAINTENANCE (PPLEOM)</v>
          </cell>
          <cell r="P2361" t="str">
            <v>PPLEOM</v>
          </cell>
          <cell r="Q2361" t="str">
            <v>O&amp;M</v>
          </cell>
          <cell r="R2361" t="str">
            <v>O&amp;M</v>
          </cell>
          <cell r="S2361"/>
        </row>
        <row r="2362">
          <cell r="A2362" t="str">
            <v>892100</v>
          </cell>
          <cell r="B2362" t="str">
            <v>MTCE-OTH SERVICES</v>
          </cell>
          <cell r="C2362" t="str">
            <v>P&amp;L</v>
          </cell>
          <cell r="D2362" t="str">
            <v>Open</v>
          </cell>
          <cell r="E2362"/>
          <cell r="F2362"/>
          <cell r="G2362" t="str">
            <v>O&amp;M</v>
          </cell>
          <cell r="H2362" t="str">
            <v>Operation and maintenance expense</v>
          </cell>
          <cell r="I2362">
            <v>892</v>
          </cell>
          <cell r="J2362" t="str">
            <v>892 - Mtce-Oth Services</v>
          </cell>
          <cell r="K2362">
            <v>892</v>
          </cell>
          <cell r="L2362" t="str">
            <v>892 - Mtce-Oth Services</v>
          </cell>
          <cell r="M2362" t="str">
            <v>Maintenance</v>
          </cell>
          <cell r="N2362" t="str">
            <v>Maintenance Exp Gas Distribution</v>
          </cell>
          <cell r="O2362" t="str">
            <v>OPERATION AND MAINTENANCE (PPLEOM)</v>
          </cell>
          <cell r="P2362" t="str">
            <v>PPLEOM</v>
          </cell>
          <cell r="Q2362" t="str">
            <v>O&amp;M</v>
          </cell>
          <cell r="R2362" t="str">
            <v>O&amp;M</v>
          </cell>
          <cell r="S2362"/>
        </row>
        <row r="2363">
          <cell r="A2363" t="str">
            <v>892110</v>
          </cell>
          <cell r="B2363" t="str">
            <v>GLT-MTCE-OTHER SERVICE</v>
          </cell>
          <cell r="C2363" t="str">
            <v>P&amp;L</v>
          </cell>
          <cell r="D2363" t="str">
            <v>Open</v>
          </cell>
          <cell r="E2363" t="str">
            <v>GLT_Exp</v>
          </cell>
          <cell r="F2363"/>
          <cell r="G2363" t="str">
            <v>Mechanism - ECR, DSM &amp; GLT - Operation and Maintenance</v>
          </cell>
          <cell r="H2363" t="str">
            <v>Operation and maintenance expense</v>
          </cell>
          <cell r="I2363">
            <v>892.1</v>
          </cell>
          <cell r="J2363" t="str">
            <v>892 - Mtce-Oth Services</v>
          </cell>
          <cell r="K2363">
            <v>892.1</v>
          </cell>
          <cell r="L2363" t="str">
            <v>892.1 - Mtce-Oth Services - GLT</v>
          </cell>
          <cell r="M2363" t="str">
            <v>Maintenance</v>
          </cell>
          <cell r="N2363" t="str">
            <v>Maintenance Exp Gas Distribution</v>
          </cell>
          <cell r="O2363" t="str">
            <v xml:space="preserve">Gas Riser Mechanism – GLT (PPLCGL) </v>
          </cell>
          <cell r="P2363" t="str">
            <v>PPLCGL</v>
          </cell>
          <cell r="Q2363" t="str">
            <v>O&amp;M</v>
          </cell>
          <cell r="R2363" t="str">
            <v>COS</v>
          </cell>
          <cell r="S2363" t="str">
            <v>new 12/12</v>
          </cell>
        </row>
        <row r="2364">
          <cell r="A2364" t="str">
            <v>892900</v>
          </cell>
          <cell r="B2364" t="str">
            <v>Mtce-Oth Services - Indirect</v>
          </cell>
          <cell r="C2364" t="str">
            <v>P&amp;L</v>
          </cell>
          <cell r="D2364" t="str">
            <v>Open</v>
          </cell>
          <cell r="E2364"/>
          <cell r="F2364"/>
          <cell r="G2364" t="str">
            <v>O&amp;M</v>
          </cell>
          <cell r="H2364" t="str">
            <v>Operation and maintenance expense</v>
          </cell>
          <cell r="I2364">
            <v>892</v>
          </cell>
          <cell r="J2364" t="str">
            <v>892 - Mtce-Oth Services</v>
          </cell>
          <cell r="K2364">
            <v>892</v>
          </cell>
          <cell r="L2364" t="str">
            <v>892 - Mtce-Oth Services</v>
          </cell>
          <cell r="M2364" t="str">
            <v>Maintenance</v>
          </cell>
          <cell r="N2364" t="str">
            <v>Maintenance Exp Gas Distribution</v>
          </cell>
          <cell r="O2364" t="str">
            <v>OPERATION AND MAINTENANCE (PPLEOM)</v>
          </cell>
          <cell r="P2364" t="str">
            <v>PPLEOM</v>
          </cell>
          <cell r="Q2364" t="str">
            <v>O&amp;M</v>
          </cell>
          <cell r="R2364" t="str">
            <v>O&amp;M</v>
          </cell>
          <cell r="S2364" t="str">
            <v>new 05/14</v>
          </cell>
        </row>
        <row r="2365">
          <cell r="A2365" t="str">
            <v>893100</v>
          </cell>
          <cell r="B2365" t="str">
            <v>MTCE-METER/HOUSE REG</v>
          </cell>
          <cell r="C2365" t="str">
            <v>P&amp;L</v>
          </cell>
          <cell r="D2365" t="str">
            <v>Open</v>
          </cell>
          <cell r="E2365"/>
          <cell r="F2365"/>
          <cell r="G2365" t="str">
            <v>O&amp;M</v>
          </cell>
          <cell r="H2365" t="str">
            <v>Operation and maintenance expense</v>
          </cell>
          <cell r="I2365">
            <v>893</v>
          </cell>
          <cell r="J2365" t="str">
            <v>893 - Mtce-Meter/House Reg</v>
          </cell>
          <cell r="K2365">
            <v>893</v>
          </cell>
          <cell r="L2365" t="str">
            <v>893 - Mtce-Meter/House Reg</v>
          </cell>
          <cell r="M2365" t="str">
            <v>Maintenance</v>
          </cell>
          <cell r="N2365" t="str">
            <v>Maintenance Exp Gas Distribution</v>
          </cell>
          <cell r="O2365" t="str">
            <v>OPERATION AND MAINTENANCE (PPLEOM)</v>
          </cell>
          <cell r="P2365" t="str">
            <v>PPLEOM</v>
          </cell>
          <cell r="Q2365" t="str">
            <v>O&amp;M</v>
          </cell>
          <cell r="R2365" t="str">
            <v>O&amp;M</v>
          </cell>
          <cell r="S2365" t="str">
            <v>new 08/2016, closed 06/2017, reopened 08/2017</v>
          </cell>
        </row>
        <row r="2366">
          <cell r="A2366" t="str">
            <v>894100</v>
          </cell>
          <cell r="B2366" t="str">
            <v>MTCE-OTHER EQUIP</v>
          </cell>
          <cell r="C2366" t="str">
            <v>P&amp;L</v>
          </cell>
          <cell r="D2366" t="str">
            <v>Open</v>
          </cell>
          <cell r="E2366"/>
          <cell r="F2366"/>
          <cell r="G2366" t="str">
            <v>O&amp;M</v>
          </cell>
          <cell r="H2366" t="str">
            <v>Operation and maintenance expense</v>
          </cell>
          <cell r="I2366">
            <v>894</v>
          </cell>
          <cell r="J2366" t="str">
            <v>894 - Mtce-Other Equip</v>
          </cell>
          <cell r="K2366">
            <v>894</v>
          </cell>
          <cell r="L2366" t="str">
            <v>894 - Mtce-Other Equip</v>
          </cell>
          <cell r="M2366" t="str">
            <v>Maintenance</v>
          </cell>
          <cell r="N2366" t="str">
            <v>Maintenance Exp Gas Distribution</v>
          </cell>
          <cell r="O2366" t="str">
            <v>OPERATION AND MAINTENANCE (PPLEOM)</v>
          </cell>
          <cell r="P2366" t="str">
            <v>PPLEOM</v>
          </cell>
          <cell r="Q2366" t="str">
            <v>O&amp;M</v>
          </cell>
          <cell r="R2366" t="str">
            <v>O&amp;M</v>
          </cell>
          <cell r="S2366"/>
        </row>
        <row r="2367">
          <cell r="A2367" t="str">
            <v>894900</v>
          </cell>
          <cell r="B2367" t="str">
            <v>MTCE-OTHER EQUIP INDIRECT</v>
          </cell>
          <cell r="C2367" t="str">
            <v>P&amp;L</v>
          </cell>
          <cell r="D2367" t="str">
            <v>Open</v>
          </cell>
          <cell r="E2367"/>
          <cell r="F2367"/>
          <cell r="G2367" t="str">
            <v>O&amp;M</v>
          </cell>
          <cell r="H2367" t="str">
            <v>Operation and maintenance expense</v>
          </cell>
          <cell r="I2367">
            <v>894</v>
          </cell>
          <cell r="J2367" t="str">
            <v>894 - Mtce-Other Equip</v>
          </cell>
          <cell r="K2367">
            <v>894</v>
          </cell>
          <cell r="L2367" t="str">
            <v>894 - Mtce-Other Equip</v>
          </cell>
          <cell r="M2367" t="str">
            <v>Maintenance</v>
          </cell>
          <cell r="N2367" t="str">
            <v>Maintenance Exp Gas Distribution</v>
          </cell>
          <cell r="O2367" t="str">
            <v>OPERATION AND MAINTENANCE (PPLEOM)</v>
          </cell>
          <cell r="P2367" t="str">
            <v>PPLEOM</v>
          </cell>
          <cell r="Q2367" t="str">
            <v>O&amp;M</v>
          </cell>
          <cell r="R2367" t="str">
            <v>O&amp;M</v>
          </cell>
          <cell r="S2367" t="str">
            <v>new 08/2016</v>
          </cell>
        </row>
        <row r="2368">
          <cell r="A2368" t="str">
            <v>901001</v>
          </cell>
          <cell r="B2368" t="str">
            <v>SUPV-CUST ACCTS</v>
          </cell>
          <cell r="C2368" t="str">
            <v>P&amp;L</v>
          </cell>
          <cell r="D2368" t="str">
            <v>Open</v>
          </cell>
          <cell r="E2368"/>
          <cell r="F2368"/>
          <cell r="G2368" t="str">
            <v>O&amp;M</v>
          </cell>
          <cell r="H2368" t="str">
            <v>Operation and maintenance expense</v>
          </cell>
          <cell r="I2368">
            <v>901</v>
          </cell>
          <cell r="J2368" t="str">
            <v>901 - Supv-Cust Accts</v>
          </cell>
          <cell r="K2368">
            <v>901</v>
          </cell>
          <cell r="L2368" t="str">
            <v>901 - Supv-Cust Accts</v>
          </cell>
          <cell r="M2368" t="str">
            <v>Other Operation Expenses</v>
          </cell>
          <cell r="N2368" t="str">
            <v>Customer Accounts Exp</v>
          </cell>
          <cell r="O2368" t="str">
            <v>OPERATION AND MAINTENANCE (PPLEOM)</v>
          </cell>
          <cell r="P2368" t="str">
            <v>PPLEOM</v>
          </cell>
          <cell r="Q2368" t="str">
            <v>O&amp;M</v>
          </cell>
          <cell r="R2368" t="str">
            <v>O&amp;M</v>
          </cell>
          <cell r="S2368"/>
        </row>
        <row r="2369">
          <cell r="A2369" t="str">
            <v>901900</v>
          </cell>
          <cell r="B2369" t="str">
            <v>SUPV-CUST ACCTS - INDIRECT</v>
          </cell>
          <cell r="C2369" t="str">
            <v>P&amp;L</v>
          </cell>
          <cell r="D2369" t="str">
            <v>Open</v>
          </cell>
          <cell r="E2369"/>
          <cell r="F2369"/>
          <cell r="G2369" t="str">
            <v>O&amp;M</v>
          </cell>
          <cell r="H2369" t="str">
            <v>Operation and maintenance expense</v>
          </cell>
          <cell r="I2369">
            <v>901</v>
          </cell>
          <cell r="J2369" t="str">
            <v>901 - Supv-Cust Accts</v>
          </cell>
          <cell r="K2369">
            <v>901</v>
          </cell>
          <cell r="L2369" t="str">
            <v>901 - Supv-Cust Accts</v>
          </cell>
          <cell r="M2369" t="str">
            <v>Other Operation Expenses</v>
          </cell>
          <cell r="N2369" t="str">
            <v>Customer Accounts Exp</v>
          </cell>
          <cell r="O2369" t="str">
            <v>OPERATION AND MAINTENANCE (PPLEOM)</v>
          </cell>
          <cell r="P2369" t="str">
            <v>PPLEOM</v>
          </cell>
          <cell r="Q2369" t="str">
            <v>O&amp;M</v>
          </cell>
          <cell r="R2369" t="str">
            <v>O&amp;M</v>
          </cell>
          <cell r="S2369"/>
        </row>
        <row r="2370">
          <cell r="A2370" t="str">
            <v>902001</v>
          </cell>
          <cell r="B2370" t="str">
            <v>METER READ-SERV AREA</v>
          </cell>
          <cell r="C2370" t="str">
            <v>P&amp;L</v>
          </cell>
          <cell r="D2370" t="str">
            <v>Open</v>
          </cell>
          <cell r="E2370"/>
          <cell r="F2370"/>
          <cell r="G2370" t="str">
            <v>O&amp;M</v>
          </cell>
          <cell r="H2370" t="str">
            <v>Operation and maintenance expense</v>
          </cell>
          <cell r="I2370">
            <v>902</v>
          </cell>
          <cell r="J2370" t="str">
            <v>902 - Meter Reading</v>
          </cell>
          <cell r="K2370">
            <v>902</v>
          </cell>
          <cell r="L2370" t="str">
            <v>902 - Meter Reading</v>
          </cell>
          <cell r="M2370" t="str">
            <v>Other Operation Expenses</v>
          </cell>
          <cell r="N2370" t="str">
            <v>Customer Accounts Exp</v>
          </cell>
          <cell r="O2370" t="str">
            <v>OPERATION AND MAINTENANCE (PPLEOM)</v>
          </cell>
          <cell r="P2370" t="str">
            <v>PPLEOM</v>
          </cell>
          <cell r="Q2370" t="str">
            <v>O&amp;M</v>
          </cell>
          <cell r="R2370" t="str">
            <v>O&amp;M</v>
          </cell>
          <cell r="S2370"/>
        </row>
        <row r="2371">
          <cell r="A2371" t="str">
            <v>902002</v>
          </cell>
          <cell r="B2371" t="str">
            <v>METER READ-CLER/OTH</v>
          </cell>
          <cell r="C2371" t="str">
            <v>P&amp;L</v>
          </cell>
          <cell r="D2371" t="str">
            <v>Open</v>
          </cell>
          <cell r="E2371"/>
          <cell r="F2371"/>
          <cell r="G2371" t="str">
            <v>O&amp;M</v>
          </cell>
          <cell r="H2371" t="str">
            <v>Operation and maintenance expense</v>
          </cell>
          <cell r="I2371">
            <v>902</v>
          </cell>
          <cell r="J2371" t="str">
            <v>902 - Meter Reading</v>
          </cell>
          <cell r="K2371">
            <v>902</v>
          </cell>
          <cell r="L2371" t="str">
            <v>902 - Meter Reading</v>
          </cell>
          <cell r="M2371" t="str">
            <v>Other Operation Expenses</v>
          </cell>
          <cell r="N2371" t="str">
            <v>Customer Accounts Exp</v>
          </cell>
          <cell r="O2371" t="str">
            <v>OPERATION AND MAINTENANCE (PPLEOM)</v>
          </cell>
          <cell r="P2371" t="str">
            <v>PPLEOM</v>
          </cell>
          <cell r="Q2371" t="str">
            <v>O&amp;M</v>
          </cell>
          <cell r="R2371" t="str">
            <v>O&amp;M</v>
          </cell>
          <cell r="S2371"/>
        </row>
        <row r="2372">
          <cell r="A2372" t="str">
            <v>902900</v>
          </cell>
          <cell r="B2372" t="str">
            <v>METER READ-SERV AREA - INDIRECT</v>
          </cell>
          <cell r="C2372" t="str">
            <v>P&amp;L</v>
          </cell>
          <cell r="D2372" t="str">
            <v>Open</v>
          </cell>
          <cell r="E2372"/>
          <cell r="F2372"/>
          <cell r="G2372" t="str">
            <v>O&amp;M</v>
          </cell>
          <cell r="H2372" t="str">
            <v>Operation and maintenance expense</v>
          </cell>
          <cell r="I2372">
            <v>902</v>
          </cell>
          <cell r="J2372" t="str">
            <v>902 - Meter Reading</v>
          </cell>
          <cell r="K2372">
            <v>902</v>
          </cell>
          <cell r="L2372" t="str">
            <v>902 - Meter Reading</v>
          </cell>
          <cell r="M2372" t="str">
            <v>Other Operation Expenses</v>
          </cell>
          <cell r="N2372" t="str">
            <v>Customer Accounts Exp</v>
          </cell>
          <cell r="O2372" t="str">
            <v>OPERATION AND MAINTENANCE (PPLEOM)</v>
          </cell>
          <cell r="P2372" t="str">
            <v>PPLEOM</v>
          </cell>
          <cell r="Q2372" t="str">
            <v>O&amp;M</v>
          </cell>
          <cell r="R2372" t="str">
            <v>O&amp;M</v>
          </cell>
          <cell r="S2372"/>
        </row>
        <row r="2373">
          <cell r="A2373" t="str">
            <v>903001</v>
          </cell>
          <cell r="B2373" t="str">
            <v>AUDIT CUST ACCTS</v>
          </cell>
          <cell r="C2373" t="str">
            <v>P&amp;L</v>
          </cell>
          <cell r="D2373" t="str">
            <v>Open</v>
          </cell>
          <cell r="E2373"/>
          <cell r="F2373"/>
          <cell r="G2373" t="str">
            <v>O&amp;M</v>
          </cell>
          <cell r="H2373" t="str">
            <v>Operation and maintenance expense</v>
          </cell>
          <cell r="I2373">
            <v>903</v>
          </cell>
          <cell r="J2373" t="str">
            <v>903 - Cust Bill/Acctg</v>
          </cell>
          <cell r="K2373">
            <v>903</v>
          </cell>
          <cell r="L2373" t="str">
            <v>903 - Cust Bill/Acctg</v>
          </cell>
          <cell r="M2373" t="str">
            <v>Other Operation Expenses</v>
          </cell>
          <cell r="N2373" t="str">
            <v>Customer Accounts Exp</v>
          </cell>
          <cell r="O2373" t="str">
            <v>OPERATION AND MAINTENANCE (PPLEOM)</v>
          </cell>
          <cell r="P2373" t="str">
            <v>PPLEOM</v>
          </cell>
          <cell r="Q2373" t="str">
            <v>O&amp;M</v>
          </cell>
          <cell r="R2373" t="str">
            <v>O&amp;M</v>
          </cell>
          <cell r="S2373"/>
        </row>
        <row r="2374">
          <cell r="A2374" t="str">
            <v>903002</v>
          </cell>
          <cell r="B2374" t="str">
            <v>BILL SPECIAL ACCTS</v>
          </cell>
          <cell r="C2374" t="str">
            <v>P&amp;L</v>
          </cell>
          <cell r="D2374" t="str">
            <v>Open</v>
          </cell>
          <cell r="E2374"/>
          <cell r="F2374"/>
          <cell r="G2374" t="str">
            <v>O&amp;M</v>
          </cell>
          <cell r="H2374" t="str">
            <v>Operation and maintenance expense</v>
          </cell>
          <cell r="I2374">
            <v>903</v>
          </cell>
          <cell r="J2374" t="str">
            <v>903 - Cust Bill/Acctg</v>
          </cell>
          <cell r="K2374">
            <v>903</v>
          </cell>
          <cell r="L2374" t="str">
            <v>903 - Cust Bill/Acctg</v>
          </cell>
          <cell r="M2374" t="str">
            <v>Other Operation Expenses</v>
          </cell>
          <cell r="N2374" t="str">
            <v>Customer Accounts Exp</v>
          </cell>
          <cell r="O2374" t="str">
            <v>OPERATION AND MAINTENANCE (PPLEOM)</v>
          </cell>
          <cell r="P2374" t="str">
            <v>PPLEOM</v>
          </cell>
          <cell r="Q2374" t="str">
            <v>O&amp;M</v>
          </cell>
          <cell r="R2374" t="str">
            <v>O&amp;M</v>
          </cell>
          <cell r="S2374"/>
        </row>
        <row r="2375">
          <cell r="A2375" t="str">
            <v>903003</v>
          </cell>
          <cell r="B2375" t="str">
            <v>PROCESS METER ORDERS</v>
          </cell>
          <cell r="C2375" t="str">
            <v>P&amp;L</v>
          </cell>
          <cell r="D2375" t="str">
            <v>Open</v>
          </cell>
          <cell r="E2375"/>
          <cell r="F2375"/>
          <cell r="G2375" t="str">
            <v>O&amp;M</v>
          </cell>
          <cell r="H2375" t="str">
            <v>Operation and maintenance expense</v>
          </cell>
          <cell r="I2375">
            <v>903</v>
          </cell>
          <cell r="J2375" t="str">
            <v>903 - Cust Bill/Acctg</v>
          </cell>
          <cell r="K2375">
            <v>903</v>
          </cell>
          <cell r="L2375" t="str">
            <v>903 - Cust Bill/Acctg</v>
          </cell>
          <cell r="M2375" t="str">
            <v>Other Operation Expenses</v>
          </cell>
          <cell r="N2375" t="str">
            <v>Customer Accounts Exp</v>
          </cell>
          <cell r="O2375" t="str">
            <v>OPERATION AND MAINTENANCE (PPLEOM)</v>
          </cell>
          <cell r="P2375" t="str">
            <v>PPLEOM</v>
          </cell>
          <cell r="Q2375" t="str">
            <v>O&amp;M</v>
          </cell>
          <cell r="R2375" t="str">
            <v>O&amp;M</v>
          </cell>
          <cell r="S2375"/>
        </row>
        <row r="2376">
          <cell r="A2376" t="str">
            <v>903006</v>
          </cell>
          <cell r="B2376" t="str">
            <v>CUST BILL/ACCTG</v>
          </cell>
          <cell r="C2376" t="str">
            <v>P&amp;L</v>
          </cell>
          <cell r="D2376" t="str">
            <v>Open</v>
          </cell>
          <cell r="E2376"/>
          <cell r="F2376"/>
          <cell r="G2376" t="str">
            <v>O&amp;M</v>
          </cell>
          <cell r="H2376" t="str">
            <v>Operation and maintenance expense</v>
          </cell>
          <cell r="I2376">
            <v>903</v>
          </cell>
          <cell r="J2376" t="str">
            <v>903 - Cust Bill/Acctg</v>
          </cell>
          <cell r="K2376">
            <v>903</v>
          </cell>
          <cell r="L2376" t="str">
            <v>903 - Cust Bill/Acctg</v>
          </cell>
          <cell r="M2376" t="str">
            <v>Other Operation Expenses</v>
          </cell>
          <cell r="N2376" t="str">
            <v>Customer Accounts Exp</v>
          </cell>
          <cell r="O2376" t="str">
            <v>OPERATION AND MAINTENANCE (PPLEOM)</v>
          </cell>
          <cell r="P2376" t="str">
            <v>PPLEOM</v>
          </cell>
          <cell r="Q2376" t="str">
            <v>O&amp;M</v>
          </cell>
          <cell r="R2376" t="str">
            <v>O&amp;M</v>
          </cell>
          <cell r="S2376"/>
        </row>
        <row r="2377">
          <cell r="A2377" t="str">
            <v>903007</v>
          </cell>
          <cell r="B2377" t="str">
            <v>PROCESS PAYMENTS</v>
          </cell>
          <cell r="C2377" t="str">
            <v>P&amp;L</v>
          </cell>
          <cell r="D2377" t="str">
            <v>Open</v>
          </cell>
          <cell r="E2377"/>
          <cell r="F2377"/>
          <cell r="G2377" t="str">
            <v>O&amp;M</v>
          </cell>
          <cell r="H2377" t="str">
            <v>Operation and maintenance expense</v>
          </cell>
          <cell r="I2377">
            <v>903</v>
          </cell>
          <cell r="J2377" t="str">
            <v>903 - Cust Bill/Acctg</v>
          </cell>
          <cell r="K2377">
            <v>903</v>
          </cell>
          <cell r="L2377" t="str">
            <v>903 - Cust Bill/Acctg</v>
          </cell>
          <cell r="M2377" t="str">
            <v>Other Operation Expenses</v>
          </cell>
          <cell r="N2377" t="str">
            <v>Customer Accounts Exp</v>
          </cell>
          <cell r="O2377" t="str">
            <v>OPERATION AND MAINTENANCE (PPLEOM)</v>
          </cell>
          <cell r="P2377" t="str">
            <v>PPLEOM</v>
          </cell>
          <cell r="Q2377" t="str">
            <v>O&amp;M</v>
          </cell>
          <cell r="R2377" t="str">
            <v>O&amp;M</v>
          </cell>
          <cell r="S2377"/>
        </row>
        <row r="2378">
          <cell r="A2378" t="str">
            <v>903008</v>
          </cell>
          <cell r="B2378" t="str">
            <v>INVEST THEFT OF SVC</v>
          </cell>
          <cell r="C2378" t="str">
            <v>P&amp;L</v>
          </cell>
          <cell r="D2378" t="str">
            <v>Open</v>
          </cell>
          <cell r="E2378"/>
          <cell r="F2378"/>
          <cell r="G2378" t="str">
            <v>O&amp;M</v>
          </cell>
          <cell r="H2378" t="str">
            <v>Operation and maintenance expense</v>
          </cell>
          <cell r="I2378">
            <v>903</v>
          </cell>
          <cell r="J2378" t="str">
            <v>903 - Cust Bill/Acctg</v>
          </cell>
          <cell r="K2378">
            <v>903</v>
          </cell>
          <cell r="L2378" t="str">
            <v>903 - Cust Bill/Acctg</v>
          </cell>
          <cell r="M2378" t="str">
            <v>Other Operation Expenses</v>
          </cell>
          <cell r="N2378" t="str">
            <v>Customer Accounts Exp</v>
          </cell>
          <cell r="O2378" t="str">
            <v>OPERATION AND MAINTENANCE (PPLEOM)</v>
          </cell>
          <cell r="P2378" t="str">
            <v>PPLEOM</v>
          </cell>
          <cell r="Q2378" t="str">
            <v>O&amp;M</v>
          </cell>
          <cell r="R2378" t="str">
            <v>O&amp;M</v>
          </cell>
          <cell r="S2378"/>
        </row>
        <row r="2379">
          <cell r="A2379" t="str">
            <v>903011</v>
          </cell>
          <cell r="B2379" t="str">
            <v>MAINTENANCE-CIS</v>
          </cell>
          <cell r="C2379" t="str">
            <v>P&amp;L</v>
          </cell>
          <cell r="D2379" t="str">
            <v>Open</v>
          </cell>
          <cell r="E2379"/>
          <cell r="F2379"/>
          <cell r="G2379" t="str">
            <v>O&amp;M</v>
          </cell>
          <cell r="H2379" t="str">
            <v>Operation and maintenance expense</v>
          </cell>
          <cell r="I2379">
            <v>903</v>
          </cell>
          <cell r="J2379" t="str">
            <v>903 - Cust Bill/Acctg</v>
          </cell>
          <cell r="K2379">
            <v>903</v>
          </cell>
          <cell r="L2379" t="str">
            <v>903 - Cust Bill/Acctg</v>
          </cell>
          <cell r="M2379" t="str">
            <v>Other Operation Expenses</v>
          </cell>
          <cell r="N2379" t="str">
            <v>Customer Accounts Exp</v>
          </cell>
          <cell r="O2379" t="str">
            <v>OPERATION AND MAINTENANCE (PPLEOM)</v>
          </cell>
          <cell r="P2379" t="str">
            <v>PPLEOM</v>
          </cell>
          <cell r="Q2379" t="str">
            <v>O&amp;M</v>
          </cell>
          <cell r="R2379" t="str">
            <v>O&amp;M</v>
          </cell>
          <cell r="S2379"/>
        </row>
        <row r="2380">
          <cell r="A2380" t="str">
            <v>903012</v>
          </cell>
          <cell r="B2380" t="str">
            <v>PROC CUST CNTRT/ORDR</v>
          </cell>
          <cell r="C2380" t="str">
            <v>P&amp;L</v>
          </cell>
          <cell r="D2380" t="str">
            <v>Open</v>
          </cell>
          <cell r="E2380"/>
          <cell r="F2380"/>
          <cell r="G2380" t="str">
            <v>O&amp;M</v>
          </cell>
          <cell r="H2380" t="str">
            <v>Operation and maintenance expense</v>
          </cell>
          <cell r="I2380">
            <v>903</v>
          </cell>
          <cell r="J2380" t="str">
            <v>903 - Cust Bill/Acctg</v>
          </cell>
          <cell r="K2380">
            <v>903</v>
          </cell>
          <cell r="L2380" t="str">
            <v>903 - Cust Bill/Acctg</v>
          </cell>
          <cell r="M2380" t="str">
            <v>Other Operation Expenses</v>
          </cell>
          <cell r="N2380" t="str">
            <v>Customer Accounts Exp</v>
          </cell>
          <cell r="O2380" t="str">
            <v>OPERATION AND MAINTENANCE (PPLEOM)</v>
          </cell>
          <cell r="P2380" t="str">
            <v>PPLEOM</v>
          </cell>
          <cell r="Q2380" t="str">
            <v>O&amp;M</v>
          </cell>
          <cell r="R2380" t="str">
            <v>O&amp;M</v>
          </cell>
          <cell r="S2380"/>
        </row>
        <row r="2381">
          <cell r="A2381" t="str">
            <v>903013</v>
          </cell>
          <cell r="B2381" t="str">
            <v>HANDLE CREDIT PROBS</v>
          </cell>
          <cell r="C2381" t="str">
            <v>P&amp;L</v>
          </cell>
          <cell r="D2381" t="str">
            <v>Open</v>
          </cell>
          <cell r="E2381"/>
          <cell r="F2381"/>
          <cell r="G2381" t="str">
            <v>O&amp;M</v>
          </cell>
          <cell r="H2381" t="str">
            <v>Operation and maintenance expense</v>
          </cell>
          <cell r="I2381">
            <v>903</v>
          </cell>
          <cell r="J2381" t="str">
            <v>903 - Cust Bill/Acctg</v>
          </cell>
          <cell r="K2381">
            <v>903</v>
          </cell>
          <cell r="L2381" t="str">
            <v>903 - Cust Bill/Acctg</v>
          </cell>
          <cell r="M2381" t="str">
            <v>Other Operation Expenses</v>
          </cell>
          <cell r="N2381" t="str">
            <v>Customer Accounts Exp</v>
          </cell>
          <cell r="O2381" t="str">
            <v>OPERATION AND MAINTENANCE (PPLEOM)</v>
          </cell>
          <cell r="P2381" t="str">
            <v>PPLEOM</v>
          </cell>
          <cell r="Q2381" t="str">
            <v>O&amp;M</v>
          </cell>
          <cell r="R2381" t="str">
            <v>O&amp;M</v>
          </cell>
          <cell r="S2381"/>
        </row>
        <row r="2382">
          <cell r="A2382" t="str">
            <v>903022</v>
          </cell>
          <cell r="B2382" t="str">
            <v>COLL OFF-LINE BILLS</v>
          </cell>
          <cell r="C2382" t="str">
            <v>P&amp;L</v>
          </cell>
          <cell r="D2382" t="str">
            <v>Open</v>
          </cell>
          <cell r="E2382"/>
          <cell r="F2382"/>
          <cell r="G2382" t="str">
            <v>O&amp;M</v>
          </cell>
          <cell r="H2382" t="str">
            <v>Operation and maintenance expense</v>
          </cell>
          <cell r="I2382">
            <v>903</v>
          </cell>
          <cell r="J2382" t="str">
            <v>903 - Cust Bill/Acctg</v>
          </cell>
          <cell r="K2382">
            <v>903</v>
          </cell>
          <cell r="L2382" t="str">
            <v>903 - Cust Bill/Acctg</v>
          </cell>
          <cell r="M2382" t="str">
            <v>Other Operation Expenses</v>
          </cell>
          <cell r="N2382" t="str">
            <v>Customer Accounts Exp</v>
          </cell>
          <cell r="O2382" t="str">
            <v>OPERATION AND MAINTENANCE (PPLEOM)</v>
          </cell>
          <cell r="P2382" t="str">
            <v>PPLEOM</v>
          </cell>
          <cell r="Q2382" t="str">
            <v>O&amp;M</v>
          </cell>
          <cell r="R2382" t="str">
            <v>O&amp;M</v>
          </cell>
          <cell r="S2382"/>
        </row>
        <row r="2383">
          <cell r="A2383" t="str">
            <v>903023</v>
          </cell>
          <cell r="B2383" t="str">
            <v>PROC BANKRUPT CLAIMS</v>
          </cell>
          <cell r="C2383" t="str">
            <v>P&amp;L</v>
          </cell>
          <cell r="D2383" t="str">
            <v>Open</v>
          </cell>
          <cell r="E2383"/>
          <cell r="F2383"/>
          <cell r="G2383" t="str">
            <v>O&amp;M</v>
          </cell>
          <cell r="H2383" t="str">
            <v>Operation and maintenance expense</v>
          </cell>
          <cell r="I2383">
            <v>903</v>
          </cell>
          <cell r="J2383" t="str">
            <v>903 - Cust Bill/Acctg</v>
          </cell>
          <cell r="K2383">
            <v>903</v>
          </cell>
          <cell r="L2383" t="str">
            <v>903 - Cust Bill/Acctg</v>
          </cell>
          <cell r="M2383" t="str">
            <v>Other Operation Expenses</v>
          </cell>
          <cell r="N2383" t="str">
            <v>Customer Accounts Exp</v>
          </cell>
          <cell r="O2383" t="str">
            <v>OPERATION AND MAINTENANCE (PPLEOM)</v>
          </cell>
          <cell r="P2383" t="str">
            <v>PPLEOM</v>
          </cell>
          <cell r="Q2383" t="str">
            <v>O&amp;M</v>
          </cell>
          <cell r="R2383" t="str">
            <v>O&amp;M</v>
          </cell>
          <cell r="S2383"/>
        </row>
        <row r="2384">
          <cell r="A2384" t="str">
            <v>903025</v>
          </cell>
          <cell r="B2384" t="str">
            <v>MTCE-ASST PROGRAMS</v>
          </cell>
          <cell r="C2384" t="str">
            <v>P&amp;L</v>
          </cell>
          <cell r="D2384" t="str">
            <v>Open</v>
          </cell>
          <cell r="E2384"/>
          <cell r="F2384"/>
          <cell r="G2384" t="str">
            <v>O&amp;M</v>
          </cell>
          <cell r="H2384" t="str">
            <v>Operation and maintenance expense</v>
          </cell>
          <cell r="I2384">
            <v>903</v>
          </cell>
          <cell r="J2384" t="str">
            <v>903 - Cust Bill/Acctg</v>
          </cell>
          <cell r="K2384">
            <v>903</v>
          </cell>
          <cell r="L2384" t="str">
            <v>903 - Cust Bill/Acctg</v>
          </cell>
          <cell r="M2384" t="str">
            <v>Other Operation Expenses</v>
          </cell>
          <cell r="N2384" t="str">
            <v>Customer Accounts Exp</v>
          </cell>
          <cell r="O2384" t="str">
            <v>OPERATION AND MAINTENANCE (PPLEOM)</v>
          </cell>
          <cell r="P2384" t="str">
            <v>PPLEOM</v>
          </cell>
          <cell r="Q2384" t="str">
            <v>O&amp;M</v>
          </cell>
          <cell r="R2384" t="str">
            <v>O&amp;M</v>
          </cell>
          <cell r="S2384"/>
        </row>
        <row r="2385">
          <cell r="A2385" t="str">
            <v>903030</v>
          </cell>
          <cell r="B2385" t="str">
            <v>PROC CUST REQUESTS</v>
          </cell>
          <cell r="C2385" t="str">
            <v>P&amp;L</v>
          </cell>
          <cell r="D2385" t="str">
            <v>Open</v>
          </cell>
          <cell r="E2385"/>
          <cell r="F2385"/>
          <cell r="G2385" t="str">
            <v>O&amp;M</v>
          </cell>
          <cell r="H2385" t="str">
            <v>Operation and maintenance expense</v>
          </cell>
          <cell r="I2385">
            <v>903</v>
          </cell>
          <cell r="J2385" t="str">
            <v>903 - Cust Bill/Acctg</v>
          </cell>
          <cell r="K2385">
            <v>903</v>
          </cell>
          <cell r="L2385" t="str">
            <v>903 - Cust Bill/Acctg</v>
          </cell>
          <cell r="M2385" t="str">
            <v>Other Operation Expenses</v>
          </cell>
          <cell r="N2385" t="str">
            <v>Customer Accounts Exp</v>
          </cell>
          <cell r="O2385" t="str">
            <v>OPERATION AND MAINTENANCE (PPLEOM)</v>
          </cell>
          <cell r="P2385" t="str">
            <v>PPLEOM</v>
          </cell>
          <cell r="Q2385" t="str">
            <v>O&amp;M</v>
          </cell>
          <cell r="R2385" t="str">
            <v>O&amp;M</v>
          </cell>
          <cell r="S2385"/>
        </row>
        <row r="2386">
          <cell r="A2386" t="str">
            <v>903031</v>
          </cell>
          <cell r="B2386" t="str">
            <v>PROC CUST PAYMENTS</v>
          </cell>
          <cell r="C2386" t="str">
            <v>P&amp;L</v>
          </cell>
          <cell r="D2386" t="str">
            <v>Open</v>
          </cell>
          <cell r="E2386"/>
          <cell r="F2386"/>
          <cell r="G2386" t="str">
            <v>O&amp;M</v>
          </cell>
          <cell r="H2386" t="str">
            <v>Operation and maintenance expense</v>
          </cell>
          <cell r="I2386">
            <v>903</v>
          </cell>
          <cell r="J2386" t="str">
            <v>903 - Cust Bill/Acctg</v>
          </cell>
          <cell r="K2386">
            <v>903</v>
          </cell>
          <cell r="L2386" t="str">
            <v>903 - Cust Bill/Acctg</v>
          </cell>
          <cell r="M2386" t="str">
            <v>Other Operation Expenses</v>
          </cell>
          <cell r="N2386" t="str">
            <v>Customer Accounts Exp</v>
          </cell>
          <cell r="O2386" t="str">
            <v>OPERATION AND MAINTENANCE (PPLEOM)</v>
          </cell>
          <cell r="P2386" t="str">
            <v>PPLEOM</v>
          </cell>
          <cell r="Q2386" t="str">
            <v>O&amp;M</v>
          </cell>
          <cell r="R2386" t="str">
            <v>O&amp;M</v>
          </cell>
          <cell r="S2386"/>
        </row>
        <row r="2387">
          <cell r="A2387" t="str">
            <v>903032</v>
          </cell>
          <cell r="B2387" t="str">
            <v>DELIVER BILLS-REG</v>
          </cell>
          <cell r="C2387" t="str">
            <v>P&amp;L</v>
          </cell>
          <cell r="D2387" t="str">
            <v>Open</v>
          </cell>
          <cell r="E2387"/>
          <cell r="F2387"/>
          <cell r="G2387" t="str">
            <v>O&amp;M</v>
          </cell>
          <cell r="H2387" t="str">
            <v>Operation and maintenance expense</v>
          </cell>
          <cell r="I2387">
            <v>903</v>
          </cell>
          <cell r="J2387" t="str">
            <v>903 - Cust Bill/Acctg</v>
          </cell>
          <cell r="K2387">
            <v>903</v>
          </cell>
          <cell r="L2387" t="str">
            <v>903 - Cust Bill/Acctg</v>
          </cell>
          <cell r="M2387" t="str">
            <v>Other Operation Expenses</v>
          </cell>
          <cell r="N2387" t="str">
            <v>Customer Accounts Exp</v>
          </cell>
          <cell r="O2387" t="str">
            <v>OPERATION AND MAINTENANCE (PPLEOM)</v>
          </cell>
          <cell r="P2387" t="str">
            <v>PPLEOM</v>
          </cell>
          <cell r="Q2387" t="str">
            <v>O&amp;M</v>
          </cell>
          <cell r="R2387" t="str">
            <v>O&amp;M</v>
          </cell>
          <cell r="S2387"/>
        </row>
        <row r="2388">
          <cell r="A2388" t="str">
            <v>903035</v>
          </cell>
          <cell r="B2388" t="str">
            <v>COLLECTING-OTHER</v>
          </cell>
          <cell r="C2388" t="str">
            <v>P&amp;L</v>
          </cell>
          <cell r="D2388" t="str">
            <v>Open</v>
          </cell>
          <cell r="E2388"/>
          <cell r="F2388"/>
          <cell r="G2388" t="str">
            <v>O&amp;M</v>
          </cell>
          <cell r="H2388" t="str">
            <v>Operation and maintenance expense</v>
          </cell>
          <cell r="I2388">
            <v>903</v>
          </cell>
          <cell r="J2388" t="str">
            <v>903 - Cust Bill/Acctg</v>
          </cell>
          <cell r="K2388">
            <v>903</v>
          </cell>
          <cell r="L2388" t="str">
            <v>903 - Cust Bill/Acctg</v>
          </cell>
          <cell r="M2388" t="str">
            <v>Other Operation Expenses</v>
          </cell>
          <cell r="N2388" t="str">
            <v>Customer Accounts Exp</v>
          </cell>
          <cell r="O2388" t="str">
            <v>OPERATION AND MAINTENANCE (PPLEOM)</v>
          </cell>
          <cell r="P2388" t="str">
            <v>PPLEOM</v>
          </cell>
          <cell r="Q2388" t="str">
            <v>O&amp;M</v>
          </cell>
          <cell r="R2388" t="str">
            <v>O&amp;M</v>
          </cell>
          <cell r="S2388"/>
        </row>
        <row r="2389">
          <cell r="A2389" t="str">
            <v>903036</v>
          </cell>
          <cell r="B2389" t="str">
            <v>CUSTOMER COMPLAINTS</v>
          </cell>
          <cell r="C2389" t="str">
            <v>P&amp;L</v>
          </cell>
          <cell r="D2389" t="str">
            <v>Open</v>
          </cell>
          <cell r="E2389"/>
          <cell r="F2389"/>
          <cell r="G2389" t="str">
            <v>O&amp;M</v>
          </cell>
          <cell r="H2389" t="str">
            <v>Operation and maintenance expense</v>
          </cell>
          <cell r="I2389">
            <v>903</v>
          </cell>
          <cell r="J2389" t="str">
            <v>903 - Cust Bill/Acctg</v>
          </cell>
          <cell r="K2389">
            <v>903</v>
          </cell>
          <cell r="L2389" t="str">
            <v>903 - Cust Bill/Acctg</v>
          </cell>
          <cell r="M2389" t="str">
            <v>Other Operation Expenses</v>
          </cell>
          <cell r="N2389" t="str">
            <v>Customer Accounts Exp</v>
          </cell>
          <cell r="O2389" t="str">
            <v>OPERATION AND MAINTENANCE (PPLEOM)</v>
          </cell>
          <cell r="P2389" t="str">
            <v>PPLEOM</v>
          </cell>
          <cell r="Q2389" t="str">
            <v>O&amp;M</v>
          </cell>
          <cell r="R2389" t="str">
            <v>O&amp;M</v>
          </cell>
          <cell r="S2389"/>
        </row>
        <row r="2390">
          <cell r="A2390" t="str">
            <v>903038</v>
          </cell>
          <cell r="B2390" t="str">
            <v>MISC CASH OVERAGE/SHORTAGE</v>
          </cell>
          <cell r="C2390" t="str">
            <v>P&amp;L</v>
          </cell>
          <cell r="D2390" t="str">
            <v>Open</v>
          </cell>
          <cell r="E2390"/>
          <cell r="F2390"/>
          <cell r="G2390" t="str">
            <v>O&amp;M</v>
          </cell>
          <cell r="H2390" t="str">
            <v>Operation and maintenance expense</v>
          </cell>
          <cell r="I2390">
            <v>903</v>
          </cell>
          <cell r="J2390" t="str">
            <v>903 - Cust Bill/Acctg</v>
          </cell>
          <cell r="K2390">
            <v>903</v>
          </cell>
          <cell r="L2390" t="str">
            <v>903 - Cust Bill/Acctg</v>
          </cell>
          <cell r="M2390" t="str">
            <v>Other Operation Expenses</v>
          </cell>
          <cell r="N2390" t="str">
            <v>Customer Accounts Exp</v>
          </cell>
          <cell r="O2390" t="str">
            <v>OPERATION AND MAINTENANCE (PPLEOM)</v>
          </cell>
          <cell r="P2390" t="str">
            <v>PPLEOM</v>
          </cell>
          <cell r="Q2390" t="str">
            <v>O&amp;M</v>
          </cell>
          <cell r="R2390" t="str">
            <v>O&amp;M</v>
          </cell>
          <cell r="S2390"/>
        </row>
        <row r="2391">
          <cell r="A2391" t="str">
            <v>903901</v>
          </cell>
          <cell r="B2391" t="str">
            <v>AUDIT CUST ACCTS - INDIRECT</v>
          </cell>
          <cell r="C2391" t="str">
            <v>P&amp;L</v>
          </cell>
          <cell r="D2391" t="str">
            <v>Open</v>
          </cell>
          <cell r="E2391"/>
          <cell r="F2391"/>
          <cell r="G2391" t="str">
            <v>O&amp;M</v>
          </cell>
          <cell r="H2391" t="str">
            <v>Operation and maintenance expense</v>
          </cell>
          <cell r="I2391">
            <v>903</v>
          </cell>
          <cell r="J2391" t="str">
            <v>903 - Cust Bill/Acctg</v>
          </cell>
          <cell r="K2391">
            <v>903</v>
          </cell>
          <cell r="L2391" t="str">
            <v>903 - Cust Bill/Acctg</v>
          </cell>
          <cell r="M2391" t="str">
            <v>Other Operation Expenses</v>
          </cell>
          <cell r="N2391" t="str">
            <v>Customer Accounts Exp</v>
          </cell>
          <cell r="O2391" t="str">
            <v>OPERATION AND MAINTENANCE (PPLEOM)</v>
          </cell>
          <cell r="P2391" t="str">
            <v>PPLEOM</v>
          </cell>
          <cell r="Q2391" t="str">
            <v>O&amp;M</v>
          </cell>
          <cell r="R2391" t="str">
            <v>O&amp;M</v>
          </cell>
          <cell r="S2391" t="str">
            <v>new 2/2014</v>
          </cell>
        </row>
        <row r="2392">
          <cell r="A2392" t="str">
            <v>903902</v>
          </cell>
          <cell r="B2392" t="str">
            <v>BILL SPECIAL ACCTS - INDIRECT</v>
          </cell>
          <cell r="C2392" t="str">
            <v>P&amp;L</v>
          </cell>
          <cell r="D2392" t="str">
            <v>Open</v>
          </cell>
          <cell r="E2392"/>
          <cell r="F2392"/>
          <cell r="G2392" t="str">
            <v>O&amp;M</v>
          </cell>
          <cell r="H2392" t="str">
            <v>Operation and maintenance expense</v>
          </cell>
          <cell r="I2392">
            <v>903</v>
          </cell>
          <cell r="J2392" t="str">
            <v>903 - Cust Bill/Acctg</v>
          </cell>
          <cell r="K2392">
            <v>903</v>
          </cell>
          <cell r="L2392" t="str">
            <v>903 - Cust Bill/Acctg</v>
          </cell>
          <cell r="M2392" t="str">
            <v>Other Operation Expenses</v>
          </cell>
          <cell r="N2392" t="str">
            <v>Customer Accounts Exp</v>
          </cell>
          <cell r="O2392" t="str">
            <v>OPERATION AND MAINTENANCE (PPLEOM)</v>
          </cell>
          <cell r="P2392" t="str">
            <v>PPLEOM</v>
          </cell>
          <cell r="Q2392" t="str">
            <v>O&amp;M</v>
          </cell>
          <cell r="R2392" t="str">
            <v>O&amp;M</v>
          </cell>
          <cell r="S2392"/>
        </row>
        <row r="2393">
          <cell r="A2393" t="str">
            <v>903903</v>
          </cell>
          <cell r="B2393" t="str">
            <v>PROCESS METER ORDERS - INDIRECT</v>
          </cell>
          <cell r="C2393" t="str">
            <v>P&amp;L</v>
          </cell>
          <cell r="D2393" t="str">
            <v>Open</v>
          </cell>
          <cell r="E2393"/>
          <cell r="F2393"/>
          <cell r="G2393" t="str">
            <v>O&amp;M</v>
          </cell>
          <cell r="H2393" t="str">
            <v>Operation and maintenance expense</v>
          </cell>
          <cell r="I2393">
            <v>903</v>
          </cell>
          <cell r="J2393" t="str">
            <v>903 - Cust Bill/Acctg</v>
          </cell>
          <cell r="K2393">
            <v>903</v>
          </cell>
          <cell r="L2393" t="str">
            <v>903 - Cust Bill/Acctg</v>
          </cell>
          <cell r="M2393" t="str">
            <v>Other Operation Expenses</v>
          </cell>
          <cell r="N2393" t="str">
            <v>Customer Accounts Exp</v>
          </cell>
          <cell r="O2393" t="str">
            <v>OPERATION AND MAINTENANCE (PPLEOM)</v>
          </cell>
          <cell r="P2393" t="str">
            <v>PPLEOM</v>
          </cell>
          <cell r="Q2393" t="str">
            <v>O&amp;M</v>
          </cell>
          <cell r="R2393" t="str">
            <v>O&amp;M</v>
          </cell>
          <cell r="S2393"/>
        </row>
        <row r="2394">
          <cell r="A2394" t="str">
            <v>903906</v>
          </cell>
          <cell r="B2394" t="str">
            <v>CUST BILL/ACCTG - INDIRECT</v>
          </cell>
          <cell r="C2394" t="str">
            <v>P&amp;L</v>
          </cell>
          <cell r="D2394" t="str">
            <v>Open</v>
          </cell>
          <cell r="E2394"/>
          <cell r="F2394"/>
          <cell r="G2394" t="str">
            <v>O&amp;M</v>
          </cell>
          <cell r="H2394" t="str">
            <v>Operation and maintenance expense</v>
          </cell>
          <cell r="I2394">
            <v>903</v>
          </cell>
          <cell r="J2394" t="str">
            <v>903 - Cust Bill/Acctg</v>
          </cell>
          <cell r="K2394">
            <v>903</v>
          </cell>
          <cell r="L2394" t="str">
            <v>903 - Cust Bill/Acctg</v>
          </cell>
          <cell r="M2394" t="str">
            <v>Other Operation Expenses</v>
          </cell>
          <cell r="N2394" t="str">
            <v>Customer Accounts Exp</v>
          </cell>
          <cell r="O2394" t="str">
            <v>OPERATION AND MAINTENANCE (PPLEOM)</v>
          </cell>
          <cell r="P2394" t="str">
            <v>PPLEOM</v>
          </cell>
          <cell r="Q2394" t="str">
            <v>O&amp;M</v>
          </cell>
          <cell r="R2394" t="str">
            <v>O&amp;M</v>
          </cell>
          <cell r="S2394"/>
        </row>
        <row r="2395">
          <cell r="A2395" t="str">
            <v>903907</v>
          </cell>
          <cell r="B2395" t="str">
            <v>PROCESS PAYMENTS - INDIRECT</v>
          </cell>
          <cell r="C2395" t="str">
            <v>P&amp;L</v>
          </cell>
          <cell r="D2395" t="str">
            <v>Open</v>
          </cell>
          <cell r="E2395"/>
          <cell r="F2395"/>
          <cell r="G2395" t="str">
            <v>O&amp;M</v>
          </cell>
          <cell r="H2395" t="str">
            <v>Operation and maintenance expense</v>
          </cell>
          <cell r="I2395">
            <v>903</v>
          </cell>
          <cell r="J2395" t="str">
            <v>903 - Cust Bill/Acctg</v>
          </cell>
          <cell r="K2395">
            <v>903</v>
          </cell>
          <cell r="L2395" t="str">
            <v>903 - Cust Bill/Acctg</v>
          </cell>
          <cell r="M2395" t="str">
            <v>Other Operation Expenses</v>
          </cell>
          <cell r="N2395" t="str">
            <v>Customer Accounts Exp</v>
          </cell>
          <cell r="O2395" t="str">
            <v>OPERATION AND MAINTENANCE (PPLEOM)</v>
          </cell>
          <cell r="P2395" t="str">
            <v>PPLEOM</v>
          </cell>
          <cell r="Q2395" t="str">
            <v>O&amp;M</v>
          </cell>
          <cell r="R2395" t="str">
            <v>O&amp;M</v>
          </cell>
          <cell r="S2395"/>
        </row>
        <row r="2396">
          <cell r="A2396" t="str">
            <v>903908</v>
          </cell>
          <cell r="B2396" t="str">
            <v>INVESTIGATE THEFT OF SERVICE - INDIRECT</v>
          </cell>
          <cell r="C2396" t="str">
            <v>P&amp;L</v>
          </cell>
          <cell r="D2396" t="str">
            <v>Open</v>
          </cell>
          <cell r="E2396"/>
          <cell r="F2396"/>
          <cell r="G2396" t="str">
            <v>O&amp;M</v>
          </cell>
          <cell r="H2396" t="str">
            <v>Operation and maintenance expense</v>
          </cell>
          <cell r="I2396">
            <v>903</v>
          </cell>
          <cell r="J2396" t="str">
            <v>903 - Cust Bill/Acctg</v>
          </cell>
          <cell r="K2396">
            <v>903</v>
          </cell>
          <cell r="L2396" t="str">
            <v>903 - Cust Bill/Acctg</v>
          </cell>
          <cell r="M2396" t="str">
            <v>Other Operation Expenses</v>
          </cell>
          <cell r="N2396" t="str">
            <v>Customer Accounts Exp</v>
          </cell>
          <cell r="O2396" t="str">
            <v>OPERATION AND MAINTENANCE (PPLEOM)</v>
          </cell>
          <cell r="P2396" t="str">
            <v>PPLEOM</v>
          </cell>
          <cell r="Q2396" t="str">
            <v>O&amp;M</v>
          </cell>
          <cell r="R2396" t="str">
            <v>O&amp;M</v>
          </cell>
          <cell r="S2396" t="str">
            <v>New 1/2014</v>
          </cell>
        </row>
        <row r="2397">
          <cell r="A2397" t="str">
            <v>903909</v>
          </cell>
          <cell r="B2397" t="str">
            <v>PROC EXCEPTION PMTS - INDIRECT</v>
          </cell>
          <cell r="C2397" t="str">
            <v>P&amp;L</v>
          </cell>
          <cell r="D2397" t="str">
            <v>Open</v>
          </cell>
          <cell r="E2397"/>
          <cell r="F2397"/>
          <cell r="G2397" t="str">
            <v>O&amp;M</v>
          </cell>
          <cell r="H2397" t="str">
            <v>Operation and maintenance expense</v>
          </cell>
          <cell r="I2397">
            <v>903</v>
          </cell>
          <cell r="J2397" t="str">
            <v>903 - Cust Bill/Acctg</v>
          </cell>
          <cell r="K2397">
            <v>903</v>
          </cell>
          <cell r="L2397" t="str">
            <v>903 - Cust Bill/Acctg</v>
          </cell>
          <cell r="M2397" t="str">
            <v>Other Operation Expenses</v>
          </cell>
          <cell r="N2397" t="str">
            <v>Customer Accounts Exp</v>
          </cell>
          <cell r="O2397" t="str">
            <v>OPERATION AND MAINTENANCE (PPLEOM)</v>
          </cell>
          <cell r="P2397" t="str">
            <v>PPLEOM</v>
          </cell>
          <cell r="Q2397" t="str">
            <v>O&amp;M</v>
          </cell>
          <cell r="R2397" t="str">
            <v>O&amp;M</v>
          </cell>
          <cell r="S2397"/>
        </row>
        <row r="2398">
          <cell r="A2398" t="str">
            <v>903912</v>
          </cell>
          <cell r="B2398" t="str">
            <v>PROC CUST CNTRT/ORDR - INDIRECT</v>
          </cell>
          <cell r="C2398" t="str">
            <v>P&amp;L</v>
          </cell>
          <cell r="D2398" t="str">
            <v>Open</v>
          </cell>
          <cell r="E2398"/>
          <cell r="F2398"/>
          <cell r="G2398" t="str">
            <v>O&amp;M</v>
          </cell>
          <cell r="H2398" t="str">
            <v>Operation and maintenance expense</v>
          </cell>
          <cell r="I2398">
            <v>903</v>
          </cell>
          <cell r="J2398" t="str">
            <v>903 - Cust Bill/Acctg</v>
          </cell>
          <cell r="K2398">
            <v>903</v>
          </cell>
          <cell r="L2398" t="str">
            <v>903 - Cust Bill/Acctg</v>
          </cell>
          <cell r="M2398" t="str">
            <v>Other Operation Expenses</v>
          </cell>
          <cell r="N2398" t="str">
            <v>Customer Accounts Exp</v>
          </cell>
          <cell r="O2398" t="str">
            <v>OPERATION AND MAINTENANCE (PPLEOM)</v>
          </cell>
          <cell r="P2398" t="str">
            <v>PPLEOM</v>
          </cell>
          <cell r="Q2398" t="str">
            <v>O&amp;M</v>
          </cell>
          <cell r="R2398" t="str">
            <v>O&amp;M</v>
          </cell>
          <cell r="S2398"/>
        </row>
        <row r="2399">
          <cell r="A2399" t="str">
            <v>903922</v>
          </cell>
          <cell r="B2399" t="str">
            <v>COLLECT OFF-LINE BILLS - INDIRECT</v>
          </cell>
          <cell r="C2399" t="str">
            <v>P&amp;L</v>
          </cell>
          <cell r="D2399" t="str">
            <v>Open</v>
          </cell>
          <cell r="E2399"/>
          <cell r="F2399"/>
          <cell r="G2399" t="str">
            <v>O&amp;M</v>
          </cell>
          <cell r="H2399" t="str">
            <v>Operation and maintenance expense</v>
          </cell>
          <cell r="I2399">
            <v>903</v>
          </cell>
          <cell r="J2399" t="str">
            <v>903 - Cust Bill/Acctg</v>
          </cell>
          <cell r="K2399">
            <v>903</v>
          </cell>
          <cell r="L2399" t="str">
            <v>903 - Cust Bill/Acctg</v>
          </cell>
          <cell r="M2399" t="str">
            <v>Other Operation Expenses</v>
          </cell>
          <cell r="N2399" t="str">
            <v>Customer Accounts Exp</v>
          </cell>
          <cell r="O2399" t="str">
            <v>OPERATION AND MAINTENANCE (PPLEOM)</v>
          </cell>
          <cell r="P2399" t="str">
            <v>PPLEOM</v>
          </cell>
          <cell r="Q2399" t="str">
            <v>O&amp;M</v>
          </cell>
          <cell r="R2399" t="str">
            <v>O&amp;M</v>
          </cell>
          <cell r="S2399" t="str">
            <v>new 2/2014</v>
          </cell>
        </row>
        <row r="2400">
          <cell r="A2400" t="str">
            <v>903930</v>
          </cell>
          <cell r="B2400" t="str">
            <v>PROC CUST REQUESTS - INDIRECT</v>
          </cell>
          <cell r="C2400" t="str">
            <v>P&amp;L</v>
          </cell>
          <cell r="D2400" t="str">
            <v>Open</v>
          </cell>
          <cell r="E2400"/>
          <cell r="F2400"/>
          <cell r="G2400" t="str">
            <v>O&amp;M</v>
          </cell>
          <cell r="H2400" t="str">
            <v>Operation and maintenance expense</v>
          </cell>
          <cell r="I2400">
            <v>903</v>
          </cell>
          <cell r="J2400" t="str">
            <v>903 - Cust Bill/Acctg</v>
          </cell>
          <cell r="K2400">
            <v>903</v>
          </cell>
          <cell r="L2400" t="str">
            <v>903 - Cust Bill/Acctg</v>
          </cell>
          <cell r="M2400" t="str">
            <v>Other Operation Expenses</v>
          </cell>
          <cell r="N2400" t="str">
            <v>Customer Accounts Exp</v>
          </cell>
          <cell r="O2400" t="str">
            <v>OPERATION AND MAINTENANCE (PPLEOM)</v>
          </cell>
          <cell r="P2400" t="str">
            <v>PPLEOM</v>
          </cell>
          <cell r="Q2400" t="str">
            <v>O&amp;M</v>
          </cell>
          <cell r="R2400" t="str">
            <v>O&amp;M</v>
          </cell>
          <cell r="S2400"/>
        </row>
        <row r="2401">
          <cell r="A2401" t="str">
            <v>903931</v>
          </cell>
          <cell r="B2401" t="str">
            <v>PROC CUST PAYMENTS - INDIRECT</v>
          </cell>
          <cell r="C2401" t="str">
            <v>P&amp;L</v>
          </cell>
          <cell r="D2401" t="str">
            <v>Open</v>
          </cell>
          <cell r="E2401"/>
          <cell r="F2401"/>
          <cell r="G2401" t="str">
            <v>O&amp;M</v>
          </cell>
          <cell r="H2401" t="str">
            <v>Operation and maintenance expense</v>
          </cell>
          <cell r="I2401">
            <v>903</v>
          </cell>
          <cell r="J2401" t="str">
            <v>903 - Cust Bill/Acctg</v>
          </cell>
          <cell r="K2401">
            <v>903</v>
          </cell>
          <cell r="L2401" t="str">
            <v>903 - Cust Bill/Acctg</v>
          </cell>
          <cell r="M2401" t="str">
            <v>Other Operation Expenses</v>
          </cell>
          <cell r="N2401" t="str">
            <v>Customer Accounts Exp</v>
          </cell>
          <cell r="O2401" t="str">
            <v>OPERATION AND MAINTENANCE (PPLEOM)</v>
          </cell>
          <cell r="P2401" t="str">
            <v>PPLEOM</v>
          </cell>
          <cell r="Q2401" t="str">
            <v>O&amp;M</v>
          </cell>
          <cell r="R2401" t="str">
            <v>O&amp;M</v>
          </cell>
          <cell r="S2401"/>
        </row>
        <row r="2402">
          <cell r="A2402" t="str">
            <v>903935</v>
          </cell>
          <cell r="B2402" t="str">
            <v>COLLECTING-OTHER - INDIRECT</v>
          </cell>
          <cell r="C2402" t="str">
            <v>P&amp;L</v>
          </cell>
          <cell r="D2402" t="str">
            <v>Open</v>
          </cell>
          <cell r="E2402"/>
          <cell r="F2402"/>
          <cell r="G2402" t="str">
            <v>O&amp;M</v>
          </cell>
          <cell r="H2402" t="str">
            <v>Operation and maintenance expense</v>
          </cell>
          <cell r="I2402">
            <v>903</v>
          </cell>
          <cell r="J2402" t="str">
            <v>903 - Cust Bill/Acctg</v>
          </cell>
          <cell r="K2402">
            <v>903</v>
          </cell>
          <cell r="L2402" t="str">
            <v>903 - Cust Bill/Acctg</v>
          </cell>
          <cell r="M2402" t="str">
            <v>Other Operation Expenses</v>
          </cell>
          <cell r="N2402" t="str">
            <v>Customer Accounts Exp</v>
          </cell>
          <cell r="O2402" t="str">
            <v>OPERATION AND MAINTENANCE (PPLEOM)</v>
          </cell>
          <cell r="P2402" t="str">
            <v>PPLEOM</v>
          </cell>
          <cell r="Q2402" t="str">
            <v>O&amp;M</v>
          </cell>
          <cell r="R2402" t="str">
            <v>O&amp;M</v>
          </cell>
          <cell r="S2402" t="str">
            <v>New 2/2014</v>
          </cell>
        </row>
        <row r="2403">
          <cell r="A2403" t="str">
            <v>903936</v>
          </cell>
          <cell r="B2403" t="str">
            <v>CUSTOMER COMPLAINTS - INDIRECT</v>
          </cell>
          <cell r="C2403" t="str">
            <v>P&amp;L</v>
          </cell>
          <cell r="D2403" t="str">
            <v>Open</v>
          </cell>
          <cell r="E2403"/>
          <cell r="F2403"/>
          <cell r="G2403" t="str">
            <v>O&amp;M</v>
          </cell>
          <cell r="H2403" t="str">
            <v>Operation and maintenance expense</v>
          </cell>
          <cell r="I2403">
            <v>903</v>
          </cell>
          <cell r="J2403" t="str">
            <v>903 - Cust Bill/Acctg</v>
          </cell>
          <cell r="K2403">
            <v>903</v>
          </cell>
          <cell r="L2403" t="str">
            <v>903 - Cust Bill/Acctg</v>
          </cell>
          <cell r="M2403" t="str">
            <v>Other Operation Expenses</v>
          </cell>
          <cell r="N2403" t="str">
            <v>Customer Accounts Exp</v>
          </cell>
          <cell r="O2403" t="str">
            <v>OPERATION AND MAINTENANCE (PPLEOM)</v>
          </cell>
          <cell r="P2403" t="str">
            <v>PPLEOM</v>
          </cell>
          <cell r="Q2403" t="str">
            <v>O&amp;M</v>
          </cell>
          <cell r="R2403" t="str">
            <v>O&amp;M</v>
          </cell>
          <cell r="S2403"/>
        </row>
        <row r="2404">
          <cell r="A2404" t="str">
            <v>904001</v>
          </cell>
          <cell r="B2404" t="str">
            <v>UNCOLLECTIBLE ACCTS</v>
          </cell>
          <cell r="C2404" t="str">
            <v>P&amp;L</v>
          </cell>
          <cell r="D2404" t="str">
            <v>Open</v>
          </cell>
          <cell r="E2404"/>
          <cell r="F2404"/>
          <cell r="G2404" t="str">
            <v>O&amp;M</v>
          </cell>
          <cell r="H2404" t="str">
            <v>Operation and maintenance expense</v>
          </cell>
          <cell r="I2404">
            <v>904</v>
          </cell>
          <cell r="J2404" t="str">
            <v>904 - Uncollectible Accts</v>
          </cell>
          <cell r="K2404">
            <v>904</v>
          </cell>
          <cell r="L2404" t="str">
            <v>904 - Uncollectible Accts</v>
          </cell>
          <cell r="M2404" t="str">
            <v>Other Operation Expenses</v>
          </cell>
          <cell r="N2404" t="str">
            <v>Provision for Uncollectible Accts</v>
          </cell>
          <cell r="O2404" t="str">
            <v>OPERATION AND MAINTENANCE (PPLEOM)</v>
          </cell>
          <cell r="P2404" t="str">
            <v>PPLEOM</v>
          </cell>
          <cell r="Q2404" t="str">
            <v>O&amp;M</v>
          </cell>
          <cell r="R2404" t="str">
            <v>O&amp;M</v>
          </cell>
          <cell r="S2404"/>
        </row>
        <row r="2405">
          <cell r="A2405" t="str">
            <v>904002</v>
          </cell>
          <cell r="B2405" t="str">
            <v>UNCOLLECTABLE ACCTS - WHOLESALE</v>
          </cell>
          <cell r="C2405" t="str">
            <v>P&amp;L</v>
          </cell>
          <cell r="D2405" t="str">
            <v>Closed</v>
          </cell>
          <cell r="E2405"/>
          <cell r="F2405"/>
          <cell r="G2405" t="str">
            <v>O&amp;M</v>
          </cell>
          <cell r="H2405" t="str">
            <v>Operation and maintenance expense</v>
          </cell>
          <cell r="I2405">
            <v>904</v>
          </cell>
          <cell r="J2405" t="str">
            <v>904 - Uncollectible Accts</v>
          </cell>
          <cell r="K2405">
            <v>904</v>
          </cell>
          <cell r="L2405" t="str">
            <v>904 - Uncollectible Accts</v>
          </cell>
          <cell r="M2405" t="str">
            <v>Other Operation Expenses</v>
          </cell>
          <cell r="N2405" t="str">
            <v>Provision for Uncollectible Accts</v>
          </cell>
          <cell r="O2405" t="str">
            <v>OPERATION AND MAINTENANCE (PPLEOM)</v>
          </cell>
          <cell r="P2405" t="str">
            <v>PPLEOM</v>
          </cell>
          <cell r="Q2405" t="str">
            <v>O&amp;M</v>
          </cell>
          <cell r="R2405" t="str">
            <v>O&amp;M</v>
          </cell>
          <cell r="S2405" t="str">
            <v>closed 06/2017</v>
          </cell>
        </row>
        <row r="2406">
          <cell r="A2406" t="str">
            <v>904003</v>
          </cell>
          <cell r="B2406" t="str">
            <v>UNCOLL ACCTS - A/R MISC</v>
          </cell>
          <cell r="C2406" t="str">
            <v>P&amp;L</v>
          </cell>
          <cell r="D2406" t="str">
            <v>Open</v>
          </cell>
          <cell r="E2406"/>
          <cell r="F2406"/>
          <cell r="G2406" t="str">
            <v>O&amp;M</v>
          </cell>
          <cell r="H2406" t="str">
            <v>Operation and maintenance expense</v>
          </cell>
          <cell r="I2406">
            <v>904</v>
          </cell>
          <cell r="J2406" t="str">
            <v>904 - Uncollectible Accts</v>
          </cell>
          <cell r="K2406">
            <v>904</v>
          </cell>
          <cell r="L2406" t="str">
            <v>904 - Uncollectible Accts</v>
          </cell>
          <cell r="M2406" t="str">
            <v>Other Operation Expenses</v>
          </cell>
          <cell r="N2406" t="str">
            <v>Provision for Uncollectible Accts</v>
          </cell>
          <cell r="O2406" t="str">
            <v>OPERATION AND MAINTENANCE (PPLEOM)</v>
          </cell>
          <cell r="P2406" t="str">
            <v>PPLEOM</v>
          </cell>
          <cell r="Q2406" t="str">
            <v>O&amp;M</v>
          </cell>
          <cell r="R2406" t="str">
            <v>O&amp;M</v>
          </cell>
          <cell r="S2406"/>
        </row>
        <row r="2407">
          <cell r="A2407" t="str">
            <v>904004</v>
          </cell>
          <cell r="B2407" t="str">
            <v>UNCOLL ACCTS - A/R MISC - SPEC ITEM</v>
          </cell>
          <cell r="C2407" t="str">
            <v>P&amp;L</v>
          </cell>
          <cell r="D2407" t="str">
            <v>Closed</v>
          </cell>
          <cell r="E2407"/>
          <cell r="F2407"/>
          <cell r="G2407" t="str">
            <v>Non Operating Income</v>
          </cell>
          <cell r="H2407" t="str">
            <v>Operation and maintenance expense</v>
          </cell>
          <cell r="I2407">
            <v>904.1</v>
          </cell>
          <cell r="J2407" t="str">
            <v>904 - Uncollectible Accts</v>
          </cell>
          <cell r="K2407">
            <v>904</v>
          </cell>
          <cell r="L2407" t="str">
            <v>904.1 - Uncollectible Accts (Spec Items)</v>
          </cell>
          <cell r="M2407" t="str">
            <v>Other Operation Expenses</v>
          </cell>
          <cell r="N2407" t="str">
            <v>Provision for Uncollectible Accts</v>
          </cell>
          <cell r="O2407" t="str">
            <v>SPECIAL ITEMS - SWAPS (PPLSPC)</v>
          </cell>
          <cell r="P2407" t="str">
            <v>PPLSPC</v>
          </cell>
          <cell r="Q2407" t="str">
            <v>O&amp;M</v>
          </cell>
          <cell r="R2407" t="str">
            <v>SpcItems</v>
          </cell>
          <cell r="S2407" t="str">
            <v>new 3/2012, closed 06/2017</v>
          </cell>
        </row>
        <row r="2408">
          <cell r="A2408" t="str">
            <v>904005</v>
          </cell>
          <cell r="B2408" t="str">
            <v>UNCOLLECTIBLE ACCTS - GSC</v>
          </cell>
          <cell r="C2408" t="str">
            <v>P&amp;L</v>
          </cell>
          <cell r="D2408" t="str">
            <v>Open</v>
          </cell>
          <cell r="E2408" t="str">
            <v>GSC_Exp</v>
          </cell>
          <cell r="F2408"/>
          <cell r="G2408" t="str">
            <v>Gas Supply Expenses</v>
          </cell>
          <cell r="H2408" t="str">
            <v>Operation and maintenance expense</v>
          </cell>
          <cell r="I2408">
            <v>904.2</v>
          </cell>
          <cell r="J2408" t="str">
            <v>904 - Uncollectible Accts</v>
          </cell>
          <cell r="K2408">
            <v>904</v>
          </cell>
          <cell r="L2408" t="str">
            <v>904.2 - Uncollectible Accts (GSC)</v>
          </cell>
          <cell r="M2408" t="str">
            <v>Other Operation Expenses</v>
          </cell>
          <cell r="N2408" t="str">
            <v>Provision for Uncollectible Accts</v>
          </cell>
          <cell r="O2408" t="str">
            <v>GAS SUPPLY EXPENSE - GSC (PPLCGS)</v>
          </cell>
          <cell r="P2408" t="str">
            <v>PPLCGS</v>
          </cell>
          <cell r="Q2408" t="str">
            <v>O&amp;M</v>
          </cell>
          <cell r="R2408" t="str">
            <v>COS</v>
          </cell>
          <cell r="S2408" t="str">
            <v>new 1/2013</v>
          </cell>
        </row>
        <row r="2409">
          <cell r="A2409" t="str">
            <v>905001</v>
          </cell>
          <cell r="B2409" t="str">
            <v>MISC CUST SERV EXP</v>
          </cell>
          <cell r="C2409" t="str">
            <v>P&amp;L</v>
          </cell>
          <cell r="D2409" t="str">
            <v>Open</v>
          </cell>
          <cell r="E2409"/>
          <cell r="F2409"/>
          <cell r="G2409" t="str">
            <v>O&amp;M</v>
          </cell>
          <cell r="H2409" t="str">
            <v>Operation and maintenance expense</v>
          </cell>
          <cell r="I2409">
            <v>905</v>
          </cell>
          <cell r="J2409" t="str">
            <v>905 - Misc Cust Serv Exp</v>
          </cell>
          <cell r="K2409">
            <v>905</v>
          </cell>
          <cell r="L2409" t="str">
            <v>905 - Misc Cust Serv Exp</v>
          </cell>
          <cell r="M2409" t="str">
            <v>Other Operation Expenses</v>
          </cell>
          <cell r="N2409" t="str">
            <v>Customer Accounts Exp</v>
          </cell>
          <cell r="O2409" t="str">
            <v>OPERATION AND MAINTENANCE (PPLEOM)</v>
          </cell>
          <cell r="P2409" t="str">
            <v>PPLEOM</v>
          </cell>
          <cell r="Q2409" t="str">
            <v>O&amp;M</v>
          </cell>
          <cell r="R2409" t="str">
            <v>O&amp;M</v>
          </cell>
          <cell r="S2409"/>
        </row>
        <row r="2410">
          <cell r="A2410" t="str">
            <v>905002</v>
          </cell>
          <cell r="B2410" t="str">
            <v>MISC CUST BILL/ACCTG</v>
          </cell>
          <cell r="C2410" t="str">
            <v>P&amp;L</v>
          </cell>
          <cell r="D2410" t="str">
            <v>Open</v>
          </cell>
          <cell r="E2410"/>
          <cell r="F2410"/>
          <cell r="G2410" t="str">
            <v>O&amp;M</v>
          </cell>
          <cell r="H2410" t="str">
            <v>Operation and maintenance expense</v>
          </cell>
          <cell r="I2410">
            <v>905</v>
          </cell>
          <cell r="J2410" t="str">
            <v>905 - Misc Cust Serv Exp</v>
          </cell>
          <cell r="K2410">
            <v>905</v>
          </cell>
          <cell r="L2410" t="str">
            <v>905 - Misc Cust Serv Exp</v>
          </cell>
          <cell r="M2410" t="str">
            <v>Other Operation Expenses</v>
          </cell>
          <cell r="N2410" t="str">
            <v>Customer Accounts Exp</v>
          </cell>
          <cell r="O2410" t="str">
            <v>OPERATION AND MAINTENANCE (PPLEOM)</v>
          </cell>
          <cell r="P2410" t="str">
            <v>PPLEOM</v>
          </cell>
          <cell r="Q2410" t="str">
            <v>O&amp;M</v>
          </cell>
          <cell r="R2410" t="str">
            <v>O&amp;M</v>
          </cell>
          <cell r="S2410"/>
        </row>
        <row r="2411">
          <cell r="A2411" t="str">
            <v>905003</v>
          </cell>
          <cell r="B2411" t="str">
            <v>MISC COLLECTING EXP</v>
          </cell>
          <cell r="C2411" t="str">
            <v>P&amp;L</v>
          </cell>
          <cell r="D2411" t="str">
            <v>Open</v>
          </cell>
          <cell r="E2411"/>
          <cell r="F2411"/>
          <cell r="G2411" t="str">
            <v>O&amp;M</v>
          </cell>
          <cell r="H2411" t="str">
            <v>Operation and maintenance expense</v>
          </cell>
          <cell r="I2411">
            <v>905</v>
          </cell>
          <cell r="J2411" t="str">
            <v>905 - Misc Cust Serv Exp</v>
          </cell>
          <cell r="K2411">
            <v>905</v>
          </cell>
          <cell r="L2411" t="str">
            <v>905 - Misc Cust Serv Exp</v>
          </cell>
          <cell r="M2411" t="str">
            <v>Other Operation Expenses</v>
          </cell>
          <cell r="N2411" t="str">
            <v>Customer Accounts Exp</v>
          </cell>
          <cell r="O2411" t="str">
            <v>OPERATION AND MAINTENANCE (PPLEOM)</v>
          </cell>
          <cell r="P2411" t="str">
            <v>PPLEOM</v>
          </cell>
          <cell r="Q2411" t="str">
            <v>O&amp;M</v>
          </cell>
          <cell r="R2411" t="str">
            <v>O&amp;M</v>
          </cell>
          <cell r="S2411"/>
        </row>
        <row r="2412">
          <cell r="A2412" t="str">
            <v>905900</v>
          </cell>
          <cell r="B2412" t="str">
            <v>MISC CUST SERV EXP - INDIRECT</v>
          </cell>
          <cell r="C2412" t="str">
            <v>P&amp;L</v>
          </cell>
          <cell r="D2412" t="str">
            <v>Open</v>
          </cell>
          <cell r="E2412"/>
          <cell r="F2412"/>
          <cell r="G2412" t="str">
            <v>O&amp;M</v>
          </cell>
          <cell r="H2412" t="str">
            <v>Operation and maintenance expense</v>
          </cell>
          <cell r="I2412">
            <v>905</v>
          </cell>
          <cell r="J2412" t="str">
            <v>905 - Misc Cust Serv Exp</v>
          </cell>
          <cell r="K2412">
            <v>905</v>
          </cell>
          <cell r="L2412" t="str">
            <v>905 - Misc Cust Serv Exp</v>
          </cell>
          <cell r="M2412" t="str">
            <v>Other Operation Expenses</v>
          </cell>
          <cell r="N2412" t="str">
            <v>Customer Accounts Exp</v>
          </cell>
          <cell r="O2412" t="str">
            <v>OPERATION AND MAINTENANCE (PPLEOM)</v>
          </cell>
          <cell r="P2412" t="str">
            <v>PPLEOM</v>
          </cell>
          <cell r="Q2412" t="str">
            <v>O&amp;M</v>
          </cell>
          <cell r="R2412" t="str">
            <v>O&amp;M</v>
          </cell>
          <cell r="S2412" t="str">
            <v>new 9/2013</v>
          </cell>
        </row>
        <row r="2413">
          <cell r="A2413" t="str">
            <v>907001</v>
          </cell>
          <cell r="B2413" t="str">
            <v>SUPV-CUST SER/INFO</v>
          </cell>
          <cell r="C2413" t="str">
            <v>P&amp;L</v>
          </cell>
          <cell r="D2413" t="str">
            <v>Open</v>
          </cell>
          <cell r="E2413"/>
          <cell r="F2413"/>
          <cell r="G2413" t="str">
            <v>O&amp;M</v>
          </cell>
          <cell r="H2413" t="str">
            <v>Operation and maintenance expense</v>
          </cell>
          <cell r="I2413">
            <v>907</v>
          </cell>
          <cell r="J2413" t="str">
            <v>907 - Supv-Cust Ser/Info</v>
          </cell>
          <cell r="K2413">
            <v>907</v>
          </cell>
          <cell r="L2413" t="str">
            <v>907 - Supv-Cust Ser/Info</v>
          </cell>
          <cell r="M2413" t="str">
            <v>Other Operation Expenses</v>
          </cell>
          <cell r="N2413" t="str">
            <v>Customer Service &amp; info Exp</v>
          </cell>
          <cell r="O2413" t="str">
            <v>OPERATION AND MAINTENANCE (PPLEOM)</v>
          </cell>
          <cell r="P2413" t="str">
            <v>PPLEOM</v>
          </cell>
          <cell r="Q2413" t="str">
            <v>O&amp;M</v>
          </cell>
          <cell r="R2413" t="str">
            <v>O&amp;M</v>
          </cell>
          <cell r="S2413"/>
        </row>
        <row r="2414">
          <cell r="A2414" t="str">
            <v>907900</v>
          </cell>
          <cell r="B2414" t="str">
            <v>SUPV-CUST SER/INFO - INDIRECT</v>
          </cell>
          <cell r="C2414" t="str">
            <v>P&amp;L</v>
          </cell>
          <cell r="D2414" t="str">
            <v>Open</v>
          </cell>
          <cell r="E2414"/>
          <cell r="F2414"/>
          <cell r="G2414" t="str">
            <v>O&amp;M</v>
          </cell>
          <cell r="H2414" t="str">
            <v>Operation and maintenance expense</v>
          </cell>
          <cell r="I2414">
            <v>907</v>
          </cell>
          <cell r="J2414" t="str">
            <v>907 - Supv-Cust Ser/Info</v>
          </cell>
          <cell r="K2414">
            <v>907</v>
          </cell>
          <cell r="L2414" t="str">
            <v>907 - Supv-Cust Ser/Info</v>
          </cell>
          <cell r="M2414" t="str">
            <v>Other Operation Expenses</v>
          </cell>
          <cell r="N2414" t="str">
            <v>Customer Service &amp; info Exp</v>
          </cell>
          <cell r="O2414" t="str">
            <v>OPERATION AND MAINTENANCE (PPLEOM)</v>
          </cell>
          <cell r="P2414" t="str">
            <v>PPLEOM</v>
          </cell>
          <cell r="Q2414" t="str">
            <v>O&amp;M</v>
          </cell>
          <cell r="R2414" t="str">
            <v>O&amp;M</v>
          </cell>
          <cell r="S2414"/>
        </row>
        <row r="2415">
          <cell r="A2415" t="str">
            <v>908001</v>
          </cell>
          <cell r="B2415" t="str">
            <v>CUST MKTG/ASSIST</v>
          </cell>
          <cell r="C2415" t="str">
            <v>P&amp;L</v>
          </cell>
          <cell r="D2415" t="str">
            <v>Closed</v>
          </cell>
          <cell r="E2415"/>
          <cell r="F2415"/>
          <cell r="G2415" t="str">
            <v>O&amp;M</v>
          </cell>
          <cell r="H2415" t="str">
            <v>Operation and maintenance expense</v>
          </cell>
          <cell r="I2415">
            <v>908.2</v>
          </cell>
          <cell r="J2415" t="str">
            <v xml:space="preserve">908 - Cust Mktg/Assist </v>
          </cell>
          <cell r="K2415">
            <v>908</v>
          </cell>
          <cell r="L2415" t="str">
            <v xml:space="preserve">908.2 - Cust Mktg/Assist </v>
          </cell>
          <cell r="M2415" t="str">
            <v>Other Operation Expenses</v>
          </cell>
          <cell r="N2415" t="str">
            <v>Customer Service &amp; info Exp</v>
          </cell>
          <cell r="O2415" t="str">
            <v>OPERATION AND MAINTENANCE (PPLEOM)</v>
          </cell>
          <cell r="P2415" t="str">
            <v>PPLEOM</v>
          </cell>
          <cell r="Q2415" t="str">
            <v>O&amp;M</v>
          </cell>
          <cell r="R2415" t="str">
            <v>O&amp;M</v>
          </cell>
          <cell r="S2415" t="str">
            <v>closed 06/2017</v>
          </cell>
        </row>
        <row r="2416">
          <cell r="A2416" t="str">
            <v>908004</v>
          </cell>
          <cell r="B2416" t="str">
            <v>DSM - ENERGY AUDIT</v>
          </cell>
          <cell r="C2416" t="str">
            <v>P&amp;L</v>
          </cell>
          <cell r="D2416" t="str">
            <v>Open</v>
          </cell>
          <cell r="E2416" t="str">
            <v>DSM_ELECT_Exp</v>
          </cell>
          <cell r="F2416"/>
          <cell r="G2416" t="str">
            <v>Mechanism - ECR, DSM &amp; GLT - Operation and Maintenance</v>
          </cell>
          <cell r="H2416" t="str">
            <v>Operation and maintenance expense</v>
          </cell>
          <cell r="I2416">
            <v>908.3</v>
          </cell>
          <cell r="J2416" t="str">
            <v xml:space="preserve">908 - Cust Mktg/Assist </v>
          </cell>
          <cell r="K2416">
            <v>908.1</v>
          </cell>
          <cell r="L2416" t="str">
            <v>908.3 - DSM Cust Mktg/Assist</v>
          </cell>
          <cell r="M2416" t="str">
            <v>Other Operation Expenses</v>
          </cell>
          <cell r="N2416" t="str">
            <v>Customer Service &amp; info Exp</v>
          </cell>
          <cell r="O2416" t="str">
            <v>DEMAND SIDE MANAGEMENT ELECTRIC (PPLCEM)</v>
          </cell>
          <cell r="P2416" t="str">
            <v>PPLCEM</v>
          </cell>
          <cell r="Q2416" t="str">
            <v>O&amp;M</v>
          </cell>
          <cell r="R2416" t="str">
            <v>COS</v>
          </cell>
          <cell r="S2416"/>
        </row>
        <row r="2417">
          <cell r="A2417" t="str">
            <v>908005</v>
          </cell>
          <cell r="B2417" t="str">
            <v>DSM CONSERVATION PROG</v>
          </cell>
          <cell r="C2417" t="str">
            <v>P&amp;L</v>
          </cell>
          <cell r="D2417" t="str">
            <v>Open</v>
          </cell>
          <cell r="E2417" t="str">
            <v>DSM_ELECT_Exp</v>
          </cell>
          <cell r="F2417"/>
          <cell r="G2417" t="str">
            <v>Mechanism - ECR, DSM &amp; GLT - Operation and Maintenance</v>
          </cell>
          <cell r="H2417" t="str">
            <v>Operation and maintenance expense</v>
          </cell>
          <cell r="I2417">
            <v>908.3</v>
          </cell>
          <cell r="J2417" t="str">
            <v xml:space="preserve">908 - Cust Mktg/Assist </v>
          </cell>
          <cell r="K2417">
            <v>908.1</v>
          </cell>
          <cell r="L2417" t="str">
            <v>908.3 - DSM Cust Mktg/Assist</v>
          </cell>
          <cell r="M2417" t="str">
            <v>Other Operation Expenses</v>
          </cell>
          <cell r="N2417" t="str">
            <v>Customer Service &amp; info Exp</v>
          </cell>
          <cell r="O2417" t="str">
            <v>DEMAND SIDE MANAGEMENT ELECTRIC (PPLCEM)</v>
          </cell>
          <cell r="P2417" t="str">
            <v>PPLCEM</v>
          </cell>
          <cell r="Q2417" t="str">
            <v>O&amp;M</v>
          </cell>
          <cell r="R2417" t="str">
            <v>COS</v>
          </cell>
          <cell r="S2417"/>
        </row>
        <row r="2418">
          <cell r="A2418" t="str">
            <v>908006</v>
          </cell>
          <cell r="B2418" t="str">
            <v>DSM - HVAC</v>
          </cell>
          <cell r="C2418" t="str">
            <v>P&amp;L</v>
          </cell>
          <cell r="D2418" t="str">
            <v>Open</v>
          </cell>
          <cell r="E2418" t="str">
            <v>DSM_ELECT_Exp</v>
          </cell>
          <cell r="F2418"/>
          <cell r="G2418" t="str">
            <v>Mechanism - ECR, DSM &amp; GLT - Operation and Maintenance</v>
          </cell>
          <cell r="H2418" t="str">
            <v>Operation and maintenance expense</v>
          </cell>
          <cell r="I2418">
            <v>908.3</v>
          </cell>
          <cell r="J2418" t="str">
            <v xml:space="preserve">908 - Cust Mktg/Assist </v>
          </cell>
          <cell r="K2418">
            <v>908.1</v>
          </cell>
          <cell r="L2418" t="str">
            <v>908.3 - DSM Cust Mktg/Assist</v>
          </cell>
          <cell r="M2418" t="str">
            <v>Other Operation Expenses</v>
          </cell>
          <cell r="N2418" t="str">
            <v>Customer Service &amp; info Exp</v>
          </cell>
          <cell r="O2418" t="str">
            <v>DEMAND SIDE MANAGEMENT ELECTRIC (PPLCEM)</v>
          </cell>
          <cell r="P2418" t="str">
            <v>PPLCEM</v>
          </cell>
          <cell r="Q2418" t="str">
            <v>O&amp;M</v>
          </cell>
          <cell r="R2418" t="str">
            <v>COS</v>
          </cell>
          <cell r="S2418"/>
        </row>
        <row r="2419">
          <cell r="A2419" t="str">
            <v>908007</v>
          </cell>
          <cell r="B2419" t="str">
            <v>DSM - CONSERVATION</v>
          </cell>
          <cell r="C2419" t="str">
            <v>P&amp;L</v>
          </cell>
          <cell r="D2419" t="str">
            <v>Open</v>
          </cell>
          <cell r="E2419" t="str">
            <v>DSM_ELECT_Exp</v>
          </cell>
          <cell r="F2419"/>
          <cell r="G2419" t="str">
            <v>Mechanism - ECR, DSM &amp; GLT - Operation and Maintenance</v>
          </cell>
          <cell r="H2419" t="str">
            <v>Operation and maintenance expense</v>
          </cell>
          <cell r="I2419">
            <v>908.3</v>
          </cell>
          <cell r="J2419" t="str">
            <v xml:space="preserve">908 - Cust Mktg/Assist </v>
          </cell>
          <cell r="K2419">
            <v>908.1</v>
          </cell>
          <cell r="L2419" t="str">
            <v>908.3 - DSM Cust Mktg/Assist</v>
          </cell>
          <cell r="M2419" t="str">
            <v>Other Operation Expenses</v>
          </cell>
          <cell r="N2419" t="str">
            <v>Customer Service &amp; info Exp</v>
          </cell>
          <cell r="O2419" t="str">
            <v>DEMAND SIDE MANAGEMENT ELECTRIC (PPLCEM)</v>
          </cell>
          <cell r="P2419" t="str">
            <v>PPLCEM</v>
          </cell>
          <cell r="Q2419" t="str">
            <v>O&amp;M</v>
          </cell>
          <cell r="R2419" t="str">
            <v>COS</v>
          </cell>
          <cell r="S2419"/>
        </row>
        <row r="2420">
          <cell r="A2420" t="str">
            <v>908009</v>
          </cell>
          <cell r="B2420" t="str">
            <v>MISC MARKETING EXP</v>
          </cell>
          <cell r="C2420" t="str">
            <v>P&amp;L</v>
          </cell>
          <cell r="D2420" t="str">
            <v>Open</v>
          </cell>
          <cell r="E2420"/>
          <cell r="F2420"/>
          <cell r="G2420" t="str">
            <v>O&amp;M</v>
          </cell>
          <cell r="H2420" t="str">
            <v>Operation and maintenance expense</v>
          </cell>
          <cell r="I2420">
            <v>908.2</v>
          </cell>
          <cell r="J2420" t="str">
            <v xml:space="preserve">908 - Cust Mktg/Assist </v>
          </cell>
          <cell r="K2420">
            <v>908</v>
          </cell>
          <cell r="L2420" t="str">
            <v xml:space="preserve">908.2 - Cust Mktg/Assist </v>
          </cell>
          <cell r="M2420" t="str">
            <v>Other Operation Expenses</v>
          </cell>
          <cell r="N2420" t="str">
            <v>Customer Service &amp; info Exp</v>
          </cell>
          <cell r="O2420" t="str">
            <v>OPERATION AND MAINTENANCE (PPLEOM)</v>
          </cell>
          <cell r="P2420" t="str">
            <v>PPLEOM</v>
          </cell>
          <cell r="Q2420" t="str">
            <v>O&amp;M</v>
          </cell>
          <cell r="R2420" t="str">
            <v>O&amp;M</v>
          </cell>
          <cell r="S2420"/>
        </row>
        <row r="2421">
          <cell r="A2421" t="str">
            <v>908011</v>
          </cell>
          <cell r="B2421" t="str">
            <v>DSM Conservation Program - Gas Expense Reclass</v>
          </cell>
          <cell r="C2421" t="str">
            <v>P&amp;L</v>
          </cell>
          <cell r="D2421" t="str">
            <v>Open</v>
          </cell>
          <cell r="E2421" t="str">
            <v>DSM_GAS_Exp</v>
          </cell>
          <cell r="F2421"/>
          <cell r="G2421" t="str">
            <v>Mechanism - ECR, DSM &amp; GLT - Operation and Maintenance</v>
          </cell>
          <cell r="H2421" t="str">
            <v>Operation and maintenance expense</v>
          </cell>
          <cell r="I2421">
            <v>908.4</v>
          </cell>
          <cell r="J2421" t="str">
            <v xml:space="preserve">908 - Cust Mktg/Assist </v>
          </cell>
          <cell r="K2421">
            <v>908.1</v>
          </cell>
          <cell r="L2421" t="str">
            <v>908.4 - DSM Cust Mktg/Assist gas</v>
          </cell>
          <cell r="M2421" t="str">
            <v>Other Operation Expenses</v>
          </cell>
          <cell r="N2421" t="str">
            <v>Customer Service &amp; info Exp</v>
          </cell>
          <cell r="O2421" t="str">
            <v>DEMAND SIDE MANAGEMENT GAS (PPLCGM)</v>
          </cell>
          <cell r="P2421" t="str">
            <v>PPLCGM</v>
          </cell>
          <cell r="Q2421" t="str">
            <v>O&amp;M</v>
          </cell>
          <cell r="R2421" t="str">
            <v>COS</v>
          </cell>
          <cell r="S2421" t="str">
            <v>new 1/2013</v>
          </cell>
        </row>
        <row r="2422">
          <cell r="A2422" t="str">
            <v>908901</v>
          </cell>
          <cell r="B2422" t="str">
            <v>CUST MKTG/ASSIST - INDIRECT</v>
          </cell>
          <cell r="C2422" t="str">
            <v>P&amp;L</v>
          </cell>
          <cell r="D2422" t="str">
            <v>Open</v>
          </cell>
          <cell r="E2422"/>
          <cell r="F2422"/>
          <cell r="G2422" t="str">
            <v>O&amp;M</v>
          </cell>
          <cell r="H2422" t="str">
            <v>Operation and maintenance expense</v>
          </cell>
          <cell r="I2422">
            <v>908.2</v>
          </cell>
          <cell r="J2422" t="str">
            <v xml:space="preserve">908 - Cust Mktg/Assist </v>
          </cell>
          <cell r="K2422">
            <v>908</v>
          </cell>
          <cell r="L2422" t="str">
            <v xml:space="preserve">908.2 - Cust Mktg/Assist </v>
          </cell>
          <cell r="M2422" t="str">
            <v>Other Operation Expenses</v>
          </cell>
          <cell r="N2422" t="str">
            <v>Customer Service &amp; info Exp</v>
          </cell>
          <cell r="O2422" t="str">
            <v>OPERATION AND MAINTENANCE (PPLEOM)</v>
          </cell>
          <cell r="P2422" t="str">
            <v>PPLEOM</v>
          </cell>
          <cell r="Q2422" t="str">
            <v>O&amp;M</v>
          </cell>
          <cell r="R2422" t="str">
            <v>O&amp;M</v>
          </cell>
          <cell r="S2422"/>
        </row>
        <row r="2423">
          <cell r="A2423" t="str">
            <v>908902</v>
          </cell>
          <cell r="B2423" t="str">
            <v>RES CONS/ENG ED PROG - INDIRECT</v>
          </cell>
          <cell r="C2423" t="str">
            <v>P&amp;L</v>
          </cell>
          <cell r="D2423" t="str">
            <v>Open</v>
          </cell>
          <cell r="E2423"/>
          <cell r="F2423"/>
          <cell r="G2423" t="str">
            <v>O&amp;M</v>
          </cell>
          <cell r="H2423" t="str">
            <v>Operation and maintenance expense</v>
          </cell>
          <cell r="I2423">
            <v>908.2</v>
          </cell>
          <cell r="J2423" t="str">
            <v xml:space="preserve">908 - Cust Mktg/Assist </v>
          </cell>
          <cell r="K2423">
            <v>908</v>
          </cell>
          <cell r="L2423" t="str">
            <v xml:space="preserve">908.2 - Cust Mktg/Assist </v>
          </cell>
          <cell r="M2423" t="str">
            <v>Other Operation Expenses</v>
          </cell>
          <cell r="N2423" t="str">
            <v>Customer Service &amp; info Exp</v>
          </cell>
          <cell r="O2423" t="str">
            <v>OPERATION AND MAINTENANCE (PPLEOM)</v>
          </cell>
          <cell r="P2423" t="str">
            <v>PPLEOM</v>
          </cell>
          <cell r="Q2423" t="str">
            <v>O&amp;M</v>
          </cell>
          <cell r="R2423" t="str">
            <v>O&amp;M</v>
          </cell>
          <cell r="S2423"/>
        </row>
        <row r="2424">
          <cell r="A2424" t="str">
            <v>908909</v>
          </cell>
          <cell r="B2424" t="str">
            <v>MISC MARKETING EXP - INDIRECT</v>
          </cell>
          <cell r="C2424" t="str">
            <v>P&amp;L</v>
          </cell>
          <cell r="D2424" t="str">
            <v>Open</v>
          </cell>
          <cell r="E2424"/>
          <cell r="F2424"/>
          <cell r="G2424" t="str">
            <v>O&amp;M</v>
          </cell>
          <cell r="H2424" t="str">
            <v>Operation and maintenance expense</v>
          </cell>
          <cell r="I2424">
            <v>908.2</v>
          </cell>
          <cell r="J2424" t="str">
            <v xml:space="preserve">908 - Cust Mktg/Assist </v>
          </cell>
          <cell r="K2424">
            <v>908</v>
          </cell>
          <cell r="L2424" t="str">
            <v xml:space="preserve">908.2 - Cust Mktg/Assist </v>
          </cell>
          <cell r="M2424" t="str">
            <v>Other Operation Expenses</v>
          </cell>
          <cell r="N2424" t="str">
            <v>Customer Service &amp; info Exp</v>
          </cell>
          <cell r="O2424" t="str">
            <v>OPERATION AND MAINTENANCE (PPLEOM)</v>
          </cell>
          <cell r="P2424" t="str">
            <v>PPLEOM</v>
          </cell>
          <cell r="Q2424" t="str">
            <v>O&amp;M</v>
          </cell>
          <cell r="R2424" t="str">
            <v>O&amp;M</v>
          </cell>
          <cell r="S2424"/>
        </row>
        <row r="2425">
          <cell r="A2425" t="str">
            <v>909004</v>
          </cell>
          <cell r="B2425" t="str">
            <v>MISC CUST COM-SER/IN</v>
          </cell>
          <cell r="C2425" t="str">
            <v>P&amp;L</v>
          </cell>
          <cell r="D2425" t="str">
            <v>Open</v>
          </cell>
          <cell r="E2425"/>
          <cell r="F2425"/>
          <cell r="G2425" t="str">
            <v>O&amp;M</v>
          </cell>
          <cell r="H2425" t="str">
            <v>Operation and maintenance expense</v>
          </cell>
          <cell r="I2425">
            <v>909</v>
          </cell>
          <cell r="J2425" t="str">
            <v>909 - Informational And Instructional Expenses</v>
          </cell>
          <cell r="K2425">
            <v>909</v>
          </cell>
          <cell r="L2425" t="str">
            <v>909 - Informational And Instructional Expenses</v>
          </cell>
          <cell r="M2425" t="str">
            <v>Other Operation Expenses</v>
          </cell>
          <cell r="N2425" t="str">
            <v>Customer Service &amp; info Exp</v>
          </cell>
          <cell r="O2425" t="str">
            <v>OPERATION AND MAINTENANCE (PPLEOM)</v>
          </cell>
          <cell r="P2425" t="str">
            <v>PPLEOM</v>
          </cell>
          <cell r="Q2425" t="str">
            <v>O&amp;M</v>
          </cell>
          <cell r="R2425" t="str">
            <v>O&amp;M</v>
          </cell>
          <cell r="S2425"/>
        </row>
        <row r="2426">
          <cell r="A2426" t="str">
            <v>909005</v>
          </cell>
          <cell r="B2426" t="str">
            <v>MEDIA RELATIONS</v>
          </cell>
          <cell r="C2426" t="str">
            <v>P&amp;L</v>
          </cell>
          <cell r="D2426" t="str">
            <v>Open</v>
          </cell>
          <cell r="E2426"/>
          <cell r="F2426"/>
          <cell r="G2426" t="str">
            <v>O&amp;M</v>
          </cell>
          <cell r="H2426" t="str">
            <v>Operation and maintenance expense</v>
          </cell>
          <cell r="I2426">
            <v>909</v>
          </cell>
          <cell r="J2426" t="str">
            <v>909 - Informational And Instructional Expenses</v>
          </cell>
          <cell r="K2426">
            <v>909</v>
          </cell>
          <cell r="L2426" t="str">
            <v>909 - Informational And Instructional Expenses</v>
          </cell>
          <cell r="M2426" t="str">
            <v>Other Operation Expenses</v>
          </cell>
          <cell r="N2426" t="str">
            <v>Customer Service &amp; info Exp</v>
          </cell>
          <cell r="O2426" t="str">
            <v>OPERATION AND MAINTENANCE (PPLEOM)</v>
          </cell>
          <cell r="P2426" t="str">
            <v>PPLEOM</v>
          </cell>
          <cell r="Q2426" t="str">
            <v>O&amp;M</v>
          </cell>
          <cell r="R2426" t="str">
            <v>O&amp;M</v>
          </cell>
          <cell r="S2426"/>
        </row>
        <row r="2427">
          <cell r="A2427" t="str">
            <v>909010</v>
          </cell>
          <cell r="B2427" t="str">
            <v>PRINT ADVER-SER/INFO</v>
          </cell>
          <cell r="C2427" t="str">
            <v>P&amp;L</v>
          </cell>
          <cell r="D2427" t="str">
            <v>Open</v>
          </cell>
          <cell r="E2427"/>
          <cell r="F2427"/>
          <cell r="G2427" t="str">
            <v>O&amp;M</v>
          </cell>
          <cell r="H2427" t="str">
            <v>Operation and maintenance expense</v>
          </cell>
          <cell r="I2427">
            <v>909</v>
          </cell>
          <cell r="J2427" t="str">
            <v>909 - Informational And Instructional Expenses</v>
          </cell>
          <cell r="K2427">
            <v>909</v>
          </cell>
          <cell r="L2427" t="str">
            <v>909 - Informational And Instructional Expenses</v>
          </cell>
          <cell r="M2427" t="str">
            <v>Other Operation Expenses</v>
          </cell>
          <cell r="N2427" t="str">
            <v>Customer Service &amp; info Exp</v>
          </cell>
          <cell r="O2427" t="str">
            <v>OPERATION AND MAINTENANCE (PPLEOM)</v>
          </cell>
          <cell r="P2427" t="str">
            <v>PPLEOM</v>
          </cell>
          <cell r="Q2427" t="str">
            <v>O&amp;M</v>
          </cell>
          <cell r="R2427" t="str">
            <v>O&amp;M</v>
          </cell>
          <cell r="S2427"/>
        </row>
        <row r="2428">
          <cell r="A2428" t="str">
            <v>909011</v>
          </cell>
          <cell r="B2428" t="str">
            <v>OTH ADVER-SER/INFO</v>
          </cell>
          <cell r="C2428" t="str">
            <v>P&amp;L</v>
          </cell>
          <cell r="D2428" t="str">
            <v>Open</v>
          </cell>
          <cell r="E2428"/>
          <cell r="F2428"/>
          <cell r="G2428" t="str">
            <v>O&amp;M</v>
          </cell>
          <cell r="H2428" t="str">
            <v>Operation and maintenance expense</v>
          </cell>
          <cell r="I2428">
            <v>909</v>
          </cell>
          <cell r="J2428" t="str">
            <v>909 - Informational And Instructional Expenses</v>
          </cell>
          <cell r="K2428">
            <v>909</v>
          </cell>
          <cell r="L2428" t="str">
            <v>909 - Informational And Instructional Expenses</v>
          </cell>
          <cell r="M2428" t="str">
            <v>Other Operation Expenses</v>
          </cell>
          <cell r="N2428" t="str">
            <v>Customer Service &amp; info Exp</v>
          </cell>
          <cell r="O2428" t="str">
            <v>OPERATION AND MAINTENANCE (PPLEOM)</v>
          </cell>
          <cell r="P2428" t="str">
            <v>PPLEOM</v>
          </cell>
          <cell r="Q2428" t="str">
            <v>O&amp;M</v>
          </cell>
          <cell r="R2428" t="str">
            <v>O&amp;M</v>
          </cell>
          <cell r="S2428"/>
        </row>
        <row r="2429">
          <cell r="A2429" t="str">
            <v>909013</v>
          </cell>
          <cell r="B2429" t="str">
            <v>SAFETY PROGRAMS</v>
          </cell>
          <cell r="C2429" t="str">
            <v>P&amp;L</v>
          </cell>
          <cell r="D2429" t="str">
            <v>Open</v>
          </cell>
          <cell r="E2429"/>
          <cell r="F2429"/>
          <cell r="G2429" t="str">
            <v>O&amp;M</v>
          </cell>
          <cell r="H2429" t="str">
            <v>Operation and maintenance expense</v>
          </cell>
          <cell r="I2429">
            <v>909</v>
          </cell>
          <cell r="J2429" t="str">
            <v>909 - Informational And Instructional Expenses</v>
          </cell>
          <cell r="K2429">
            <v>909</v>
          </cell>
          <cell r="L2429" t="str">
            <v>909 - Informational And Instructional Expenses</v>
          </cell>
          <cell r="M2429" t="str">
            <v>Other Operation Expenses</v>
          </cell>
          <cell r="N2429" t="str">
            <v>Customer Service &amp; info Exp</v>
          </cell>
          <cell r="O2429" t="str">
            <v>OPERATION AND MAINTENANCE (PPLEOM)</v>
          </cell>
          <cell r="P2429" t="str">
            <v>PPLEOM</v>
          </cell>
          <cell r="Q2429" t="str">
            <v>O&amp;M</v>
          </cell>
          <cell r="R2429" t="str">
            <v>O&amp;M</v>
          </cell>
          <cell r="S2429"/>
        </row>
        <row r="2430">
          <cell r="A2430" t="str">
            <v>909910</v>
          </cell>
          <cell r="B2430" t="str">
            <v>PRINT ADVER-SER/INFO - INDIRECT</v>
          </cell>
          <cell r="C2430" t="str">
            <v>P&amp;L</v>
          </cell>
          <cell r="D2430" t="str">
            <v>Open</v>
          </cell>
          <cell r="E2430"/>
          <cell r="F2430"/>
          <cell r="G2430" t="str">
            <v>O&amp;M</v>
          </cell>
          <cell r="H2430" t="str">
            <v>Operation and maintenance expense</v>
          </cell>
          <cell r="I2430">
            <v>909</v>
          </cell>
          <cell r="J2430" t="str">
            <v>909 - Informational And Instructional Expenses</v>
          </cell>
          <cell r="K2430">
            <v>909</v>
          </cell>
          <cell r="L2430" t="str">
            <v>909 - Informational And Instructional Expenses</v>
          </cell>
          <cell r="M2430" t="str">
            <v>Other Operation Expenses</v>
          </cell>
          <cell r="N2430" t="str">
            <v>Customer Service &amp; info Exp</v>
          </cell>
          <cell r="O2430" t="str">
            <v>OPERATION AND MAINTENANCE (PPLEOM)</v>
          </cell>
          <cell r="P2430" t="str">
            <v>PPLEOM</v>
          </cell>
          <cell r="Q2430" t="str">
            <v>O&amp;M</v>
          </cell>
          <cell r="R2430" t="str">
            <v>O&amp;M</v>
          </cell>
          <cell r="S2430" t="str">
            <v>New 3/2014</v>
          </cell>
        </row>
        <row r="2431">
          <cell r="A2431" t="str">
            <v>909911</v>
          </cell>
          <cell r="B2431" t="str">
            <v>OTHER ADVER-SER/INFO - INDIRECT</v>
          </cell>
          <cell r="C2431" t="str">
            <v>P&amp;L</v>
          </cell>
          <cell r="D2431" t="str">
            <v>Open</v>
          </cell>
          <cell r="E2431"/>
          <cell r="F2431"/>
          <cell r="G2431" t="str">
            <v>O&amp;M</v>
          </cell>
          <cell r="H2431" t="str">
            <v>Operation and maintenance expense</v>
          </cell>
          <cell r="I2431">
            <v>909</v>
          </cell>
          <cell r="J2431" t="str">
            <v>909 - Informational And Instructional Expenses</v>
          </cell>
          <cell r="K2431">
            <v>909</v>
          </cell>
          <cell r="L2431" t="str">
            <v>909 - Informational And Instructional Expenses</v>
          </cell>
          <cell r="M2431" t="str">
            <v>Other Operation Expenses</v>
          </cell>
          <cell r="N2431" t="str">
            <v>Customer Service &amp; info Exp</v>
          </cell>
          <cell r="O2431" t="str">
            <v>OPERATION AND MAINTENANCE (PPLEOM)</v>
          </cell>
          <cell r="P2431" t="str">
            <v>PPLEOM</v>
          </cell>
          <cell r="Q2431" t="str">
            <v>O&amp;M</v>
          </cell>
          <cell r="R2431" t="str">
            <v>O&amp;M</v>
          </cell>
          <cell r="S2431" t="str">
            <v>New 3/2014</v>
          </cell>
        </row>
        <row r="2432">
          <cell r="A2432" t="str">
            <v>910001</v>
          </cell>
          <cell r="B2432" t="str">
            <v>MISC CUST SER/INFO</v>
          </cell>
          <cell r="C2432" t="str">
            <v>P&amp;L</v>
          </cell>
          <cell r="D2432" t="str">
            <v>Open</v>
          </cell>
          <cell r="E2432"/>
          <cell r="F2432"/>
          <cell r="G2432" t="str">
            <v>O&amp;M</v>
          </cell>
          <cell r="H2432" t="str">
            <v>Operation and maintenance expense</v>
          </cell>
          <cell r="I2432">
            <v>910.1</v>
          </cell>
          <cell r="J2432" t="str">
            <v>910 - Misc Cust Ser/Info</v>
          </cell>
          <cell r="K2432">
            <v>910</v>
          </cell>
          <cell r="L2432" t="str">
            <v>910.1 - Misc Cust Ser/Info</v>
          </cell>
          <cell r="M2432" t="str">
            <v>Other Operation Expenses</v>
          </cell>
          <cell r="N2432" t="str">
            <v>Customer Service &amp; info Exp</v>
          </cell>
          <cell r="O2432" t="str">
            <v>OPERATION AND MAINTENANCE (PPLEOM)</v>
          </cell>
          <cell r="P2432" t="str">
            <v>PPLEOM</v>
          </cell>
          <cell r="Q2432" t="str">
            <v>O&amp;M</v>
          </cell>
          <cell r="R2432" t="str">
            <v>O&amp;M</v>
          </cell>
          <cell r="S2432"/>
        </row>
        <row r="2433">
          <cell r="A2433" t="str">
            <v>910900</v>
          </cell>
          <cell r="B2433" t="str">
            <v>MISC CUST SER/INFO - INDIRECT</v>
          </cell>
          <cell r="C2433" t="str">
            <v>P&amp;L</v>
          </cell>
          <cell r="D2433" t="str">
            <v>Open</v>
          </cell>
          <cell r="E2433"/>
          <cell r="F2433"/>
          <cell r="G2433" t="str">
            <v>O&amp;M</v>
          </cell>
          <cell r="H2433" t="str">
            <v>Operation and maintenance expense</v>
          </cell>
          <cell r="I2433">
            <v>910.1</v>
          </cell>
          <cell r="J2433" t="str">
            <v>910 - Misc Cust Ser/Info</v>
          </cell>
          <cell r="K2433">
            <v>910</v>
          </cell>
          <cell r="L2433" t="str">
            <v>910.1 - Misc Cust Ser/Info</v>
          </cell>
          <cell r="M2433" t="str">
            <v>Other Operation Expenses</v>
          </cell>
          <cell r="N2433" t="str">
            <v>Customer Service &amp; info Exp</v>
          </cell>
          <cell r="O2433" t="str">
            <v>OPERATION AND MAINTENANCE (PPLEOM)</v>
          </cell>
          <cell r="P2433" t="str">
            <v>PPLEOM</v>
          </cell>
          <cell r="Q2433" t="str">
            <v>O&amp;M</v>
          </cell>
          <cell r="R2433" t="str">
            <v>O&amp;M</v>
          </cell>
          <cell r="S2433"/>
        </row>
        <row r="2434">
          <cell r="A2434" t="str">
            <v>912003</v>
          </cell>
          <cell r="B2434" t="str">
            <v>GEN MKTG AND MKTG PGMS</v>
          </cell>
          <cell r="C2434" t="str">
            <v>P&amp;L</v>
          </cell>
          <cell r="D2434" t="str">
            <v>Open</v>
          </cell>
          <cell r="E2434"/>
          <cell r="F2434"/>
          <cell r="G2434" t="str">
            <v>O&amp;M</v>
          </cell>
          <cell r="H2434" t="str">
            <v>Operation and maintenance expense</v>
          </cell>
          <cell r="I2434">
            <v>913</v>
          </cell>
          <cell r="J2434" t="str">
            <v>913 - Advertising Expenses</v>
          </cell>
          <cell r="K2434">
            <v>913</v>
          </cell>
          <cell r="L2434" t="str">
            <v>913 - Advertising Expenses</v>
          </cell>
          <cell r="M2434" t="str">
            <v>Other Operation Expenses</v>
          </cell>
          <cell r="N2434" t="str">
            <v>Sales Exp</v>
          </cell>
          <cell r="O2434" t="str">
            <v>OPERATION AND MAINTENANCE (PPLEOM)</v>
          </cell>
          <cell r="P2434" t="str">
            <v>PPLEOM</v>
          </cell>
          <cell r="Q2434" t="str">
            <v>O&amp;M</v>
          </cell>
          <cell r="R2434" t="str">
            <v>O&amp;M</v>
          </cell>
          <cell r="S2434"/>
        </row>
        <row r="2435">
          <cell r="A2435" t="str">
            <v>913012</v>
          </cell>
          <cell r="B2435" t="str">
            <v>OTH ADVER-SALES</v>
          </cell>
          <cell r="C2435" t="str">
            <v>P&amp;L</v>
          </cell>
          <cell r="D2435" t="str">
            <v>Open</v>
          </cell>
          <cell r="E2435"/>
          <cell r="F2435"/>
          <cell r="G2435" t="str">
            <v>O&amp;M</v>
          </cell>
          <cell r="H2435" t="str">
            <v>Operation and maintenance expense</v>
          </cell>
          <cell r="I2435">
            <v>913</v>
          </cell>
          <cell r="J2435" t="str">
            <v>913 - Advertising Expenses</v>
          </cell>
          <cell r="K2435">
            <v>913</v>
          </cell>
          <cell r="L2435" t="str">
            <v>913 - Advertising Expenses</v>
          </cell>
          <cell r="M2435" t="str">
            <v>Other Operation Expenses</v>
          </cell>
          <cell r="N2435" t="str">
            <v>Sales Exp</v>
          </cell>
          <cell r="O2435" t="str">
            <v>OPERATION AND MAINTENANCE (PPLEOM)</v>
          </cell>
          <cell r="P2435" t="str">
            <v>PPLEOM</v>
          </cell>
          <cell r="Q2435" t="str">
            <v>O&amp;M</v>
          </cell>
          <cell r="R2435" t="str">
            <v>O&amp;M</v>
          </cell>
          <cell r="S2435"/>
        </row>
        <row r="2436">
          <cell r="A2436" t="str">
            <v>913912</v>
          </cell>
          <cell r="B2436" t="str">
            <v>OTH ADVER-SALES - INDIRECT</v>
          </cell>
          <cell r="C2436" t="str">
            <v>P&amp;L</v>
          </cell>
          <cell r="D2436" t="str">
            <v>Open</v>
          </cell>
          <cell r="E2436"/>
          <cell r="F2436"/>
          <cell r="G2436" t="str">
            <v>O&amp;M</v>
          </cell>
          <cell r="H2436" t="str">
            <v>Operation and maintenance expense</v>
          </cell>
          <cell r="I2436">
            <v>913</v>
          </cell>
          <cell r="J2436" t="str">
            <v>913 - Advertising Expenses</v>
          </cell>
          <cell r="K2436">
            <v>913</v>
          </cell>
          <cell r="L2436" t="str">
            <v>913 - Advertising Expenses</v>
          </cell>
          <cell r="M2436" t="str">
            <v>Other Operation Expenses</v>
          </cell>
          <cell r="N2436" t="str">
            <v>Sales Exp</v>
          </cell>
          <cell r="O2436" t="str">
            <v>OPERATION AND MAINTENANCE (PPLEOM)</v>
          </cell>
          <cell r="P2436" t="str">
            <v>PPLEOM</v>
          </cell>
          <cell r="Q2436" t="str">
            <v>O&amp;M</v>
          </cell>
          <cell r="R2436" t="str">
            <v>O&amp;M</v>
          </cell>
          <cell r="S2436" t="str">
            <v>new 3/2014</v>
          </cell>
        </row>
        <row r="2437">
          <cell r="A2437" t="str">
            <v>920100</v>
          </cell>
          <cell r="B2437" t="str">
            <v>OTHER GENERAL AND ADMIN SALARIES</v>
          </cell>
          <cell r="C2437" t="str">
            <v>P&amp;L</v>
          </cell>
          <cell r="D2437" t="str">
            <v>Open</v>
          </cell>
          <cell r="E2437"/>
          <cell r="F2437"/>
          <cell r="G2437" t="str">
            <v>O&amp;M</v>
          </cell>
          <cell r="H2437" t="str">
            <v>Operation and maintenance expense</v>
          </cell>
          <cell r="I2437">
            <v>920</v>
          </cell>
          <cell r="J2437" t="str">
            <v>920 - Other General And Admin Salaries</v>
          </cell>
          <cell r="K2437">
            <v>920</v>
          </cell>
          <cell r="L2437" t="str">
            <v>920 - Other General And Admin Salaries</v>
          </cell>
          <cell r="M2437" t="str">
            <v>Other Operation Expenses</v>
          </cell>
          <cell r="N2437" t="str">
            <v>Other Admin and General Exp</v>
          </cell>
          <cell r="O2437" t="str">
            <v>OPERATION AND MAINTENANCE (PPLEOM)</v>
          </cell>
          <cell r="P2437" t="str">
            <v>PPLEOM</v>
          </cell>
          <cell r="Q2437" t="str">
            <v>O&amp;M</v>
          </cell>
          <cell r="R2437" t="str">
            <v>O&amp;M</v>
          </cell>
          <cell r="S2437"/>
        </row>
        <row r="2438">
          <cell r="A2438" t="str">
            <v>920900</v>
          </cell>
          <cell r="B2438" t="str">
            <v>OTHER GENERAL AND ADMIN SALARIES - INDIRECT</v>
          </cell>
          <cell r="C2438" t="str">
            <v>P&amp;L</v>
          </cell>
          <cell r="D2438" t="str">
            <v>Open</v>
          </cell>
          <cell r="E2438"/>
          <cell r="F2438"/>
          <cell r="G2438" t="str">
            <v>O&amp;M</v>
          </cell>
          <cell r="H2438" t="str">
            <v>Operation and maintenance expense</v>
          </cell>
          <cell r="I2438">
            <v>920</v>
          </cell>
          <cell r="J2438" t="str">
            <v>920 - Other General And Admin Salaries</v>
          </cell>
          <cell r="K2438">
            <v>920</v>
          </cell>
          <cell r="L2438" t="str">
            <v>920 - Other General And Admin Salaries</v>
          </cell>
          <cell r="M2438" t="str">
            <v>Other Operation Expenses</v>
          </cell>
          <cell r="N2438" t="str">
            <v>Other Admin and General Exp</v>
          </cell>
          <cell r="O2438" t="str">
            <v>OPERATION AND MAINTENANCE (PPLEOM)</v>
          </cell>
          <cell r="P2438" t="str">
            <v>PPLEOM</v>
          </cell>
          <cell r="Q2438" t="str">
            <v>O&amp;M</v>
          </cell>
          <cell r="R2438" t="str">
            <v>O&amp;M</v>
          </cell>
          <cell r="S2438"/>
        </row>
        <row r="2439">
          <cell r="A2439" t="str">
            <v>920902</v>
          </cell>
          <cell r="B2439" t="str">
            <v>AMS Regulatory Asset Salaries - Indirect</v>
          </cell>
          <cell r="C2439" t="str">
            <v>P&amp;L</v>
          </cell>
          <cell r="D2439" t="str">
            <v>Open</v>
          </cell>
          <cell r="E2439"/>
          <cell r="F2439"/>
          <cell r="G2439" t="str">
            <v>O&amp;M</v>
          </cell>
          <cell r="H2439" t="str">
            <v>Operation and maintenance expense</v>
          </cell>
          <cell r="I2439">
            <v>920</v>
          </cell>
          <cell r="J2439" t="str">
            <v>920 - Other General And Admin Salaries</v>
          </cell>
          <cell r="K2439">
            <v>920</v>
          </cell>
          <cell r="L2439" t="str">
            <v>920 - Other General And Admin Salaries</v>
          </cell>
          <cell r="M2439" t="str">
            <v>Other Operation Expenses</v>
          </cell>
          <cell r="N2439" t="str">
            <v>Other Admin and General Exp</v>
          </cell>
          <cell r="O2439" t="str">
            <v>OPERATION AND MAINTENANCE (PPLEOM)</v>
          </cell>
          <cell r="P2439" t="str">
            <v>PPLEOM</v>
          </cell>
          <cell r="Q2439" t="str">
            <v>O&amp;M</v>
          </cell>
          <cell r="R2439" t="str">
            <v>O&amp;M</v>
          </cell>
          <cell r="S2439" t="str">
            <v>new 06/2018</v>
          </cell>
        </row>
        <row r="2440">
          <cell r="A2440" t="str">
            <v>921001</v>
          </cell>
          <cell r="B2440" t="str">
            <v>CLOSED 12/08 - EXP-OFFICERS/EXEC</v>
          </cell>
          <cell r="C2440" t="str">
            <v>P&amp;L</v>
          </cell>
          <cell r="D2440" t="str">
            <v>Closed</v>
          </cell>
          <cell r="E2440"/>
          <cell r="F2440"/>
          <cell r="G2440" t="str">
            <v>O&amp;M</v>
          </cell>
          <cell r="H2440" t="str">
            <v>Operation and maintenance expense</v>
          </cell>
          <cell r="I2440">
            <v>921</v>
          </cell>
          <cell r="J2440" t="str">
            <v>921 - Gen Office Suppl/Exp</v>
          </cell>
          <cell r="K2440">
            <v>921</v>
          </cell>
          <cell r="L2440" t="str">
            <v>921 - Gen Office Suppl/Exp</v>
          </cell>
          <cell r="M2440" t="str">
            <v>Other Operation Expenses</v>
          </cell>
          <cell r="N2440" t="str">
            <v>Other Admin and General Exp</v>
          </cell>
          <cell r="O2440" t="str">
            <v>OPERATION AND MAINTENANCE (PPLEOM)</v>
          </cell>
          <cell r="P2440" t="str">
            <v>PPLEOM</v>
          </cell>
          <cell r="Q2440" t="str">
            <v>O&amp;M</v>
          </cell>
          <cell r="R2440" t="str">
            <v>O&amp;M</v>
          </cell>
          <cell r="S2440"/>
        </row>
        <row r="2441">
          <cell r="A2441" t="str">
            <v>921002</v>
          </cell>
          <cell r="B2441" t="str">
            <v>EXP-GEN OFFICE EMPL</v>
          </cell>
          <cell r="C2441" t="str">
            <v>P&amp;L</v>
          </cell>
          <cell r="D2441" t="str">
            <v>Open</v>
          </cell>
          <cell r="E2441"/>
          <cell r="F2441"/>
          <cell r="G2441" t="str">
            <v>O&amp;M</v>
          </cell>
          <cell r="H2441" t="str">
            <v>Operation and maintenance expense</v>
          </cell>
          <cell r="I2441">
            <v>921</v>
          </cell>
          <cell r="J2441" t="str">
            <v>921 - Gen Office Suppl/Exp</v>
          </cell>
          <cell r="K2441">
            <v>921</v>
          </cell>
          <cell r="L2441" t="str">
            <v>921 - Gen Office Suppl/Exp</v>
          </cell>
          <cell r="M2441" t="str">
            <v>Other Operation Expenses</v>
          </cell>
          <cell r="N2441" t="str">
            <v>Other Admin and General Exp</v>
          </cell>
          <cell r="O2441" t="str">
            <v>OPERATION AND MAINTENANCE (PPLEOM)</v>
          </cell>
          <cell r="P2441" t="str">
            <v>PPLEOM</v>
          </cell>
          <cell r="Q2441" t="str">
            <v>O&amp;M</v>
          </cell>
          <cell r="R2441" t="str">
            <v>O&amp;M</v>
          </cell>
          <cell r="S2441"/>
        </row>
        <row r="2442">
          <cell r="A2442" t="str">
            <v>921003</v>
          </cell>
          <cell r="B2442" t="str">
            <v>GEN OFFICE SUPPL/EXP</v>
          </cell>
          <cell r="C2442" t="str">
            <v>P&amp;L</v>
          </cell>
          <cell r="D2442" t="str">
            <v>Open</v>
          </cell>
          <cell r="E2442"/>
          <cell r="F2442"/>
          <cell r="G2442" t="str">
            <v>O&amp;M</v>
          </cell>
          <cell r="H2442" t="str">
            <v>Operation and maintenance expense</v>
          </cell>
          <cell r="I2442">
            <v>921</v>
          </cell>
          <cell r="J2442" t="str">
            <v>921 - Gen Office Suppl/Exp</v>
          </cell>
          <cell r="K2442">
            <v>921</v>
          </cell>
          <cell r="L2442" t="str">
            <v>921 - Gen Office Suppl/Exp</v>
          </cell>
          <cell r="M2442" t="str">
            <v>Other Operation Expenses</v>
          </cell>
          <cell r="N2442" t="str">
            <v>Other Admin and General Exp</v>
          </cell>
          <cell r="O2442" t="str">
            <v>OPERATION AND MAINTENANCE (PPLEOM)</v>
          </cell>
          <cell r="P2442" t="str">
            <v>PPLEOM</v>
          </cell>
          <cell r="Q2442" t="str">
            <v>O&amp;M</v>
          </cell>
          <cell r="R2442" t="str">
            <v>O&amp;M</v>
          </cell>
          <cell r="S2442"/>
        </row>
        <row r="2443">
          <cell r="A2443" t="str">
            <v>921004</v>
          </cell>
          <cell r="B2443" t="str">
            <v>OPR-GEN OFFICE BLDG</v>
          </cell>
          <cell r="C2443" t="str">
            <v>P&amp;L</v>
          </cell>
          <cell r="D2443" t="str">
            <v>Open</v>
          </cell>
          <cell r="E2443"/>
          <cell r="F2443"/>
          <cell r="G2443" t="str">
            <v>O&amp;M</v>
          </cell>
          <cell r="H2443" t="str">
            <v>Operation and maintenance expense</v>
          </cell>
          <cell r="I2443">
            <v>921</v>
          </cell>
          <cell r="J2443" t="str">
            <v>921 - Gen Office Suppl/Exp</v>
          </cell>
          <cell r="K2443">
            <v>921</v>
          </cell>
          <cell r="L2443" t="str">
            <v>921 - Gen Office Suppl/Exp</v>
          </cell>
          <cell r="M2443" t="str">
            <v>Other Operation Expenses</v>
          </cell>
          <cell r="N2443" t="str">
            <v>Other Admin and General Exp</v>
          </cell>
          <cell r="O2443" t="str">
            <v>OPERATION AND MAINTENANCE (PPLEOM)</v>
          </cell>
          <cell r="P2443" t="str">
            <v>PPLEOM</v>
          </cell>
          <cell r="Q2443" t="str">
            <v>O&amp;M</v>
          </cell>
          <cell r="R2443" t="str">
            <v>O&amp;M</v>
          </cell>
          <cell r="S2443"/>
        </row>
        <row r="2444">
          <cell r="A2444" t="str">
            <v>921902</v>
          </cell>
          <cell r="B2444" t="str">
            <v>INDIRECT EMPLOYEE OFFICE EXPENSE ALLOCATION</v>
          </cell>
          <cell r="C2444" t="str">
            <v>P&amp;L</v>
          </cell>
          <cell r="D2444" t="str">
            <v>Open</v>
          </cell>
          <cell r="E2444"/>
          <cell r="F2444"/>
          <cell r="G2444" t="str">
            <v>O&amp;M</v>
          </cell>
          <cell r="H2444" t="str">
            <v>Operation and maintenance expense</v>
          </cell>
          <cell r="I2444">
            <v>921</v>
          </cell>
          <cell r="J2444" t="str">
            <v>921 - Gen Office Suppl/Exp</v>
          </cell>
          <cell r="K2444">
            <v>921</v>
          </cell>
          <cell r="L2444" t="str">
            <v>921 - Gen Office Suppl/Exp</v>
          </cell>
          <cell r="M2444" t="str">
            <v>Other Operation Expenses</v>
          </cell>
          <cell r="N2444" t="str">
            <v>Other Admin and General Exp</v>
          </cell>
          <cell r="O2444" t="str">
            <v>OPERATION AND MAINTENANCE (PPLEOM)</v>
          </cell>
          <cell r="P2444" t="str">
            <v>PPLEOM</v>
          </cell>
          <cell r="Q2444" t="str">
            <v>O&amp;M</v>
          </cell>
          <cell r="R2444" t="str">
            <v>O&amp;M</v>
          </cell>
          <cell r="S2444"/>
        </row>
        <row r="2445">
          <cell r="A2445" t="str">
            <v>921903</v>
          </cell>
          <cell r="B2445" t="str">
            <v>GEN OFFICE SUPPL/EXP - INDIRECT</v>
          </cell>
          <cell r="C2445" t="str">
            <v>P&amp;L</v>
          </cell>
          <cell r="D2445" t="str">
            <v>Open</v>
          </cell>
          <cell r="E2445"/>
          <cell r="F2445"/>
          <cell r="G2445" t="str">
            <v>O&amp;M</v>
          </cell>
          <cell r="H2445" t="str">
            <v>Operation and maintenance expense</v>
          </cell>
          <cell r="I2445">
            <v>921</v>
          </cell>
          <cell r="J2445" t="str">
            <v>921 - Gen Office Suppl/Exp</v>
          </cell>
          <cell r="K2445">
            <v>921</v>
          </cell>
          <cell r="L2445" t="str">
            <v>921 - Gen Office Suppl/Exp</v>
          </cell>
          <cell r="M2445" t="str">
            <v>Other Operation Expenses</v>
          </cell>
          <cell r="N2445" t="str">
            <v>Other Admin and General Exp</v>
          </cell>
          <cell r="O2445" t="str">
            <v>OPERATION AND MAINTENANCE (PPLEOM)</v>
          </cell>
          <cell r="P2445" t="str">
            <v>PPLEOM</v>
          </cell>
          <cell r="Q2445" t="str">
            <v>O&amp;M</v>
          </cell>
          <cell r="R2445" t="str">
            <v>O&amp;M</v>
          </cell>
          <cell r="S2445"/>
        </row>
        <row r="2446">
          <cell r="A2446" t="str">
            <v>921904</v>
          </cell>
          <cell r="B2446" t="str">
            <v>I/C OPR-GEN OFFICE BLDG - INDIRECT</v>
          </cell>
          <cell r="C2446" t="str">
            <v>P&amp;L</v>
          </cell>
          <cell r="D2446" t="str">
            <v>Open</v>
          </cell>
          <cell r="E2446"/>
          <cell r="F2446"/>
          <cell r="G2446" t="str">
            <v>O&amp;M</v>
          </cell>
          <cell r="H2446" t="str">
            <v>Operation and maintenance expense</v>
          </cell>
          <cell r="I2446">
            <v>921</v>
          </cell>
          <cell r="J2446" t="str">
            <v>921 - Gen Office Suppl/Exp</v>
          </cell>
          <cell r="K2446">
            <v>921</v>
          </cell>
          <cell r="L2446" t="str">
            <v>921 - Gen Office Suppl/Exp</v>
          </cell>
          <cell r="M2446" t="str">
            <v>Other Operation Expenses</v>
          </cell>
          <cell r="N2446" t="str">
            <v>Other Admin and General Exp</v>
          </cell>
          <cell r="O2446" t="str">
            <v>OPERATION AND MAINTENANCE (PPLEOM)</v>
          </cell>
          <cell r="P2446" t="str">
            <v>PPLEOM</v>
          </cell>
          <cell r="Q2446" t="str">
            <v>O&amp;M</v>
          </cell>
          <cell r="R2446" t="str">
            <v>O&amp;M</v>
          </cell>
          <cell r="S2446" t="str">
            <v>name change 1/2014</v>
          </cell>
        </row>
        <row r="2447">
          <cell r="A2447" t="str">
            <v>921905</v>
          </cell>
          <cell r="B2447" t="str">
            <v xml:space="preserve">OFC EQUIP DEPR COST OF SALES OFFSET-INDIRECT (LKS ONLY) </v>
          </cell>
          <cell r="C2447" t="str">
            <v>P&amp;L</v>
          </cell>
          <cell r="D2447" t="str">
            <v>Open</v>
          </cell>
          <cell r="E2447"/>
          <cell r="F2447"/>
          <cell r="G2447" t="str">
            <v>O&amp;M</v>
          </cell>
          <cell r="H2447" t="str">
            <v>Operation and maintenance expense</v>
          </cell>
          <cell r="I2447">
            <v>921</v>
          </cell>
          <cell r="J2447" t="str">
            <v>921 - Gen Office Suppl/Exp</v>
          </cell>
          <cell r="K2447">
            <v>921</v>
          </cell>
          <cell r="L2447" t="str">
            <v>921 - Gen Office Suppl/Exp</v>
          </cell>
          <cell r="M2447" t="str">
            <v>Other Operation Expenses</v>
          </cell>
          <cell r="N2447" t="str">
            <v>Other Admin and General Exp</v>
          </cell>
          <cell r="O2447" t="str">
            <v>OPERATION AND MAINTENANCE (PPLEOM)</v>
          </cell>
          <cell r="P2447" t="str">
            <v>PPLEOM</v>
          </cell>
          <cell r="Q2447" t="str">
            <v>O&amp;M</v>
          </cell>
          <cell r="R2447" t="str">
            <v>O&amp;M</v>
          </cell>
          <cell r="S2447" t="str">
            <v>12/13 new account</v>
          </cell>
        </row>
        <row r="2448">
          <cell r="A2448" t="str">
            <v>922001</v>
          </cell>
          <cell r="B2448" t="str">
            <v>A/G SAL TRANSFER-CR</v>
          </cell>
          <cell r="C2448" t="str">
            <v>P&amp;L</v>
          </cell>
          <cell r="D2448" t="str">
            <v>Open</v>
          </cell>
          <cell r="E2448"/>
          <cell r="F2448"/>
          <cell r="G2448" t="str">
            <v>O&amp;M</v>
          </cell>
          <cell r="H2448" t="str">
            <v>Operation and maintenance expense</v>
          </cell>
          <cell r="I2448">
            <v>922</v>
          </cell>
          <cell r="J2448" t="str">
            <v>922 - A/G Sal Transfer-Cr</v>
          </cell>
          <cell r="K2448">
            <v>922</v>
          </cell>
          <cell r="L2448" t="str">
            <v>922 - A/G Sal Transfer-Cr</v>
          </cell>
          <cell r="M2448" t="str">
            <v>Other Operation Expenses</v>
          </cell>
          <cell r="N2448" t="str">
            <v>Other Admin and General Exp</v>
          </cell>
          <cell r="O2448" t="str">
            <v>OPERATION AND MAINTENANCE (PPLEOM)</v>
          </cell>
          <cell r="P2448" t="str">
            <v>PPLEOM</v>
          </cell>
          <cell r="Q2448" t="str">
            <v>O&amp;M</v>
          </cell>
          <cell r="R2448" t="str">
            <v>O&amp;M</v>
          </cell>
          <cell r="S2448"/>
        </row>
        <row r="2449">
          <cell r="A2449" t="str">
            <v>922002</v>
          </cell>
          <cell r="B2449" t="str">
            <v>OFF SUPP/EXP TRAN-CR</v>
          </cell>
          <cell r="C2449" t="str">
            <v>P&amp;L</v>
          </cell>
          <cell r="D2449" t="str">
            <v>Open</v>
          </cell>
          <cell r="E2449"/>
          <cell r="F2449"/>
          <cell r="G2449" t="str">
            <v>O&amp;M</v>
          </cell>
          <cell r="H2449" t="str">
            <v>Operation and maintenance expense</v>
          </cell>
          <cell r="I2449">
            <v>922</v>
          </cell>
          <cell r="J2449" t="str">
            <v>922 - A/G Sal Transfer-Cr</v>
          </cell>
          <cell r="K2449">
            <v>922</v>
          </cell>
          <cell r="L2449" t="str">
            <v>922 - A/G Sal Transfer-Cr</v>
          </cell>
          <cell r="M2449" t="str">
            <v>Other Operation Expenses</v>
          </cell>
          <cell r="N2449" t="str">
            <v>Other Admin and General Exp</v>
          </cell>
          <cell r="O2449" t="str">
            <v>OPERATION AND MAINTENANCE (PPLEOM)</v>
          </cell>
          <cell r="P2449" t="str">
            <v>PPLEOM</v>
          </cell>
          <cell r="Q2449" t="str">
            <v>O&amp;M</v>
          </cell>
          <cell r="R2449" t="str">
            <v>O&amp;M</v>
          </cell>
          <cell r="S2449"/>
        </row>
        <row r="2450">
          <cell r="A2450" t="str">
            <v>922003</v>
          </cell>
          <cell r="B2450" t="str">
            <v>TRIMBLE CTY TRAN-CR</v>
          </cell>
          <cell r="C2450" t="str">
            <v>P&amp;L</v>
          </cell>
          <cell r="D2450" t="str">
            <v>Open</v>
          </cell>
          <cell r="E2450"/>
          <cell r="F2450"/>
          <cell r="G2450" t="str">
            <v>O&amp;M</v>
          </cell>
          <cell r="H2450" t="str">
            <v>Operation and maintenance expense</v>
          </cell>
          <cell r="I2450">
            <v>922</v>
          </cell>
          <cell r="J2450" t="str">
            <v>922 - A/G Sal Transfer-Cr</v>
          </cell>
          <cell r="K2450">
            <v>922</v>
          </cell>
          <cell r="L2450" t="str">
            <v>922 - A/G Sal Transfer-Cr</v>
          </cell>
          <cell r="M2450" t="str">
            <v>Other Operation Expenses</v>
          </cell>
          <cell r="N2450" t="str">
            <v>Other Admin and General Exp</v>
          </cell>
          <cell r="O2450" t="str">
            <v>OPERATION AND MAINTENANCE (PPLEOM)</v>
          </cell>
          <cell r="P2450" t="str">
            <v>PPLEOM</v>
          </cell>
          <cell r="Q2450" t="str">
            <v>O&amp;M</v>
          </cell>
          <cell r="R2450" t="str">
            <v>O&amp;M</v>
          </cell>
          <cell r="S2450"/>
        </row>
        <row r="2451">
          <cell r="A2451" t="str">
            <v>923100</v>
          </cell>
          <cell r="B2451" t="str">
            <v>OUTSIDE SERVICES</v>
          </cell>
          <cell r="C2451" t="str">
            <v>P&amp;L</v>
          </cell>
          <cell r="D2451" t="str">
            <v>Open</v>
          </cell>
          <cell r="E2451"/>
          <cell r="F2451"/>
          <cell r="G2451" t="str">
            <v>O&amp;M</v>
          </cell>
          <cell r="H2451" t="str">
            <v>Operation and maintenance expense</v>
          </cell>
          <cell r="I2451">
            <v>923</v>
          </cell>
          <cell r="J2451" t="str">
            <v>923 - Outside Services</v>
          </cell>
          <cell r="K2451">
            <v>923</v>
          </cell>
          <cell r="L2451" t="str">
            <v>923 - Outside Services</v>
          </cell>
          <cell r="M2451" t="str">
            <v>Other Operation Expenses</v>
          </cell>
          <cell r="N2451" t="str">
            <v>Other Admin and General Exp</v>
          </cell>
          <cell r="O2451" t="str">
            <v>OPERATION AND MAINTENANCE (PPLEOM)</v>
          </cell>
          <cell r="P2451" t="str">
            <v>PPLEOM</v>
          </cell>
          <cell r="Q2451" t="str">
            <v>O&amp;M</v>
          </cell>
          <cell r="R2451" t="str">
            <v>O&amp;M</v>
          </cell>
          <cell r="S2451"/>
        </row>
        <row r="2452">
          <cell r="A2452" t="str">
            <v>923101</v>
          </cell>
          <cell r="B2452" t="str">
            <v>OUTSIDE SERVICES - AUDIT FEES</v>
          </cell>
          <cell r="C2452" t="str">
            <v>P&amp;L</v>
          </cell>
          <cell r="D2452" t="str">
            <v>Open</v>
          </cell>
          <cell r="E2452"/>
          <cell r="F2452"/>
          <cell r="G2452" t="str">
            <v>O&amp;M</v>
          </cell>
          <cell r="H2452" t="str">
            <v>Operation and maintenance expense</v>
          </cell>
          <cell r="I2452">
            <v>923</v>
          </cell>
          <cell r="J2452" t="str">
            <v>923 - Outside Services</v>
          </cell>
          <cell r="K2452">
            <v>923</v>
          </cell>
          <cell r="L2452" t="str">
            <v>923 - Outside Services</v>
          </cell>
          <cell r="M2452" t="str">
            <v>Other Operation Expenses</v>
          </cell>
          <cell r="N2452" t="str">
            <v>Other Admin and General Exp</v>
          </cell>
          <cell r="O2452" t="str">
            <v>OPERATION AND MAINTENANCE (PPLEOM)</v>
          </cell>
          <cell r="P2452" t="str">
            <v>PPLEOM</v>
          </cell>
          <cell r="Q2452" t="str">
            <v>O&amp;M</v>
          </cell>
          <cell r="R2452" t="str">
            <v>O&amp;M</v>
          </cell>
          <cell r="S2452" t="str">
            <v>name change 08/2016</v>
          </cell>
        </row>
        <row r="2453">
          <cell r="A2453" t="str">
            <v>923102</v>
          </cell>
          <cell r="B2453" t="str">
            <v>OUTSIDE SERVICES - TAX SERVICES - PWC</v>
          </cell>
          <cell r="C2453" t="str">
            <v>P&amp;L</v>
          </cell>
          <cell r="D2453" t="str">
            <v>Closed</v>
          </cell>
          <cell r="E2453"/>
          <cell r="F2453"/>
          <cell r="G2453" t="str">
            <v>O&amp;M</v>
          </cell>
          <cell r="H2453" t="str">
            <v>Operation and maintenance expense</v>
          </cell>
          <cell r="I2453">
            <v>923</v>
          </cell>
          <cell r="J2453" t="str">
            <v>923 - Outside Services</v>
          </cell>
          <cell r="K2453">
            <v>923</v>
          </cell>
          <cell r="L2453" t="str">
            <v>923 - Outside Services</v>
          </cell>
          <cell r="M2453" t="str">
            <v>Other Operation Expenses</v>
          </cell>
          <cell r="N2453" t="str">
            <v>Other Admin and General Exp</v>
          </cell>
          <cell r="O2453" t="str">
            <v>OPERATION AND MAINTENANCE (PPLEOM)</v>
          </cell>
          <cell r="P2453" t="str">
            <v>PPLEOM</v>
          </cell>
          <cell r="Q2453" t="str">
            <v>O&amp;M</v>
          </cell>
          <cell r="R2453" t="str">
            <v>O&amp;M</v>
          </cell>
          <cell r="S2453" t="str">
            <v>close account 8/12</v>
          </cell>
        </row>
        <row r="2454">
          <cell r="A2454" t="str">
            <v>923103</v>
          </cell>
          <cell r="B2454" t="str">
            <v>OUTSIDE SERVICES - NON-AUDIT SERVICES - PWC</v>
          </cell>
          <cell r="C2454" t="str">
            <v>P&amp;L</v>
          </cell>
          <cell r="D2454" t="str">
            <v>Closed</v>
          </cell>
          <cell r="E2454"/>
          <cell r="F2454"/>
          <cell r="G2454" t="str">
            <v>O&amp;M</v>
          </cell>
          <cell r="H2454" t="str">
            <v>Operation and maintenance expense</v>
          </cell>
          <cell r="I2454">
            <v>923</v>
          </cell>
          <cell r="J2454" t="str">
            <v>923 - Outside Services</v>
          </cell>
          <cell r="K2454">
            <v>923</v>
          </cell>
          <cell r="L2454" t="str">
            <v>923 - Outside Services</v>
          </cell>
          <cell r="M2454" t="str">
            <v>Other Operation Expenses</v>
          </cell>
          <cell r="N2454" t="str">
            <v>Other Admin and General Exp</v>
          </cell>
          <cell r="O2454" t="str">
            <v>OPERATION AND MAINTENANCE (PPLEOM)</v>
          </cell>
          <cell r="P2454" t="str">
            <v>PPLEOM</v>
          </cell>
          <cell r="Q2454" t="str">
            <v>O&amp;M</v>
          </cell>
          <cell r="R2454" t="str">
            <v>O&amp;M</v>
          </cell>
          <cell r="S2454" t="str">
            <v>close account 8/12</v>
          </cell>
        </row>
        <row r="2455">
          <cell r="A2455" t="str">
            <v>923301</v>
          </cell>
          <cell r="B2455" t="str">
            <v>OUTSIDE SERVICES - AUDIT FEES - OTHER</v>
          </cell>
          <cell r="C2455" t="str">
            <v>P&amp;L</v>
          </cell>
          <cell r="D2455" t="str">
            <v>Open</v>
          </cell>
          <cell r="E2455"/>
          <cell r="F2455"/>
          <cell r="G2455" t="str">
            <v>O&amp;M</v>
          </cell>
          <cell r="H2455" t="str">
            <v>Operation and maintenance expense</v>
          </cell>
          <cell r="I2455">
            <v>923</v>
          </cell>
          <cell r="J2455" t="str">
            <v>923 - Outside Services</v>
          </cell>
          <cell r="K2455">
            <v>923</v>
          </cell>
          <cell r="L2455" t="str">
            <v>923 - Outside Services</v>
          </cell>
          <cell r="M2455" t="str">
            <v>Other Operation Expenses</v>
          </cell>
          <cell r="N2455" t="str">
            <v>Other Admin and General Exp</v>
          </cell>
          <cell r="O2455" t="str">
            <v>OPERATION AND MAINTENANCE (PPLEOM)</v>
          </cell>
          <cell r="P2455" t="str">
            <v>PPLEOM</v>
          </cell>
          <cell r="Q2455" t="str">
            <v>O&amp;M</v>
          </cell>
          <cell r="R2455" t="str">
            <v>O&amp;M</v>
          </cell>
          <cell r="S2455"/>
        </row>
        <row r="2456">
          <cell r="A2456" t="str">
            <v>923302</v>
          </cell>
          <cell r="B2456" t="str">
            <v>OUTSIDE SERVICES - TAX SERVICES - OTHER</v>
          </cell>
          <cell r="C2456" t="str">
            <v>P&amp;L</v>
          </cell>
          <cell r="D2456" t="str">
            <v>Closed</v>
          </cell>
          <cell r="E2456"/>
          <cell r="F2456"/>
          <cell r="G2456" t="str">
            <v>O&amp;M</v>
          </cell>
          <cell r="H2456" t="str">
            <v>Operation and maintenance expense</v>
          </cell>
          <cell r="I2456">
            <v>923</v>
          </cell>
          <cell r="J2456" t="str">
            <v>923 - Outside Services</v>
          </cell>
          <cell r="K2456">
            <v>923</v>
          </cell>
          <cell r="L2456" t="str">
            <v>923 - Outside Services</v>
          </cell>
          <cell r="M2456" t="str">
            <v>Other Operation Expenses</v>
          </cell>
          <cell r="N2456" t="str">
            <v>Other Admin and General Exp</v>
          </cell>
          <cell r="O2456" t="str">
            <v>OPERATION AND MAINTENANCE (PPLEOM)</v>
          </cell>
          <cell r="P2456" t="str">
            <v>PPLEOM</v>
          </cell>
          <cell r="Q2456" t="str">
            <v>O&amp;M</v>
          </cell>
          <cell r="R2456" t="str">
            <v>O&amp;M</v>
          </cell>
          <cell r="S2456" t="str">
            <v>closed 06/2017</v>
          </cell>
        </row>
        <row r="2457">
          <cell r="A2457" t="str">
            <v>923303</v>
          </cell>
          <cell r="B2457" t="str">
            <v>OUTSIDE SERVICES - NON-AUDIT SERVICES - OTHER</v>
          </cell>
          <cell r="C2457" t="str">
            <v>P&amp;L</v>
          </cell>
          <cell r="D2457" t="str">
            <v>Closed</v>
          </cell>
          <cell r="E2457"/>
          <cell r="F2457"/>
          <cell r="G2457" t="str">
            <v>O&amp;M</v>
          </cell>
          <cell r="H2457" t="str">
            <v>Operation and maintenance expense</v>
          </cell>
          <cell r="I2457">
            <v>923</v>
          </cell>
          <cell r="J2457" t="str">
            <v>923 - Outside Services</v>
          </cell>
          <cell r="K2457">
            <v>923</v>
          </cell>
          <cell r="L2457" t="str">
            <v>923 - Outside Services</v>
          </cell>
          <cell r="M2457" t="str">
            <v>Other Operation Expenses</v>
          </cell>
          <cell r="N2457" t="str">
            <v>Other Admin and General Exp</v>
          </cell>
          <cell r="O2457" t="str">
            <v>OPERATION AND MAINTENANCE (PPLEOM)</v>
          </cell>
          <cell r="P2457" t="str">
            <v>PPLEOM</v>
          </cell>
          <cell r="Q2457" t="str">
            <v>O&amp;M</v>
          </cell>
          <cell r="R2457" t="str">
            <v>O&amp;M</v>
          </cell>
          <cell r="S2457" t="str">
            <v>close account 8/12</v>
          </cell>
        </row>
        <row r="2458">
          <cell r="A2458" t="str">
            <v>923900</v>
          </cell>
          <cell r="B2458" t="str">
            <v>OUTSIDE SERVICES - INDIRECT</v>
          </cell>
          <cell r="C2458" t="str">
            <v>P&amp;L</v>
          </cell>
          <cell r="D2458" t="str">
            <v>Open</v>
          </cell>
          <cell r="E2458"/>
          <cell r="F2458"/>
          <cell r="G2458" t="str">
            <v>O&amp;M</v>
          </cell>
          <cell r="H2458" t="str">
            <v>Operation and maintenance expense</v>
          </cell>
          <cell r="I2458">
            <v>923</v>
          </cell>
          <cell r="J2458" t="str">
            <v>923 - Outside Services</v>
          </cell>
          <cell r="K2458">
            <v>923</v>
          </cell>
          <cell r="L2458" t="str">
            <v>923 - Outside Services</v>
          </cell>
          <cell r="M2458" t="str">
            <v>Other Operation Expenses</v>
          </cell>
          <cell r="N2458" t="str">
            <v>Other Admin and General Exp</v>
          </cell>
          <cell r="O2458" t="str">
            <v>OPERATION AND MAINTENANCE (PPLEOM)</v>
          </cell>
          <cell r="P2458" t="str">
            <v>PPLEOM</v>
          </cell>
          <cell r="Q2458" t="str">
            <v>O&amp;M</v>
          </cell>
          <cell r="R2458" t="str">
            <v>O&amp;M</v>
          </cell>
          <cell r="S2458"/>
        </row>
        <row r="2459">
          <cell r="A2459" t="str">
            <v>924100</v>
          </cell>
          <cell r="B2459" t="str">
            <v>PROPERTY INSURANCE</v>
          </cell>
          <cell r="C2459" t="str">
            <v>P&amp;L</v>
          </cell>
          <cell r="D2459" t="str">
            <v>Open</v>
          </cell>
          <cell r="E2459"/>
          <cell r="F2459"/>
          <cell r="G2459" t="str">
            <v>O&amp;M</v>
          </cell>
          <cell r="H2459" t="str">
            <v>Operation and maintenance expense</v>
          </cell>
          <cell r="I2459">
            <v>924</v>
          </cell>
          <cell r="J2459" t="str">
            <v>924 - Property Insurance</v>
          </cell>
          <cell r="K2459">
            <v>924</v>
          </cell>
          <cell r="L2459" t="str">
            <v>924 - Property Insurance</v>
          </cell>
          <cell r="M2459" t="str">
            <v>Other Operation Expenses</v>
          </cell>
          <cell r="N2459" t="str">
            <v>Other Admin and General Exp</v>
          </cell>
          <cell r="O2459" t="str">
            <v>OPERATION AND MAINTENANCE (PPLEOM)</v>
          </cell>
          <cell r="P2459" t="str">
            <v>PPLEOM</v>
          </cell>
          <cell r="Q2459" t="str">
            <v>O&amp;M</v>
          </cell>
          <cell r="R2459" t="str">
            <v>O&amp;M</v>
          </cell>
          <cell r="S2459"/>
        </row>
        <row r="2460">
          <cell r="A2460" t="str">
            <v>924900</v>
          </cell>
          <cell r="B2460" t="str">
            <v>PROPERTY INSURANCE -INDIRECT</v>
          </cell>
          <cell r="C2460" t="str">
            <v>P&amp;L</v>
          </cell>
          <cell r="D2460" t="str">
            <v>Open</v>
          </cell>
          <cell r="E2460"/>
          <cell r="F2460"/>
          <cell r="G2460" t="str">
            <v>O&amp;M</v>
          </cell>
          <cell r="H2460" t="str">
            <v>Operation and maintenance expense</v>
          </cell>
          <cell r="I2460">
            <v>924</v>
          </cell>
          <cell r="J2460" t="str">
            <v>924 - Property Insurance</v>
          </cell>
          <cell r="K2460">
            <v>924</v>
          </cell>
          <cell r="L2460" t="str">
            <v>924 - Property Insurance</v>
          </cell>
          <cell r="M2460" t="str">
            <v>Other Operation Expenses</v>
          </cell>
          <cell r="N2460" t="str">
            <v>Other Admin and General Exp</v>
          </cell>
          <cell r="O2460" t="str">
            <v>OPERATION AND MAINTENANCE (PPLEOM)</v>
          </cell>
          <cell r="P2460" t="str">
            <v>PPLEOM</v>
          </cell>
          <cell r="Q2460" t="str">
            <v>O&amp;M</v>
          </cell>
          <cell r="R2460" t="str">
            <v>O&amp;M</v>
          </cell>
          <cell r="S2460" t="str">
            <v>11/2013 new account</v>
          </cell>
        </row>
        <row r="2461">
          <cell r="A2461" t="str">
            <v>925001</v>
          </cell>
          <cell r="B2461" t="str">
            <v>PUBLIC LIABILITY</v>
          </cell>
          <cell r="C2461" t="str">
            <v>P&amp;L</v>
          </cell>
          <cell r="D2461" t="str">
            <v>Open</v>
          </cell>
          <cell r="E2461"/>
          <cell r="F2461"/>
          <cell r="G2461" t="str">
            <v>O&amp;M</v>
          </cell>
          <cell r="H2461" t="str">
            <v>Operation and maintenance expense</v>
          </cell>
          <cell r="I2461">
            <v>925</v>
          </cell>
          <cell r="J2461" t="str">
            <v>925 - Other Injuries And Damages</v>
          </cell>
          <cell r="K2461">
            <v>925</v>
          </cell>
          <cell r="L2461" t="str">
            <v>925 - Other Injuries And Damages</v>
          </cell>
          <cell r="M2461" t="str">
            <v>Other Operation Expenses</v>
          </cell>
          <cell r="N2461" t="str">
            <v>Other Admin and General Exp</v>
          </cell>
          <cell r="O2461" t="str">
            <v>OPERATION AND MAINTENANCE (PPLEOM)</v>
          </cell>
          <cell r="P2461" t="str">
            <v>PPLEOM</v>
          </cell>
          <cell r="Q2461" t="str">
            <v>O&amp;M</v>
          </cell>
          <cell r="R2461" t="str">
            <v>O&amp;M</v>
          </cell>
          <cell r="S2461"/>
        </row>
        <row r="2462">
          <cell r="A2462" t="str">
            <v>925002</v>
          </cell>
          <cell r="B2462" t="str">
            <v>WORKERS COMP EXPENSE - BURDENS</v>
          </cell>
          <cell r="C2462" t="str">
            <v>P&amp;L</v>
          </cell>
          <cell r="D2462" t="str">
            <v>Open</v>
          </cell>
          <cell r="E2462"/>
          <cell r="F2462"/>
          <cell r="G2462" t="str">
            <v>O&amp;M</v>
          </cell>
          <cell r="H2462" t="str">
            <v>Operation and maintenance expense</v>
          </cell>
          <cell r="I2462">
            <v>925</v>
          </cell>
          <cell r="J2462" t="str">
            <v>925 - Other Injuries And Damages</v>
          </cell>
          <cell r="K2462">
            <v>925</v>
          </cell>
          <cell r="L2462" t="str">
            <v>925 - Other Injuries And Damages</v>
          </cell>
          <cell r="M2462" t="str">
            <v>Other Operation Expenses</v>
          </cell>
          <cell r="N2462" t="str">
            <v>Other Admin and General Exp</v>
          </cell>
          <cell r="O2462" t="str">
            <v>OPERATION AND MAINTENANCE (PPLEOM)</v>
          </cell>
          <cell r="P2462" t="str">
            <v>PPLEOM</v>
          </cell>
          <cell r="Q2462" t="str">
            <v>O&amp;M</v>
          </cell>
          <cell r="R2462" t="str">
            <v>O&amp;M</v>
          </cell>
          <cell r="S2462"/>
        </row>
        <row r="2463">
          <cell r="A2463" t="str">
            <v>925003</v>
          </cell>
          <cell r="B2463" t="str">
            <v>AUTO LIABILITY</v>
          </cell>
          <cell r="C2463" t="str">
            <v>P&amp;L</v>
          </cell>
          <cell r="D2463" t="str">
            <v>Open</v>
          </cell>
          <cell r="E2463"/>
          <cell r="F2463"/>
          <cell r="G2463" t="str">
            <v>O&amp;M</v>
          </cell>
          <cell r="H2463" t="str">
            <v>Operation and maintenance expense</v>
          </cell>
          <cell r="I2463">
            <v>925</v>
          </cell>
          <cell r="J2463" t="str">
            <v>925 - Other Injuries And Damages</v>
          </cell>
          <cell r="K2463">
            <v>925</v>
          </cell>
          <cell r="L2463" t="str">
            <v>925 - Other Injuries And Damages</v>
          </cell>
          <cell r="M2463" t="str">
            <v>Other Operation Expenses</v>
          </cell>
          <cell r="N2463" t="str">
            <v>Other Admin and General Exp</v>
          </cell>
          <cell r="O2463" t="str">
            <v>OPERATION AND MAINTENANCE (PPLEOM)</v>
          </cell>
          <cell r="P2463" t="str">
            <v>PPLEOM</v>
          </cell>
          <cell r="Q2463" t="str">
            <v>O&amp;M</v>
          </cell>
          <cell r="R2463" t="str">
            <v>O&amp;M</v>
          </cell>
          <cell r="S2463"/>
        </row>
        <row r="2464">
          <cell r="A2464" t="str">
            <v>925004</v>
          </cell>
          <cell r="B2464" t="str">
            <v>SAFETY AND INDUSTRIAL HEALTH</v>
          </cell>
          <cell r="C2464" t="str">
            <v>P&amp;L</v>
          </cell>
          <cell r="D2464" t="str">
            <v>Open</v>
          </cell>
          <cell r="E2464"/>
          <cell r="F2464"/>
          <cell r="G2464" t="str">
            <v>O&amp;M</v>
          </cell>
          <cell r="H2464" t="str">
            <v>Operation and maintenance expense</v>
          </cell>
          <cell r="I2464">
            <v>925</v>
          </cell>
          <cell r="J2464" t="str">
            <v>925 - Other Injuries And Damages</v>
          </cell>
          <cell r="K2464">
            <v>925</v>
          </cell>
          <cell r="L2464" t="str">
            <v>925 - Other Injuries And Damages</v>
          </cell>
          <cell r="M2464" t="str">
            <v>Other Operation Expenses</v>
          </cell>
          <cell r="N2464" t="str">
            <v>Other Admin and General Exp</v>
          </cell>
          <cell r="O2464" t="str">
            <v>OPERATION AND MAINTENANCE (PPLEOM)</v>
          </cell>
          <cell r="P2464" t="str">
            <v>PPLEOM</v>
          </cell>
          <cell r="Q2464" t="str">
            <v>O&amp;M</v>
          </cell>
          <cell r="R2464" t="str">
            <v>O&amp;M</v>
          </cell>
          <cell r="S2464"/>
        </row>
        <row r="2465">
          <cell r="A2465" t="str">
            <v>925100</v>
          </cell>
          <cell r="B2465" t="str">
            <v>OTHER INJURIES AND DAMAGES</v>
          </cell>
          <cell r="C2465" t="str">
            <v>P&amp;L</v>
          </cell>
          <cell r="D2465" t="str">
            <v>Open</v>
          </cell>
          <cell r="E2465"/>
          <cell r="F2465"/>
          <cell r="G2465" t="str">
            <v>O&amp;M</v>
          </cell>
          <cell r="H2465" t="str">
            <v>Operation and maintenance expense</v>
          </cell>
          <cell r="I2465">
            <v>925</v>
          </cell>
          <cell r="J2465" t="str">
            <v>925 - Other Injuries And Damages</v>
          </cell>
          <cell r="K2465">
            <v>925</v>
          </cell>
          <cell r="L2465" t="str">
            <v>925 - Other Injuries And Damages</v>
          </cell>
          <cell r="M2465" t="str">
            <v>Other Operation Expenses</v>
          </cell>
          <cell r="N2465" t="str">
            <v>Other Admin and General Exp</v>
          </cell>
          <cell r="O2465" t="str">
            <v>OPERATION AND MAINTENANCE (PPLEOM)</v>
          </cell>
          <cell r="P2465" t="str">
            <v>PPLEOM</v>
          </cell>
          <cell r="Q2465" t="str">
            <v>O&amp;M</v>
          </cell>
          <cell r="R2465" t="str">
            <v>O&amp;M</v>
          </cell>
          <cell r="S2465"/>
        </row>
        <row r="2466">
          <cell r="A2466" t="str">
            <v>925900</v>
          </cell>
          <cell r="B2466" t="str">
            <v>'OTHER INJURIES AND DAMAGES - INDIRECT</v>
          </cell>
          <cell r="C2466" t="str">
            <v>P&amp;L</v>
          </cell>
          <cell r="D2466" t="str">
            <v>Open</v>
          </cell>
          <cell r="E2466"/>
          <cell r="F2466"/>
          <cell r="G2466" t="str">
            <v>O&amp;M</v>
          </cell>
          <cell r="H2466" t="str">
            <v>Operation and maintenance expense</v>
          </cell>
          <cell r="I2466">
            <v>925</v>
          </cell>
          <cell r="J2466" t="str">
            <v>925 - Other Injuries And Damages</v>
          </cell>
          <cell r="K2466">
            <v>925</v>
          </cell>
          <cell r="L2466" t="str">
            <v>925 - Other Injuries And Damages</v>
          </cell>
          <cell r="M2466" t="str">
            <v>Other Operation Expenses</v>
          </cell>
          <cell r="N2466" t="str">
            <v>Other Admin and General Exp</v>
          </cell>
          <cell r="O2466" t="str">
            <v>OPERATION AND MAINTENANCE (PPLEOM)</v>
          </cell>
          <cell r="P2466" t="str">
            <v>PPLEOM</v>
          </cell>
          <cell r="Q2466" t="str">
            <v>O&amp;M</v>
          </cell>
          <cell r="R2466" t="str">
            <v>O&amp;M</v>
          </cell>
          <cell r="S2466" t="str">
            <v>11/2013 new account</v>
          </cell>
        </row>
        <row r="2467">
          <cell r="A2467" t="str">
            <v>925902</v>
          </cell>
          <cell r="B2467" t="str">
            <v>WORKERS COMP EXPENSE - BURDENS INDIRECT</v>
          </cell>
          <cell r="C2467" t="str">
            <v>P&amp;L</v>
          </cell>
          <cell r="D2467" t="str">
            <v>Open</v>
          </cell>
          <cell r="E2467"/>
          <cell r="F2467"/>
          <cell r="G2467" t="str">
            <v>O&amp;M</v>
          </cell>
          <cell r="H2467" t="str">
            <v>Operation and maintenance expense</v>
          </cell>
          <cell r="I2467">
            <v>925</v>
          </cell>
          <cell r="J2467" t="str">
            <v>925 - Other Injuries And Damages</v>
          </cell>
          <cell r="K2467">
            <v>925</v>
          </cell>
          <cell r="L2467" t="str">
            <v>925 - Other Injuries And Damages</v>
          </cell>
          <cell r="M2467" t="str">
            <v>Other Operation Expenses</v>
          </cell>
          <cell r="N2467" t="str">
            <v>Other Admin and General Exp</v>
          </cell>
          <cell r="O2467" t="str">
            <v>OPERATION AND MAINTENANCE (PPLEOM)</v>
          </cell>
          <cell r="P2467" t="str">
            <v>PPLEOM</v>
          </cell>
          <cell r="Q2467" t="str">
            <v>O&amp;M</v>
          </cell>
          <cell r="R2467" t="str">
            <v>O&amp;M</v>
          </cell>
          <cell r="S2467"/>
        </row>
        <row r="2468">
          <cell r="A2468" t="str">
            <v>925904</v>
          </cell>
          <cell r="B2468" t="str">
            <v>SAFETY &amp; INDUSTRIAL HEALTH - INDIRECT</v>
          </cell>
          <cell r="C2468" t="str">
            <v>P&amp;L</v>
          </cell>
          <cell r="D2468" t="str">
            <v>Open</v>
          </cell>
          <cell r="E2468"/>
          <cell r="F2468"/>
          <cell r="G2468" t="str">
            <v>O&amp;M</v>
          </cell>
          <cell r="H2468" t="str">
            <v>Operation and maintenance expense</v>
          </cell>
          <cell r="I2468">
            <v>925</v>
          </cell>
          <cell r="J2468" t="str">
            <v>925 - Other Injuries And Damages</v>
          </cell>
          <cell r="K2468">
            <v>925</v>
          </cell>
          <cell r="L2468" t="str">
            <v>925 - Other Injuries And Damages</v>
          </cell>
          <cell r="M2468" t="str">
            <v>Other Operation Expenses</v>
          </cell>
          <cell r="N2468" t="str">
            <v>Other Admin and General Exp</v>
          </cell>
          <cell r="O2468" t="str">
            <v>OPERATION AND MAINTENANCE (PPLEOM)</v>
          </cell>
          <cell r="P2468" t="str">
            <v>PPLEOM</v>
          </cell>
          <cell r="Q2468" t="str">
            <v>O&amp;M</v>
          </cell>
          <cell r="R2468" t="str">
            <v>O&amp;M</v>
          </cell>
          <cell r="S2468"/>
        </row>
        <row r="2469">
          <cell r="A2469" t="str">
            <v>926001</v>
          </cell>
          <cell r="B2469" t="str">
            <v>TUITION REFUND PLAN</v>
          </cell>
          <cell r="C2469" t="str">
            <v>P&amp;L</v>
          </cell>
          <cell r="D2469" t="str">
            <v>Open</v>
          </cell>
          <cell r="E2469"/>
          <cell r="F2469"/>
          <cell r="G2469" t="str">
            <v>O&amp;M</v>
          </cell>
          <cell r="H2469" t="str">
            <v>Operation and maintenance expense</v>
          </cell>
          <cell r="I2469">
            <v>926</v>
          </cell>
          <cell r="J2469" t="str">
            <v>926 - Employee Benefits</v>
          </cell>
          <cell r="K2469">
            <v>926</v>
          </cell>
          <cell r="L2469" t="str">
            <v>926 - Employee Benefits</v>
          </cell>
          <cell r="M2469" t="str">
            <v>Other Operation Expenses</v>
          </cell>
          <cell r="N2469" t="str">
            <v>Other Admin and General Exp</v>
          </cell>
          <cell r="O2469" t="str">
            <v>OPERATION AND MAINTENANCE (PPLEOM)</v>
          </cell>
          <cell r="P2469" t="str">
            <v>PPLEOM</v>
          </cell>
          <cell r="Q2469" t="str">
            <v>O&amp;M</v>
          </cell>
          <cell r="R2469" t="str">
            <v>O&amp;M</v>
          </cell>
          <cell r="S2469"/>
        </row>
        <row r="2470">
          <cell r="A2470" t="str">
            <v>926002</v>
          </cell>
          <cell r="B2470" t="str">
            <v>GROUP LIFE INSURANCE EXPENSE - BURDENS</v>
          </cell>
          <cell r="C2470" t="str">
            <v>P&amp;L</v>
          </cell>
          <cell r="D2470" t="str">
            <v>Open</v>
          </cell>
          <cell r="E2470"/>
          <cell r="F2470"/>
          <cell r="G2470" t="str">
            <v>O&amp;M</v>
          </cell>
          <cell r="H2470" t="str">
            <v>Operation and maintenance expense</v>
          </cell>
          <cell r="I2470">
            <v>926</v>
          </cell>
          <cell r="J2470" t="str">
            <v>926 - Employee Benefits</v>
          </cell>
          <cell r="K2470">
            <v>926</v>
          </cell>
          <cell r="L2470" t="str">
            <v>926 - Employee Benefits</v>
          </cell>
          <cell r="M2470" t="str">
            <v>Other Operation Expenses</v>
          </cell>
          <cell r="N2470" t="str">
            <v>Other Admin and General Exp</v>
          </cell>
          <cell r="O2470" t="str">
            <v>OPERATION AND MAINTENANCE (PPLEOM)</v>
          </cell>
          <cell r="P2470" t="str">
            <v>PPLEOM</v>
          </cell>
          <cell r="Q2470" t="str">
            <v>O&amp;M</v>
          </cell>
          <cell r="R2470" t="str">
            <v>O&amp;M</v>
          </cell>
          <cell r="S2470"/>
        </row>
        <row r="2471">
          <cell r="A2471" t="str">
            <v>926003</v>
          </cell>
          <cell r="B2471" t="str">
            <v>MEDICAL INSURANCE EXPENSE - BURDENS</v>
          </cell>
          <cell r="C2471" t="str">
            <v>P&amp;L</v>
          </cell>
          <cell r="D2471" t="str">
            <v>Open</v>
          </cell>
          <cell r="E2471"/>
          <cell r="F2471"/>
          <cell r="G2471" t="str">
            <v>O&amp;M</v>
          </cell>
          <cell r="H2471" t="str">
            <v>Operation and maintenance expense</v>
          </cell>
          <cell r="I2471">
            <v>926</v>
          </cell>
          <cell r="J2471" t="str">
            <v>926 - Employee Benefits</v>
          </cell>
          <cell r="K2471">
            <v>926</v>
          </cell>
          <cell r="L2471" t="str">
            <v>926 - Employee Benefits</v>
          </cell>
          <cell r="M2471" t="str">
            <v>Other Operation Expenses</v>
          </cell>
          <cell r="N2471" t="str">
            <v>Other Admin and General Exp</v>
          </cell>
          <cell r="O2471" t="str">
            <v>OPERATION AND MAINTENANCE (PPLEOM)</v>
          </cell>
          <cell r="P2471" t="str">
            <v>PPLEOM</v>
          </cell>
          <cell r="Q2471" t="str">
            <v>O&amp;M</v>
          </cell>
          <cell r="R2471" t="str">
            <v>O&amp;M</v>
          </cell>
          <cell r="S2471"/>
        </row>
        <row r="2472">
          <cell r="A2472" t="str">
            <v>926004</v>
          </cell>
          <cell r="B2472" t="str">
            <v>DENTAL INSURANCE EXPENSE - BURDENS</v>
          </cell>
          <cell r="C2472" t="str">
            <v>P&amp;L</v>
          </cell>
          <cell r="D2472" t="str">
            <v>Open</v>
          </cell>
          <cell r="E2472"/>
          <cell r="F2472"/>
          <cell r="G2472" t="str">
            <v>O&amp;M</v>
          </cell>
          <cell r="H2472" t="str">
            <v>Operation and maintenance expense</v>
          </cell>
          <cell r="I2472">
            <v>926</v>
          </cell>
          <cell r="J2472" t="str">
            <v>926 - Employee Benefits</v>
          </cell>
          <cell r="K2472">
            <v>926</v>
          </cell>
          <cell r="L2472" t="str">
            <v>926 - Employee Benefits</v>
          </cell>
          <cell r="M2472" t="str">
            <v>Other Operation Expenses</v>
          </cell>
          <cell r="N2472" t="str">
            <v>Other Admin and General Exp</v>
          </cell>
          <cell r="O2472" t="str">
            <v>OPERATION AND MAINTENANCE (PPLEOM)</v>
          </cell>
          <cell r="P2472" t="str">
            <v>PPLEOM</v>
          </cell>
          <cell r="Q2472" t="str">
            <v>O&amp;M</v>
          </cell>
          <cell r="R2472" t="str">
            <v>O&amp;M</v>
          </cell>
          <cell r="S2472"/>
        </row>
        <row r="2473">
          <cell r="A2473" t="str">
            <v>926005</v>
          </cell>
          <cell r="B2473" t="str">
            <v>LONG TERM DISABILITY EXPENSE - BURDENS</v>
          </cell>
          <cell r="C2473" t="str">
            <v>P&amp;L</v>
          </cell>
          <cell r="D2473" t="str">
            <v>Open</v>
          </cell>
          <cell r="E2473"/>
          <cell r="F2473"/>
          <cell r="G2473" t="str">
            <v>O&amp;M</v>
          </cell>
          <cell r="H2473" t="str">
            <v>Operation and maintenance expense</v>
          </cell>
          <cell r="I2473">
            <v>926</v>
          </cell>
          <cell r="J2473" t="str">
            <v>926 - Employee Benefits</v>
          </cell>
          <cell r="K2473">
            <v>926</v>
          </cell>
          <cell r="L2473" t="str">
            <v>926 - Employee Benefits</v>
          </cell>
          <cell r="M2473" t="str">
            <v>Other Operation Expenses</v>
          </cell>
          <cell r="N2473" t="str">
            <v>Other Admin and General Exp</v>
          </cell>
          <cell r="O2473" t="str">
            <v>OPERATION AND MAINTENANCE (PPLEOM)</v>
          </cell>
          <cell r="P2473" t="str">
            <v>PPLEOM</v>
          </cell>
          <cell r="Q2473" t="str">
            <v>O&amp;M</v>
          </cell>
          <cell r="R2473" t="str">
            <v>O&amp;M</v>
          </cell>
          <cell r="S2473"/>
        </row>
        <row r="2474">
          <cell r="A2474" t="str">
            <v>926019</v>
          </cell>
          <cell r="B2474" t="str">
            <v>OTHER BENEFITS EXPENSE - BURDENS</v>
          </cell>
          <cell r="C2474" t="str">
            <v>P&amp;L</v>
          </cell>
          <cell r="D2474" t="str">
            <v>Open</v>
          </cell>
          <cell r="E2474"/>
          <cell r="F2474"/>
          <cell r="G2474" t="str">
            <v>O&amp;M</v>
          </cell>
          <cell r="H2474" t="str">
            <v>Operation and maintenance expense</v>
          </cell>
          <cell r="I2474">
            <v>926</v>
          </cell>
          <cell r="J2474" t="str">
            <v>926 - Employee Benefits</v>
          </cell>
          <cell r="K2474">
            <v>926</v>
          </cell>
          <cell r="L2474" t="str">
            <v>926 - Employee Benefits</v>
          </cell>
          <cell r="M2474" t="str">
            <v>Other Operation Expenses</v>
          </cell>
          <cell r="N2474" t="str">
            <v>Other Admin and General Exp</v>
          </cell>
          <cell r="O2474" t="str">
            <v>OPERATION AND MAINTENANCE (PPLEOM)</v>
          </cell>
          <cell r="P2474" t="str">
            <v>PPLEOM</v>
          </cell>
          <cell r="Q2474" t="str">
            <v>O&amp;M</v>
          </cell>
          <cell r="R2474" t="str">
            <v>O&amp;M</v>
          </cell>
          <cell r="S2474"/>
        </row>
        <row r="2475">
          <cell r="A2475" t="str">
            <v>926100</v>
          </cell>
          <cell r="B2475" t="str">
            <v>EMPLOYEE BENEFITS - NON-BURDEN</v>
          </cell>
          <cell r="C2475" t="str">
            <v>P&amp;L</v>
          </cell>
          <cell r="D2475" t="str">
            <v>Open</v>
          </cell>
          <cell r="E2475"/>
          <cell r="F2475"/>
          <cell r="G2475" t="str">
            <v>O&amp;M</v>
          </cell>
          <cell r="H2475" t="str">
            <v>Operation and maintenance expense</v>
          </cell>
          <cell r="I2475">
            <v>926</v>
          </cell>
          <cell r="J2475" t="str">
            <v>926 - Employee Benefits</v>
          </cell>
          <cell r="K2475">
            <v>926</v>
          </cell>
          <cell r="L2475" t="str">
            <v>926 - Employee Benefits</v>
          </cell>
          <cell r="M2475" t="str">
            <v>Other Operation Expenses</v>
          </cell>
          <cell r="N2475" t="str">
            <v>Other Admin and General Exp</v>
          </cell>
          <cell r="O2475" t="str">
            <v>OPERATION AND MAINTENANCE (PPLEOM)</v>
          </cell>
          <cell r="P2475" t="str">
            <v>PPLEOM</v>
          </cell>
          <cell r="Q2475" t="str">
            <v>O&amp;M</v>
          </cell>
          <cell r="R2475" t="str">
            <v>O&amp;M</v>
          </cell>
          <cell r="S2475"/>
        </row>
        <row r="2476">
          <cell r="A2476" t="str">
            <v>926900</v>
          </cell>
          <cell r="B2476" t="str">
            <v>EMPLOYEE BENEFITS - NON-BURDEN - INDIRECT</v>
          </cell>
          <cell r="C2476" t="str">
            <v>P&amp;L</v>
          </cell>
          <cell r="D2476" t="str">
            <v>Open</v>
          </cell>
          <cell r="E2476"/>
          <cell r="F2476"/>
          <cell r="G2476" t="str">
            <v>O&amp;M</v>
          </cell>
          <cell r="H2476" t="str">
            <v>Operation and maintenance expense</v>
          </cell>
          <cell r="I2476">
            <v>926</v>
          </cell>
          <cell r="J2476" t="str">
            <v>926 - Employee Benefits</v>
          </cell>
          <cell r="K2476">
            <v>926</v>
          </cell>
          <cell r="L2476" t="str">
            <v>926 - Employee Benefits</v>
          </cell>
          <cell r="M2476" t="str">
            <v>Other Operation Expenses</v>
          </cell>
          <cell r="N2476" t="str">
            <v>Other Admin and General Exp</v>
          </cell>
          <cell r="O2476" t="str">
            <v>OPERATION AND MAINTENANCE (PPLEOM)</v>
          </cell>
          <cell r="P2476" t="str">
            <v>PPLEOM</v>
          </cell>
          <cell r="Q2476" t="str">
            <v>O&amp;M</v>
          </cell>
          <cell r="R2476" t="str">
            <v>O&amp;M</v>
          </cell>
          <cell r="S2476" t="str">
            <v>new 1/16</v>
          </cell>
        </row>
        <row r="2477">
          <cell r="A2477" t="str">
            <v>926101</v>
          </cell>
          <cell r="B2477" t="str">
            <v>PENSION SERVICE COST - BURDENS</v>
          </cell>
          <cell r="C2477" t="str">
            <v>P&amp;L</v>
          </cell>
          <cell r="D2477" t="str">
            <v>Open</v>
          </cell>
          <cell r="E2477"/>
          <cell r="F2477"/>
          <cell r="G2477" t="str">
            <v>O&amp;M</v>
          </cell>
          <cell r="H2477" t="str">
            <v>Operation and maintenance expense</v>
          </cell>
          <cell r="I2477">
            <v>926</v>
          </cell>
          <cell r="J2477" t="str">
            <v>926 - Employee Benefits</v>
          </cell>
          <cell r="K2477">
            <v>926</v>
          </cell>
          <cell r="L2477" t="str">
            <v>926 - Employee Benefits</v>
          </cell>
          <cell r="M2477" t="str">
            <v>Other Operation Expenses</v>
          </cell>
          <cell r="N2477" t="str">
            <v>Other Admin and General Exp</v>
          </cell>
          <cell r="O2477" t="str">
            <v>OPERATION AND MAINTENANCE (PPLEOM)</v>
          </cell>
          <cell r="P2477" t="str">
            <v>PPLEOM</v>
          </cell>
          <cell r="Q2477" t="str">
            <v>O&amp;M</v>
          </cell>
          <cell r="R2477" t="str">
            <v>O&amp;M</v>
          </cell>
          <cell r="S2477" t="str">
            <v>renamed 1/16</v>
          </cell>
        </row>
        <row r="2478">
          <cell r="A2478" t="str">
            <v>926102</v>
          </cell>
          <cell r="B2478" t="str">
            <v>401K EXPENSE - BURDENS</v>
          </cell>
          <cell r="C2478" t="str">
            <v>P&amp;L</v>
          </cell>
          <cell r="D2478" t="str">
            <v>Open</v>
          </cell>
          <cell r="E2478"/>
          <cell r="F2478"/>
          <cell r="G2478" t="str">
            <v>O&amp;M</v>
          </cell>
          <cell r="H2478" t="str">
            <v>Operation and maintenance expense</v>
          </cell>
          <cell r="I2478">
            <v>926</v>
          </cell>
          <cell r="J2478" t="str">
            <v>926 - Employee Benefits</v>
          </cell>
          <cell r="K2478">
            <v>926</v>
          </cell>
          <cell r="L2478" t="str">
            <v>926 - Employee Benefits</v>
          </cell>
          <cell r="M2478" t="str">
            <v>Other Operation Expenses</v>
          </cell>
          <cell r="N2478" t="str">
            <v>Other Admin and General Exp</v>
          </cell>
          <cell r="O2478" t="str">
            <v>OPERATION AND MAINTENANCE (PPLEOM)</v>
          </cell>
          <cell r="P2478" t="str">
            <v>PPLEOM</v>
          </cell>
          <cell r="Q2478" t="str">
            <v>O&amp;M</v>
          </cell>
          <cell r="R2478" t="str">
            <v>O&amp;M</v>
          </cell>
          <cell r="S2478"/>
        </row>
        <row r="2479">
          <cell r="A2479" t="str">
            <v>926105</v>
          </cell>
          <cell r="B2479" t="str">
            <v>FASB 112 (OPEB) POST EMPLOYMENT EXPENSE - BURDENS</v>
          </cell>
          <cell r="C2479" t="str">
            <v>P&amp;L</v>
          </cell>
          <cell r="D2479" t="str">
            <v>Open</v>
          </cell>
          <cell r="E2479"/>
          <cell r="F2479"/>
          <cell r="G2479" t="str">
            <v>O&amp;M</v>
          </cell>
          <cell r="H2479" t="str">
            <v>Operation and maintenance expense</v>
          </cell>
          <cell r="I2479">
            <v>926</v>
          </cell>
          <cell r="J2479" t="str">
            <v>926 - Employee Benefits</v>
          </cell>
          <cell r="K2479">
            <v>926</v>
          </cell>
          <cell r="L2479" t="str">
            <v>926 - Employee Benefits</v>
          </cell>
          <cell r="M2479" t="str">
            <v>Other Operation Expenses</v>
          </cell>
          <cell r="N2479" t="str">
            <v>Other Admin and General Exp</v>
          </cell>
          <cell r="O2479" t="str">
            <v>OPERATION AND MAINTENANCE (PPLEOM)</v>
          </cell>
          <cell r="P2479" t="str">
            <v>PPLEOM</v>
          </cell>
          <cell r="Q2479" t="str">
            <v>O&amp;M</v>
          </cell>
          <cell r="R2479" t="str">
            <v>O&amp;M</v>
          </cell>
          <cell r="S2479"/>
        </row>
        <row r="2480">
          <cell r="A2480" t="str">
            <v>926106</v>
          </cell>
          <cell r="B2480" t="str">
            <v>FASB 106 (OPEB) SERVICE COST - BURDENS</v>
          </cell>
          <cell r="C2480" t="str">
            <v>P&amp;L</v>
          </cell>
          <cell r="D2480" t="str">
            <v>Open</v>
          </cell>
          <cell r="E2480"/>
          <cell r="F2480"/>
          <cell r="G2480" t="str">
            <v>O&amp;M</v>
          </cell>
          <cell r="H2480" t="str">
            <v>Operation and maintenance expense</v>
          </cell>
          <cell r="I2480">
            <v>926</v>
          </cell>
          <cell r="J2480" t="str">
            <v>926 - Employee Benefits</v>
          </cell>
          <cell r="K2480">
            <v>926</v>
          </cell>
          <cell r="L2480" t="str">
            <v>926 - Employee Benefits</v>
          </cell>
          <cell r="M2480" t="str">
            <v>Other Operation Expenses</v>
          </cell>
          <cell r="N2480" t="str">
            <v>Other Admin and General Exp</v>
          </cell>
          <cell r="O2480" t="str">
            <v>OPERATION AND MAINTENANCE (PPLEOM)</v>
          </cell>
          <cell r="P2480" t="str">
            <v>PPLEOM</v>
          </cell>
          <cell r="Q2480" t="str">
            <v>O&amp;M</v>
          </cell>
          <cell r="R2480" t="str">
            <v>O&amp;M</v>
          </cell>
          <cell r="S2480" t="str">
            <v>renamed 1/16</v>
          </cell>
        </row>
        <row r="2481">
          <cell r="A2481" t="str">
            <v>926110</v>
          </cell>
          <cell r="B2481" t="str">
            <v>EMPLOYEE WELFARE</v>
          </cell>
          <cell r="C2481" t="str">
            <v>P&amp;L</v>
          </cell>
          <cell r="D2481" t="str">
            <v>Open</v>
          </cell>
          <cell r="E2481"/>
          <cell r="F2481"/>
          <cell r="G2481" t="str">
            <v>O&amp;M</v>
          </cell>
          <cell r="H2481" t="str">
            <v>Operation and maintenance expense</v>
          </cell>
          <cell r="I2481">
            <v>926</v>
          </cell>
          <cell r="J2481" t="str">
            <v>926 - Employee Benefits</v>
          </cell>
          <cell r="K2481">
            <v>926</v>
          </cell>
          <cell r="L2481" t="str">
            <v>926 - Employee Benefits</v>
          </cell>
          <cell r="M2481" t="str">
            <v>Other Operation Expenses</v>
          </cell>
          <cell r="N2481" t="str">
            <v>Other Admin and General Exp</v>
          </cell>
          <cell r="O2481" t="str">
            <v>OPERATION AND MAINTENANCE (PPLEOM)</v>
          </cell>
          <cell r="P2481" t="str">
            <v>PPLEOM</v>
          </cell>
          <cell r="Q2481" t="str">
            <v>O&amp;M</v>
          </cell>
          <cell r="R2481" t="str">
            <v>O&amp;M</v>
          </cell>
          <cell r="S2481"/>
        </row>
        <row r="2482">
          <cell r="A2482" t="str">
            <v>926112</v>
          </cell>
          <cell r="B2482" t="str">
            <v>PENSION EXP- VA</v>
          </cell>
          <cell r="C2482" t="str">
            <v>P&amp;L</v>
          </cell>
          <cell r="D2482" t="str">
            <v>Closed</v>
          </cell>
          <cell r="E2482"/>
          <cell r="F2482"/>
          <cell r="G2482" t="str">
            <v>Other income</v>
          </cell>
          <cell r="H2482" t="str">
            <v>Other Income (Expense) - net</v>
          </cell>
          <cell r="I2482">
            <v>926.1</v>
          </cell>
          <cell r="J2482" t="str">
            <v>926 - Employee Benefits</v>
          </cell>
          <cell r="K2482">
            <v>926</v>
          </cell>
          <cell r="L2482" t="str">
            <v>926.1 - Employee Benefits Pension Non Service Cost</v>
          </cell>
          <cell r="M2482" t="str">
            <v>Other Operation Expenses</v>
          </cell>
          <cell r="N2482" t="str">
            <v>Other Admin and General Exp</v>
          </cell>
          <cell r="O2482" t="str">
            <v>OTHER INCOME AND EXPENSE (PPLOIE)</v>
          </cell>
          <cell r="P2482" t="str">
            <v>PPLOIE</v>
          </cell>
          <cell r="Q2482" t="str">
            <v>O&amp;M</v>
          </cell>
          <cell r="R2482" t="str">
            <v>OI&amp;E</v>
          </cell>
          <cell r="S2482" t="str">
            <v>Starting in January 2018 needs to be mapped to 926.1, accounting mapped it to TOTAL NON-SERVICE COSTS (PPLNSC), but for simplicity we mapped it to, closed 05/2018</v>
          </cell>
        </row>
        <row r="2483">
          <cell r="A2483" t="str">
            <v>926113</v>
          </cell>
          <cell r="B2483" t="str">
            <v xml:space="preserve">PENSION EXP- FERC AND TENN. </v>
          </cell>
          <cell r="C2483" t="str">
            <v>P&amp;L</v>
          </cell>
          <cell r="D2483" t="str">
            <v>Closed</v>
          </cell>
          <cell r="E2483"/>
          <cell r="F2483"/>
          <cell r="G2483" t="str">
            <v>Other income</v>
          </cell>
          <cell r="H2483" t="str">
            <v>Other Income (Expense) - net</v>
          </cell>
          <cell r="I2483">
            <v>926.1</v>
          </cell>
          <cell r="J2483" t="str">
            <v>926 - Employee Benefits</v>
          </cell>
          <cell r="K2483">
            <v>926</v>
          </cell>
          <cell r="L2483" t="str">
            <v>926.1 - Employee Benefits Pension Non Service Cost</v>
          </cell>
          <cell r="M2483" t="str">
            <v>Other Operation Expenses</v>
          </cell>
          <cell r="N2483" t="str">
            <v>Other Admin and General Exp</v>
          </cell>
          <cell r="O2483" t="str">
            <v>OTHER INCOME AND EXPENSE (PPLOIE)</v>
          </cell>
          <cell r="P2483" t="str">
            <v>PPLOIE</v>
          </cell>
          <cell r="Q2483" t="str">
            <v>O&amp;M</v>
          </cell>
          <cell r="R2483" t="str">
            <v>OI&amp;E</v>
          </cell>
          <cell r="S2483" t="str">
            <v>Starting in January 2018 needs to be mapped to 926.1, closed 05/2018</v>
          </cell>
        </row>
        <row r="2484">
          <cell r="A2484" t="str">
            <v>926115</v>
          </cell>
          <cell r="B2484" t="str">
            <v>ADOPTION ASSISTANCE PROGRAM</v>
          </cell>
          <cell r="C2484" t="str">
            <v>P&amp;L</v>
          </cell>
          <cell r="D2484" t="str">
            <v>Closed</v>
          </cell>
          <cell r="E2484"/>
          <cell r="F2484"/>
          <cell r="G2484" t="str">
            <v>O&amp;M</v>
          </cell>
          <cell r="H2484" t="str">
            <v>Operation and maintenance expense</v>
          </cell>
          <cell r="I2484">
            <v>926</v>
          </cell>
          <cell r="J2484" t="str">
            <v>926 - Employee Benefits</v>
          </cell>
          <cell r="K2484">
            <v>926</v>
          </cell>
          <cell r="L2484" t="str">
            <v>926 - Employee Benefits</v>
          </cell>
          <cell r="M2484" t="str">
            <v>Other Operation Expenses</v>
          </cell>
          <cell r="N2484" t="str">
            <v>Other Admin and General Exp</v>
          </cell>
          <cell r="O2484" t="str">
            <v>OPERATION AND MAINTENANCE (PPLEOM)</v>
          </cell>
          <cell r="P2484" t="str">
            <v>PPLEOM</v>
          </cell>
          <cell r="Q2484" t="str">
            <v>O&amp;M</v>
          </cell>
          <cell r="R2484" t="str">
            <v>O&amp;M</v>
          </cell>
          <cell r="S2484" t="str">
            <v>closed 06/2017</v>
          </cell>
        </row>
        <row r="2485">
          <cell r="A2485" t="str">
            <v>926116</v>
          </cell>
          <cell r="B2485" t="str">
            <v>RETIREMENT INCOME EXPENSE - BURDENS</v>
          </cell>
          <cell r="C2485" t="str">
            <v>P&amp;L</v>
          </cell>
          <cell r="D2485" t="str">
            <v>Open</v>
          </cell>
          <cell r="E2485"/>
          <cell r="F2485"/>
          <cell r="G2485" t="str">
            <v>O&amp;M</v>
          </cell>
          <cell r="H2485" t="str">
            <v>Operation and maintenance expense</v>
          </cell>
          <cell r="I2485">
            <v>926</v>
          </cell>
          <cell r="J2485" t="str">
            <v>926 - Employee Benefits</v>
          </cell>
          <cell r="K2485">
            <v>926</v>
          </cell>
          <cell r="L2485" t="str">
            <v>926 - Employee Benefits</v>
          </cell>
          <cell r="M2485" t="str">
            <v>Other Operation Expenses</v>
          </cell>
          <cell r="N2485" t="str">
            <v>Other Admin and General Exp</v>
          </cell>
          <cell r="O2485" t="str">
            <v>OPERATION AND MAINTENANCE (PPLEOM)</v>
          </cell>
          <cell r="P2485" t="str">
            <v>PPLEOM</v>
          </cell>
          <cell r="Q2485" t="str">
            <v>O&amp;M</v>
          </cell>
          <cell r="R2485" t="str">
            <v>O&amp;M</v>
          </cell>
          <cell r="S2485"/>
        </row>
        <row r="2486">
          <cell r="A2486" t="str">
            <v>926117</v>
          </cell>
          <cell r="B2486" t="str">
            <v>PENSION NON SERVICE COST - BURDENS</v>
          </cell>
          <cell r="C2486" t="str">
            <v>P&amp;L</v>
          </cell>
          <cell r="D2486" t="str">
            <v>Closed</v>
          </cell>
          <cell r="E2486"/>
          <cell r="F2486"/>
          <cell r="G2486" t="str">
            <v>Other income</v>
          </cell>
          <cell r="H2486" t="str">
            <v>Other Income (Expense) - net</v>
          </cell>
          <cell r="I2486">
            <v>926.1</v>
          </cell>
          <cell r="J2486" t="str">
            <v>926 - Employee Benefits</v>
          </cell>
          <cell r="K2486">
            <v>926</v>
          </cell>
          <cell r="L2486" t="str">
            <v>926.1 - Employee Benefits Pension Non Service Cost</v>
          </cell>
          <cell r="M2486" t="str">
            <v>Other Operation Expenses</v>
          </cell>
          <cell r="N2486" t="str">
            <v>Other Admin and General Exp</v>
          </cell>
          <cell r="O2486" t="str">
            <v>OTHER INCOME AND EXPENSE (PPLOIE)</v>
          </cell>
          <cell r="P2486" t="str">
            <v>PPLOIE</v>
          </cell>
          <cell r="Q2486" t="str">
            <v>O&amp;M</v>
          </cell>
          <cell r="R2486" t="str">
            <v>OI&amp;E</v>
          </cell>
          <cell r="S2486" t="str">
            <v>Starting in January 2018 needs to be mapped to 926.1, closed 05/2018</v>
          </cell>
        </row>
        <row r="2487">
          <cell r="A2487" t="str">
            <v>926118</v>
          </cell>
          <cell r="B2487" t="str">
            <v>FASB 106 POST RETIREMENT NON SERVICE COST EXPENSE - BURDENS</v>
          </cell>
          <cell r="C2487" t="str">
            <v>P&amp;L</v>
          </cell>
          <cell r="D2487" t="str">
            <v>Closed</v>
          </cell>
          <cell r="E2487"/>
          <cell r="F2487"/>
          <cell r="G2487" t="str">
            <v>Other income</v>
          </cell>
          <cell r="H2487" t="str">
            <v>Other Income (Expense) - net</v>
          </cell>
          <cell r="I2487">
            <v>926.1</v>
          </cell>
          <cell r="J2487" t="str">
            <v>926 - Employee Benefits</v>
          </cell>
          <cell r="K2487">
            <v>926</v>
          </cell>
          <cell r="L2487" t="str">
            <v>926.1 - Employee Benefits Pension Non Service Cost</v>
          </cell>
          <cell r="M2487" t="str">
            <v>Other Operation Expenses</v>
          </cell>
          <cell r="N2487" t="str">
            <v>Other Admin and General Exp</v>
          </cell>
          <cell r="O2487" t="str">
            <v>OTHER INCOME AND EXPENSE (PPLOIE)</v>
          </cell>
          <cell r="P2487" t="str">
            <v>PPLOIE</v>
          </cell>
          <cell r="Q2487" t="str">
            <v>O&amp;M</v>
          </cell>
          <cell r="R2487" t="str">
            <v>OI&amp;E</v>
          </cell>
          <cell r="S2487" t="str">
            <v>Starting in January 2018 needs to be mapped to 926.1, closed 05/2018</v>
          </cell>
        </row>
        <row r="2488">
          <cell r="A2488" t="str">
            <v>926194</v>
          </cell>
          <cell r="B2488" t="str">
            <v>PENSION NON SERVICE COST - BURDENS - LKS (19)</v>
          </cell>
          <cell r="C2488" t="str">
            <v>P&amp;L</v>
          </cell>
          <cell r="D2488" t="str">
            <v>Open</v>
          </cell>
          <cell r="E2488"/>
          <cell r="F2488"/>
          <cell r="G2488" t="str">
            <v>Other income</v>
          </cell>
          <cell r="H2488" t="str">
            <v>Other Income (Expense) - net</v>
          </cell>
          <cell r="I2488">
            <v>926.1</v>
          </cell>
          <cell r="J2488" t="str">
            <v>926 - Employee Benefits</v>
          </cell>
          <cell r="K2488">
            <v>926</v>
          </cell>
          <cell r="L2488" t="str">
            <v>926.1 - Employee Benefits Pension Non Service Cost</v>
          </cell>
          <cell r="M2488" t="str">
            <v>Other Operation Expenses</v>
          </cell>
          <cell r="N2488" t="str">
            <v>Other Admin and General Exp</v>
          </cell>
          <cell r="O2488" t="str">
            <v>OTHER INCOME AND EXPENSE (PPLOIE)</v>
          </cell>
          <cell r="P2488" t="str">
            <v>PPLOIE</v>
          </cell>
          <cell r="Q2488" t="str">
            <v>O&amp;M</v>
          </cell>
          <cell r="R2488" t="str">
            <v>OI&amp;E</v>
          </cell>
          <cell r="S2488" t="str">
            <v>new 05/2018</v>
          </cell>
        </row>
        <row r="2489">
          <cell r="A2489" t="str">
            <v>926195</v>
          </cell>
          <cell r="B2489" t="str">
            <v>FASB 106 POST RETIREMENT NON SERVICE COST EXPENSE - BURDENS - LKS (19)</v>
          </cell>
          <cell r="C2489" t="str">
            <v>P&amp;L</v>
          </cell>
          <cell r="D2489" t="str">
            <v>Open</v>
          </cell>
          <cell r="E2489"/>
          <cell r="F2489"/>
          <cell r="G2489" t="str">
            <v>Other income</v>
          </cell>
          <cell r="H2489" t="str">
            <v>Other Income (Expense) - net</v>
          </cell>
          <cell r="I2489">
            <v>926.1</v>
          </cell>
          <cell r="J2489" t="str">
            <v>926 - Employee Benefits</v>
          </cell>
          <cell r="K2489">
            <v>926</v>
          </cell>
          <cell r="L2489" t="str">
            <v>926.1 - Employee Benefits Pension Non Service Cost</v>
          </cell>
          <cell r="M2489" t="str">
            <v>Other Operation Expenses</v>
          </cell>
          <cell r="N2489" t="str">
            <v>Other Admin and General Exp</v>
          </cell>
          <cell r="O2489" t="str">
            <v>OTHER INCOME AND EXPENSE (PPLOIE)</v>
          </cell>
          <cell r="P2489" t="str">
            <v>PPLOIE</v>
          </cell>
          <cell r="Q2489" t="str">
            <v>O&amp;M</v>
          </cell>
          <cell r="R2489" t="str">
            <v>OI&amp;E</v>
          </cell>
          <cell r="S2489" t="str">
            <v>new 05/2018</v>
          </cell>
        </row>
        <row r="2490">
          <cell r="A2490" t="str">
            <v>926196</v>
          </cell>
          <cell r="B2490" t="str">
            <v>PENSION EXP- VA</v>
          </cell>
          <cell r="C2490" t="str">
            <v>P&amp;L</v>
          </cell>
          <cell r="D2490" t="str">
            <v>Open</v>
          </cell>
          <cell r="E2490"/>
          <cell r="F2490"/>
          <cell r="G2490" t="str">
            <v>Other income</v>
          </cell>
          <cell r="H2490" t="str">
            <v>Other Income (Expense) - net</v>
          </cell>
          <cell r="I2490">
            <v>926.1</v>
          </cell>
          <cell r="J2490" t="str">
            <v>926 - Employee Benefits</v>
          </cell>
          <cell r="K2490">
            <v>926</v>
          </cell>
          <cell r="L2490" t="str">
            <v>926.1 - Employee Benefits Pension Non Service Cost</v>
          </cell>
          <cell r="M2490" t="str">
            <v>Other Operation Expenses</v>
          </cell>
          <cell r="N2490" t="str">
            <v>Other Admin and General Exp</v>
          </cell>
          <cell r="O2490" t="str">
            <v>OTHER INCOME AND EXPENSE (PPLOIE)</v>
          </cell>
          <cell r="P2490" t="str">
            <v>PPLOIE</v>
          </cell>
          <cell r="Q2490" t="str">
            <v>O&amp;M</v>
          </cell>
          <cell r="R2490" t="str">
            <v>OI&amp;E</v>
          </cell>
          <cell r="S2490" t="str">
            <v>new 03/2018</v>
          </cell>
        </row>
        <row r="2491">
          <cell r="A2491" t="str">
            <v>926197</v>
          </cell>
          <cell r="B2491" t="str">
            <v>PENSION EXP- FERC AND TENN.</v>
          </cell>
          <cell r="C2491" t="str">
            <v>P&amp;L</v>
          </cell>
          <cell r="D2491" t="str">
            <v>Open</v>
          </cell>
          <cell r="E2491"/>
          <cell r="F2491"/>
          <cell r="G2491" t="str">
            <v>Other income</v>
          </cell>
          <cell r="H2491" t="str">
            <v>Other Income (Expense) - net</v>
          </cell>
          <cell r="I2491">
            <v>926.1</v>
          </cell>
          <cell r="J2491" t="str">
            <v>926 - Employee Benefits</v>
          </cell>
          <cell r="K2491">
            <v>926</v>
          </cell>
          <cell r="L2491" t="str">
            <v>926.1 - Employee Benefits Pension Non Service Cost</v>
          </cell>
          <cell r="M2491" t="str">
            <v>Other Operation Expenses</v>
          </cell>
          <cell r="N2491" t="str">
            <v>Other Admin and General Exp</v>
          </cell>
          <cell r="O2491" t="str">
            <v>OTHER INCOME AND EXPENSE (PPLOIE)</v>
          </cell>
          <cell r="P2491" t="str">
            <v>PPLOIE</v>
          </cell>
          <cell r="Q2491" t="str">
            <v>O&amp;M</v>
          </cell>
          <cell r="R2491" t="str">
            <v>OI&amp;E</v>
          </cell>
          <cell r="S2491" t="str">
            <v>new 03/2018</v>
          </cell>
        </row>
        <row r="2492">
          <cell r="A2492" t="str">
            <v>926198</v>
          </cell>
          <cell r="B2492" t="str">
            <v>PENSION NON SERVICE COST - BURDENS</v>
          </cell>
          <cell r="C2492" t="str">
            <v>P&amp;L</v>
          </cell>
          <cell r="D2492" t="str">
            <v>Open</v>
          </cell>
          <cell r="E2492"/>
          <cell r="F2492"/>
          <cell r="G2492" t="str">
            <v>Other income</v>
          </cell>
          <cell r="H2492" t="str">
            <v>Other Income (Expense) - net</v>
          </cell>
          <cell r="I2492">
            <v>926.1</v>
          </cell>
          <cell r="J2492" t="str">
            <v>926 - Employee Benefits</v>
          </cell>
          <cell r="K2492">
            <v>926</v>
          </cell>
          <cell r="L2492" t="str">
            <v>926.1 - Employee Benefits Pension Non Service Cost</v>
          </cell>
          <cell r="M2492" t="str">
            <v>Other Operation Expenses</v>
          </cell>
          <cell r="N2492" t="str">
            <v>Other Admin and General Exp</v>
          </cell>
          <cell r="O2492" t="str">
            <v>OTHER INCOME AND EXPENSE (PPLOIE)</v>
          </cell>
          <cell r="P2492" t="str">
            <v>PPLOIE</v>
          </cell>
          <cell r="Q2492" t="str">
            <v>O&amp;M</v>
          </cell>
          <cell r="R2492" t="str">
            <v>OI&amp;E</v>
          </cell>
          <cell r="S2492" t="str">
            <v>new 03/2018</v>
          </cell>
        </row>
        <row r="2493">
          <cell r="A2493" t="str">
            <v>926199</v>
          </cell>
          <cell r="B2493" t="str">
            <v>FASB 106 POST RETIREMENT NON SERVICE COST EXPENSE - BURDENS</v>
          </cell>
          <cell r="C2493" t="str">
            <v>P&amp;L</v>
          </cell>
          <cell r="D2493" t="str">
            <v>Open</v>
          </cell>
          <cell r="E2493"/>
          <cell r="F2493"/>
          <cell r="G2493" t="str">
            <v>Other income</v>
          </cell>
          <cell r="H2493" t="str">
            <v>Other Income (Expense) - net</v>
          </cell>
          <cell r="I2493">
            <v>926.1</v>
          </cell>
          <cell r="J2493" t="str">
            <v>926 - Employee Benefits</v>
          </cell>
          <cell r="K2493">
            <v>926</v>
          </cell>
          <cell r="L2493" t="str">
            <v>926.1 - Employee Benefits Pension Non Service Cost</v>
          </cell>
          <cell r="M2493" t="str">
            <v>Other Operation Expenses</v>
          </cell>
          <cell r="N2493" t="str">
            <v>Other Admin and General Exp</v>
          </cell>
          <cell r="O2493" t="str">
            <v>OTHER INCOME AND EXPENSE (PPLOIE)</v>
          </cell>
          <cell r="P2493" t="str">
            <v>PPLOIE</v>
          </cell>
          <cell r="Q2493" t="str">
            <v>O&amp;M</v>
          </cell>
          <cell r="R2493" t="str">
            <v>OI&amp;E</v>
          </cell>
          <cell r="S2493" t="str">
            <v>new 03/2018</v>
          </cell>
        </row>
        <row r="2494">
          <cell r="A2494" t="str">
            <v>926901</v>
          </cell>
          <cell r="B2494" t="str">
            <v>TUITION REFUND PLAN - INDIRECT</v>
          </cell>
          <cell r="C2494" t="str">
            <v>P&amp;L</v>
          </cell>
          <cell r="D2494" t="str">
            <v>Open</v>
          </cell>
          <cell r="E2494"/>
          <cell r="F2494"/>
          <cell r="G2494" t="str">
            <v>O&amp;M</v>
          </cell>
          <cell r="H2494" t="str">
            <v>Operation and maintenance expense</v>
          </cell>
          <cell r="I2494">
            <v>926</v>
          </cell>
          <cell r="J2494" t="str">
            <v>926 - Employee Benefits</v>
          </cell>
          <cell r="K2494">
            <v>926</v>
          </cell>
          <cell r="L2494" t="str">
            <v>926 - Employee Benefits</v>
          </cell>
          <cell r="M2494" t="str">
            <v>Other Operation Expenses</v>
          </cell>
          <cell r="N2494" t="str">
            <v>Other Admin and General Exp</v>
          </cell>
          <cell r="O2494" t="str">
            <v>OPERATION AND MAINTENANCE (PPLEOM)</v>
          </cell>
          <cell r="P2494" t="str">
            <v>PPLEOM</v>
          </cell>
          <cell r="Q2494" t="str">
            <v>O&amp;M</v>
          </cell>
          <cell r="R2494" t="str">
            <v>O&amp;M</v>
          </cell>
          <cell r="S2494"/>
        </row>
        <row r="2495">
          <cell r="A2495" t="str">
            <v>926902</v>
          </cell>
          <cell r="B2495" t="str">
            <v>GROUP LIFE INSURANCE EXPENSE - BURDENS INDIRECT</v>
          </cell>
          <cell r="C2495" t="str">
            <v>P&amp;L</v>
          </cell>
          <cell r="D2495" t="str">
            <v>Open</v>
          </cell>
          <cell r="E2495"/>
          <cell r="F2495"/>
          <cell r="G2495" t="str">
            <v>O&amp;M</v>
          </cell>
          <cell r="H2495" t="str">
            <v>Operation and maintenance expense</v>
          </cell>
          <cell r="I2495">
            <v>926</v>
          </cell>
          <cell r="J2495" t="str">
            <v>926 - Employee Benefits</v>
          </cell>
          <cell r="K2495">
            <v>926</v>
          </cell>
          <cell r="L2495" t="str">
            <v>926 - Employee Benefits</v>
          </cell>
          <cell r="M2495" t="str">
            <v>Other Operation Expenses</v>
          </cell>
          <cell r="N2495" t="str">
            <v>Other Admin and General Exp</v>
          </cell>
          <cell r="O2495" t="str">
            <v>OPERATION AND MAINTENANCE (PPLEOM)</v>
          </cell>
          <cell r="P2495" t="str">
            <v>PPLEOM</v>
          </cell>
          <cell r="Q2495" t="str">
            <v>O&amp;M</v>
          </cell>
          <cell r="R2495" t="str">
            <v>O&amp;M</v>
          </cell>
          <cell r="S2495"/>
        </row>
        <row r="2496">
          <cell r="A2496" t="str">
            <v>926903</v>
          </cell>
          <cell r="B2496" t="str">
            <v>MEDICAL INSURANCE EXPENSE - BURDENS INDIRECT</v>
          </cell>
          <cell r="C2496" t="str">
            <v>P&amp;L</v>
          </cell>
          <cell r="D2496" t="str">
            <v>Open</v>
          </cell>
          <cell r="E2496"/>
          <cell r="F2496"/>
          <cell r="G2496" t="str">
            <v>O&amp;M</v>
          </cell>
          <cell r="H2496" t="str">
            <v>Operation and maintenance expense</v>
          </cell>
          <cell r="I2496">
            <v>926</v>
          </cell>
          <cell r="J2496" t="str">
            <v>926 - Employee Benefits</v>
          </cell>
          <cell r="K2496">
            <v>926</v>
          </cell>
          <cell r="L2496" t="str">
            <v>926 - Employee Benefits</v>
          </cell>
          <cell r="M2496" t="str">
            <v>Other Operation Expenses</v>
          </cell>
          <cell r="N2496" t="str">
            <v>Other Admin and General Exp</v>
          </cell>
          <cell r="O2496" t="str">
            <v>OPERATION AND MAINTENANCE (PPLEOM)</v>
          </cell>
          <cell r="P2496" t="str">
            <v>PPLEOM</v>
          </cell>
          <cell r="Q2496" t="str">
            <v>O&amp;M</v>
          </cell>
          <cell r="R2496" t="str">
            <v>O&amp;M</v>
          </cell>
          <cell r="S2496"/>
        </row>
        <row r="2497">
          <cell r="A2497" t="str">
            <v>926904</v>
          </cell>
          <cell r="B2497" t="str">
            <v>DENTAL INSURANCE EXPENSE - BURDENS INDIRECT</v>
          </cell>
          <cell r="C2497" t="str">
            <v>P&amp;L</v>
          </cell>
          <cell r="D2497" t="str">
            <v>Open</v>
          </cell>
          <cell r="E2497"/>
          <cell r="F2497"/>
          <cell r="G2497" t="str">
            <v>O&amp;M</v>
          </cell>
          <cell r="H2497" t="str">
            <v>Operation and maintenance expense</v>
          </cell>
          <cell r="I2497">
            <v>926</v>
          </cell>
          <cell r="J2497" t="str">
            <v>926 - Employee Benefits</v>
          </cell>
          <cell r="K2497">
            <v>926</v>
          </cell>
          <cell r="L2497" t="str">
            <v>926 - Employee Benefits</v>
          </cell>
          <cell r="M2497" t="str">
            <v>Other Operation Expenses</v>
          </cell>
          <cell r="N2497" t="str">
            <v>Other Admin and General Exp</v>
          </cell>
          <cell r="O2497" t="str">
            <v>OPERATION AND MAINTENANCE (PPLEOM)</v>
          </cell>
          <cell r="P2497" t="str">
            <v>PPLEOM</v>
          </cell>
          <cell r="Q2497" t="str">
            <v>O&amp;M</v>
          </cell>
          <cell r="R2497" t="str">
            <v>O&amp;M</v>
          </cell>
          <cell r="S2497"/>
        </row>
        <row r="2498">
          <cell r="A2498" t="str">
            <v>926905</v>
          </cell>
          <cell r="B2498" t="str">
            <v>LONG TERM DISABILITY EXPENSE - BURDENS INDIRECT</v>
          </cell>
          <cell r="C2498" t="str">
            <v>P&amp;L</v>
          </cell>
          <cell r="D2498" t="str">
            <v>Open</v>
          </cell>
          <cell r="E2498"/>
          <cell r="F2498"/>
          <cell r="G2498" t="str">
            <v>O&amp;M</v>
          </cell>
          <cell r="H2498" t="str">
            <v>Operation and maintenance expense</v>
          </cell>
          <cell r="I2498">
            <v>926</v>
          </cell>
          <cell r="J2498" t="str">
            <v>926 - Employee Benefits</v>
          </cell>
          <cell r="K2498">
            <v>926</v>
          </cell>
          <cell r="L2498" t="str">
            <v>926 - Employee Benefits</v>
          </cell>
          <cell r="M2498" t="str">
            <v>Other Operation Expenses</v>
          </cell>
          <cell r="N2498" t="str">
            <v>Other Admin and General Exp</v>
          </cell>
          <cell r="O2498" t="str">
            <v>OPERATION AND MAINTENANCE (PPLEOM)</v>
          </cell>
          <cell r="P2498" t="str">
            <v>PPLEOM</v>
          </cell>
          <cell r="Q2498" t="str">
            <v>O&amp;M</v>
          </cell>
          <cell r="R2498" t="str">
            <v>O&amp;M</v>
          </cell>
          <cell r="S2498"/>
        </row>
        <row r="2499">
          <cell r="A2499" t="str">
            <v>926906</v>
          </cell>
          <cell r="B2499" t="str">
            <v>PENSION EXP- VA - Indirect</v>
          </cell>
          <cell r="C2499" t="str">
            <v>P&amp;L</v>
          </cell>
          <cell r="D2499" t="str">
            <v>Open</v>
          </cell>
          <cell r="E2499"/>
          <cell r="F2499"/>
          <cell r="G2499" t="str">
            <v>Other income</v>
          </cell>
          <cell r="H2499" t="str">
            <v>Other Income (Expense) - net</v>
          </cell>
          <cell r="I2499">
            <v>926.1</v>
          </cell>
          <cell r="J2499" t="str">
            <v>926 - Employee Benefits</v>
          </cell>
          <cell r="K2499">
            <v>926</v>
          </cell>
          <cell r="L2499" t="str">
            <v>926.1 - Employee Benefits Pension Non Service Cost</v>
          </cell>
          <cell r="M2499" t="str">
            <v>Other Operation Expenses</v>
          </cell>
          <cell r="N2499" t="str">
            <v>Other Admin and General Exp</v>
          </cell>
          <cell r="O2499" t="str">
            <v>OTHER INCOME AND EXPENSE (PPLOIE)</v>
          </cell>
          <cell r="P2499" t="str">
            <v>PPLOIE</v>
          </cell>
          <cell r="Q2499" t="str">
            <v>O&amp;M</v>
          </cell>
          <cell r="R2499" t="str">
            <v>O&amp;M</v>
          </cell>
          <cell r="S2499" t="str">
            <v>new 9/15, changed GAAP and FSC mapping 02/2018</v>
          </cell>
        </row>
        <row r="2500">
          <cell r="A2500" t="str">
            <v>926907</v>
          </cell>
          <cell r="B2500" t="str">
            <v>PENSION EXP- FERC AND TENN. - INDIRECT</v>
          </cell>
          <cell r="C2500" t="str">
            <v>P&amp;L</v>
          </cell>
          <cell r="D2500" t="str">
            <v>Open</v>
          </cell>
          <cell r="E2500"/>
          <cell r="F2500"/>
          <cell r="G2500" t="str">
            <v>Other income</v>
          </cell>
          <cell r="H2500" t="str">
            <v>Other Income (Expense) - net</v>
          </cell>
          <cell r="I2500">
            <v>926.1</v>
          </cell>
          <cell r="J2500" t="str">
            <v>926 - Employee Benefits</v>
          </cell>
          <cell r="K2500">
            <v>926</v>
          </cell>
          <cell r="L2500" t="str">
            <v>926.1 - Employee Benefits Pension Non Service Cost</v>
          </cell>
          <cell r="M2500" t="str">
            <v>Other Operation Expenses</v>
          </cell>
          <cell r="N2500" t="str">
            <v>Other Admin and General Exp</v>
          </cell>
          <cell r="O2500" t="str">
            <v>OTHER INCOME AND EXPENSE (PPLOIE)</v>
          </cell>
          <cell r="P2500" t="str">
            <v>PPLOIE</v>
          </cell>
          <cell r="Q2500" t="str">
            <v>O&amp;M</v>
          </cell>
          <cell r="R2500" t="str">
            <v>O&amp;M</v>
          </cell>
          <cell r="S2500" t="str">
            <v>new 9/15, changed GAAP and FSC mapping 02/2018</v>
          </cell>
        </row>
        <row r="2501">
          <cell r="A2501" t="str">
            <v>926910</v>
          </cell>
          <cell r="B2501" t="str">
            <v>EMPLOYEE WELFARE - INDIRECT</v>
          </cell>
          <cell r="C2501" t="str">
            <v>P&amp;L</v>
          </cell>
          <cell r="D2501" t="str">
            <v>Open</v>
          </cell>
          <cell r="E2501"/>
          <cell r="F2501"/>
          <cell r="G2501" t="str">
            <v>O&amp;M</v>
          </cell>
          <cell r="H2501" t="str">
            <v>Operation and maintenance expense</v>
          </cell>
          <cell r="I2501">
            <v>926</v>
          </cell>
          <cell r="J2501" t="str">
            <v>926 - Employee Benefits</v>
          </cell>
          <cell r="K2501">
            <v>926</v>
          </cell>
          <cell r="L2501" t="str">
            <v>926 - Employee Benefits</v>
          </cell>
          <cell r="M2501" t="str">
            <v>Other Operation Expenses</v>
          </cell>
          <cell r="N2501" t="str">
            <v>Other Admin and General Exp</v>
          </cell>
          <cell r="O2501" t="str">
            <v>OPERATION AND MAINTENANCE (PPLEOM)</v>
          </cell>
          <cell r="P2501" t="str">
            <v>PPLEOM</v>
          </cell>
          <cell r="Q2501" t="str">
            <v>O&amp;M</v>
          </cell>
          <cell r="R2501" t="str">
            <v>O&amp;M</v>
          </cell>
          <cell r="S2501" t="str">
            <v>new 10/2013</v>
          </cell>
        </row>
        <row r="2502">
          <cell r="A2502" t="str">
            <v>926911</v>
          </cell>
          <cell r="B2502" t="str">
            <v>PENSION SERVICE COST - BURDENS INDIRECT</v>
          </cell>
          <cell r="C2502" t="str">
            <v>P&amp;L</v>
          </cell>
          <cell r="D2502" t="str">
            <v>Open</v>
          </cell>
          <cell r="E2502"/>
          <cell r="F2502"/>
          <cell r="G2502" t="str">
            <v>O&amp;M</v>
          </cell>
          <cell r="H2502" t="str">
            <v>Operation and maintenance expense</v>
          </cell>
          <cell r="I2502">
            <v>926</v>
          </cell>
          <cell r="J2502" t="str">
            <v>926 - Employee Benefits</v>
          </cell>
          <cell r="K2502">
            <v>926</v>
          </cell>
          <cell r="L2502" t="str">
            <v>926 - Employee Benefits</v>
          </cell>
          <cell r="M2502" t="str">
            <v>Other Operation Expenses</v>
          </cell>
          <cell r="N2502" t="str">
            <v>Other Admin and General Exp</v>
          </cell>
          <cell r="O2502" t="str">
            <v>OPERATION AND MAINTENANCE (PPLEOM)</v>
          </cell>
          <cell r="P2502" t="str">
            <v>PPLEOM</v>
          </cell>
          <cell r="Q2502" t="str">
            <v>O&amp;M</v>
          </cell>
          <cell r="R2502" t="str">
            <v>O&amp;M</v>
          </cell>
          <cell r="S2502" t="str">
            <v>renamed 1/16</v>
          </cell>
        </row>
        <row r="2503">
          <cell r="A2503" t="str">
            <v>926912</v>
          </cell>
          <cell r="B2503" t="str">
            <v>401K EXPENSE - BURDENS INDIRECT</v>
          </cell>
          <cell r="C2503" t="str">
            <v>P&amp;L</v>
          </cell>
          <cell r="D2503" t="str">
            <v>Open</v>
          </cell>
          <cell r="E2503"/>
          <cell r="F2503"/>
          <cell r="G2503" t="str">
            <v>O&amp;M</v>
          </cell>
          <cell r="H2503" t="str">
            <v>Operation and maintenance expense</v>
          </cell>
          <cell r="I2503">
            <v>926</v>
          </cell>
          <cell r="J2503" t="str">
            <v>926 - Employee Benefits</v>
          </cell>
          <cell r="K2503">
            <v>926</v>
          </cell>
          <cell r="L2503" t="str">
            <v>926 - Employee Benefits</v>
          </cell>
          <cell r="M2503" t="str">
            <v>Other Operation Expenses</v>
          </cell>
          <cell r="N2503" t="str">
            <v>Other Admin and General Exp</v>
          </cell>
          <cell r="O2503" t="str">
            <v>OPERATION AND MAINTENANCE (PPLEOM)</v>
          </cell>
          <cell r="P2503" t="str">
            <v>PPLEOM</v>
          </cell>
          <cell r="Q2503" t="str">
            <v>O&amp;M</v>
          </cell>
          <cell r="R2503" t="str">
            <v>O&amp;M</v>
          </cell>
          <cell r="S2503"/>
        </row>
        <row r="2504">
          <cell r="A2504" t="str">
            <v>926915</v>
          </cell>
          <cell r="B2504" t="str">
            <v>FASB 112 (OPEB) POST EMPLOYMENT EXPENSE - BURDENS INDIRECT</v>
          </cell>
          <cell r="C2504" t="str">
            <v>P&amp;L</v>
          </cell>
          <cell r="D2504" t="str">
            <v>Open</v>
          </cell>
          <cell r="E2504"/>
          <cell r="F2504"/>
          <cell r="G2504" t="str">
            <v>O&amp;M</v>
          </cell>
          <cell r="H2504" t="str">
            <v>Operation and maintenance expense</v>
          </cell>
          <cell r="I2504">
            <v>926</v>
          </cell>
          <cell r="J2504" t="str">
            <v>926 - Employee Benefits</v>
          </cell>
          <cell r="K2504">
            <v>926</v>
          </cell>
          <cell r="L2504" t="str">
            <v>926 - Employee Benefits</v>
          </cell>
          <cell r="M2504" t="str">
            <v>Other Operation Expenses</v>
          </cell>
          <cell r="N2504" t="str">
            <v>Other Admin and General Exp</v>
          </cell>
          <cell r="O2504" t="str">
            <v>OPERATION AND MAINTENANCE (PPLEOM)</v>
          </cell>
          <cell r="P2504" t="str">
            <v>PPLEOM</v>
          </cell>
          <cell r="Q2504" t="str">
            <v>O&amp;M</v>
          </cell>
          <cell r="R2504" t="str">
            <v>O&amp;M</v>
          </cell>
          <cell r="S2504"/>
        </row>
        <row r="2505">
          <cell r="A2505" t="str">
            <v>926916</v>
          </cell>
          <cell r="B2505" t="str">
            <v>FASB 106  (OPEB) SERVICE COST - BURDENS INDIRECT</v>
          </cell>
          <cell r="C2505" t="str">
            <v>P&amp;L</v>
          </cell>
          <cell r="D2505" t="str">
            <v>Open</v>
          </cell>
          <cell r="E2505"/>
          <cell r="F2505"/>
          <cell r="G2505" t="str">
            <v>O&amp;M</v>
          </cell>
          <cell r="H2505" t="str">
            <v>Operation and maintenance expense</v>
          </cell>
          <cell r="I2505">
            <v>926</v>
          </cell>
          <cell r="J2505" t="str">
            <v>926 - Employee Benefits</v>
          </cell>
          <cell r="K2505">
            <v>926</v>
          </cell>
          <cell r="L2505" t="str">
            <v>926 - Employee Benefits</v>
          </cell>
          <cell r="M2505" t="str">
            <v>Other Operation Expenses</v>
          </cell>
          <cell r="N2505" t="str">
            <v>Other Admin and General Exp</v>
          </cell>
          <cell r="O2505" t="str">
            <v>OPERATION AND MAINTENANCE (PPLEOM)</v>
          </cell>
          <cell r="P2505" t="str">
            <v>PPLEOM</v>
          </cell>
          <cell r="Q2505" t="str">
            <v>O&amp;M</v>
          </cell>
          <cell r="R2505" t="str">
            <v>O&amp;M</v>
          </cell>
          <cell r="S2505" t="str">
            <v>renamed 1/16</v>
          </cell>
        </row>
        <row r="2506">
          <cell r="A2506" t="str">
            <v>926917</v>
          </cell>
          <cell r="B2506" t="str">
            <v>FASB 106 (OPEB) NON SERVICE COSTS - BURDENS INDIRECT</v>
          </cell>
          <cell r="C2506" t="str">
            <v>P&amp;L</v>
          </cell>
          <cell r="D2506" t="str">
            <v>Closed</v>
          </cell>
          <cell r="E2506"/>
          <cell r="F2506"/>
          <cell r="G2506" t="str">
            <v>Other income</v>
          </cell>
          <cell r="H2506" t="str">
            <v>Other Income (Expense) - net</v>
          </cell>
          <cell r="I2506">
            <v>926.1</v>
          </cell>
          <cell r="J2506" t="str">
            <v>926 - Employee Benefits</v>
          </cell>
          <cell r="K2506">
            <v>926</v>
          </cell>
          <cell r="L2506" t="str">
            <v>926.1 - Employee Benefits Pension Non Service Cost</v>
          </cell>
          <cell r="M2506" t="str">
            <v>Other Operation Expenses</v>
          </cell>
          <cell r="N2506" t="str">
            <v>Other Admin and General Exp</v>
          </cell>
          <cell r="O2506" t="str">
            <v>OTHER INCOME AND EXPENSE (PPLOIE)</v>
          </cell>
          <cell r="P2506" t="str">
            <v>PPLOIE</v>
          </cell>
          <cell r="Q2506" t="str">
            <v>O&amp;M</v>
          </cell>
          <cell r="R2506" t="str">
            <v>OI&amp;E</v>
          </cell>
          <cell r="S2506" t="str">
            <v>Starting in January 2018 needs to be mapped to 926.1, closed 05/2018</v>
          </cell>
        </row>
        <row r="2507">
          <cell r="A2507" t="str">
            <v>926918</v>
          </cell>
          <cell r="B2507" t="str">
            <v>FASB 106 INTEREST (OPEB) POST RETIREMENT EXPENSE - BURDENS INDIRECT</v>
          </cell>
          <cell r="C2507" t="str">
            <v>P&amp;L</v>
          </cell>
          <cell r="D2507" t="str">
            <v>Closed</v>
          </cell>
          <cell r="E2507"/>
          <cell r="F2507"/>
          <cell r="G2507" t="str">
            <v>Other income</v>
          </cell>
          <cell r="H2507" t="str">
            <v>Other Income (Expense) - net</v>
          </cell>
          <cell r="I2507">
            <v>926.1</v>
          </cell>
          <cell r="J2507" t="str">
            <v>926 - Employee Benefits</v>
          </cell>
          <cell r="K2507">
            <v>926</v>
          </cell>
          <cell r="L2507" t="str">
            <v>926.1 - Employee Benefits Pension Non Service Cost</v>
          </cell>
          <cell r="M2507" t="str">
            <v>Other Operation Expenses</v>
          </cell>
          <cell r="N2507" t="str">
            <v>Other Admin and General Exp</v>
          </cell>
          <cell r="O2507" t="str">
            <v>OTHER INCOME AND EXPENSE (PPLOIE)</v>
          </cell>
          <cell r="P2507" t="str">
            <v>PPLOIE</v>
          </cell>
          <cell r="Q2507" t="str">
            <v>O&amp;M</v>
          </cell>
          <cell r="R2507" t="str">
            <v>OI&amp;E</v>
          </cell>
          <cell r="S2507" t="str">
            <v>Starting in January 2018 needs to be mapped to 926.1, closed 05/2018</v>
          </cell>
        </row>
        <row r="2508">
          <cell r="A2508" t="str">
            <v>926919</v>
          </cell>
          <cell r="B2508" t="str">
            <v>OTHER BENEFITS EXPENSE - BURDENS INDIRECT</v>
          </cell>
          <cell r="C2508" t="str">
            <v>P&amp;L</v>
          </cell>
          <cell r="D2508" t="str">
            <v>Open</v>
          </cell>
          <cell r="E2508"/>
          <cell r="F2508"/>
          <cell r="G2508" t="str">
            <v>O&amp;M</v>
          </cell>
          <cell r="H2508" t="str">
            <v>Operation and maintenance expense</v>
          </cell>
          <cell r="I2508">
            <v>926</v>
          </cell>
          <cell r="J2508" t="str">
            <v>926 - Employee Benefits</v>
          </cell>
          <cell r="K2508">
            <v>926</v>
          </cell>
          <cell r="L2508" t="str">
            <v>926 - Employee Benefits</v>
          </cell>
          <cell r="M2508" t="str">
            <v>Other Operation Expenses</v>
          </cell>
          <cell r="N2508" t="str">
            <v>Other Admin and General Exp</v>
          </cell>
          <cell r="O2508" t="str">
            <v>OPERATION AND MAINTENANCE (PPLEOM)</v>
          </cell>
          <cell r="P2508" t="str">
            <v>PPLEOM</v>
          </cell>
          <cell r="Q2508" t="str">
            <v>O&amp;M</v>
          </cell>
          <cell r="R2508" t="str">
            <v>O&amp;M</v>
          </cell>
          <cell r="S2508"/>
        </row>
        <row r="2509">
          <cell r="A2509" t="str">
            <v>926990</v>
          </cell>
          <cell r="B2509" t="str">
            <v>RETIREMENT INCOME EXPENSE - BURDENS INDIRECT</v>
          </cell>
          <cell r="C2509" t="str">
            <v>P&amp;L</v>
          </cell>
          <cell r="D2509" t="str">
            <v>Open</v>
          </cell>
          <cell r="E2509"/>
          <cell r="F2509"/>
          <cell r="G2509" t="str">
            <v>O&amp;M</v>
          </cell>
          <cell r="H2509" t="str">
            <v>Operation and maintenance expense</v>
          </cell>
          <cell r="I2509">
            <v>926</v>
          </cell>
          <cell r="J2509" t="str">
            <v>926 - Employee Benefits</v>
          </cell>
          <cell r="K2509">
            <v>926</v>
          </cell>
          <cell r="L2509" t="str">
            <v>926 - Employee Benefits</v>
          </cell>
          <cell r="M2509" t="str">
            <v>Other Operation Expenses</v>
          </cell>
          <cell r="N2509" t="str">
            <v>Other Admin and General Exp</v>
          </cell>
          <cell r="O2509" t="str">
            <v>OPERATION AND MAINTENANCE (PPLEOM)</v>
          </cell>
          <cell r="P2509" t="str">
            <v>PPLEOM</v>
          </cell>
          <cell r="Q2509" t="str">
            <v>O&amp;M</v>
          </cell>
          <cell r="R2509" t="str">
            <v>O&amp;M</v>
          </cell>
          <cell r="S2509"/>
        </row>
        <row r="2510">
          <cell r="A2510" t="str">
            <v>926994</v>
          </cell>
          <cell r="B2510" t="str">
            <v>PENSION NON SERVICE COSTS - BURDENS INDIRECT - LKS COS ONLY</v>
          </cell>
          <cell r="C2510" t="str">
            <v>P&amp;L</v>
          </cell>
          <cell r="D2510" t="str">
            <v>Open</v>
          </cell>
          <cell r="E2510"/>
          <cell r="F2510"/>
          <cell r="G2510" t="str">
            <v>Other income</v>
          </cell>
          <cell r="H2510" t="str">
            <v>Other Income (Expense) - net</v>
          </cell>
          <cell r="I2510">
            <v>926.1</v>
          </cell>
          <cell r="J2510" t="str">
            <v>926 - Employee Benefits</v>
          </cell>
          <cell r="K2510">
            <v>926</v>
          </cell>
          <cell r="L2510" t="str">
            <v>926.1 - Employee Benefits Pension Non Service Cost</v>
          </cell>
          <cell r="M2510" t="str">
            <v>Other Operation Expenses</v>
          </cell>
          <cell r="N2510" t="str">
            <v>Other Admin and General Exp</v>
          </cell>
          <cell r="O2510" t="str">
            <v>OTHER INCOME AND EXPENSE (PPLOIE)</v>
          </cell>
          <cell r="P2510" t="str">
            <v>PPLOIE</v>
          </cell>
          <cell r="Q2510" t="str">
            <v>O&amp;M</v>
          </cell>
          <cell r="R2510" t="str">
            <v>OI&amp;E</v>
          </cell>
          <cell r="S2510" t="str">
            <v>new 06/2018</v>
          </cell>
        </row>
        <row r="2511">
          <cell r="A2511" t="str">
            <v>926995</v>
          </cell>
          <cell r="B2511" t="str">
            <v>ADOPTION ASSISTANCE PROGRAM - INDIRECT</v>
          </cell>
          <cell r="C2511" t="str">
            <v>P&amp;L</v>
          </cell>
          <cell r="D2511" t="str">
            <v>Open</v>
          </cell>
          <cell r="E2511"/>
          <cell r="F2511"/>
          <cell r="G2511" t="str">
            <v>O&amp;M</v>
          </cell>
          <cell r="H2511" t="str">
            <v>Operation and maintenance expense</v>
          </cell>
          <cell r="I2511">
            <v>926</v>
          </cell>
          <cell r="J2511" t="str">
            <v>926 - Employee Benefits</v>
          </cell>
          <cell r="K2511">
            <v>926</v>
          </cell>
          <cell r="L2511" t="str">
            <v>926 - Employee Benefits</v>
          </cell>
          <cell r="M2511" t="str">
            <v>Other Operation Expenses</v>
          </cell>
          <cell r="N2511" t="str">
            <v>Other Admin and General Exp</v>
          </cell>
          <cell r="O2511" t="str">
            <v>OPERATION AND MAINTENANCE (PPLEOM)</v>
          </cell>
          <cell r="P2511" t="str">
            <v>PPLEOM</v>
          </cell>
          <cell r="Q2511" t="str">
            <v>O&amp;M</v>
          </cell>
          <cell r="R2511" t="str">
            <v>O&amp;M</v>
          </cell>
          <cell r="S2511"/>
        </row>
        <row r="2512">
          <cell r="A2512" t="str">
            <v>926997</v>
          </cell>
          <cell r="B2512" t="str">
            <v>FASB 106 (OPEB) NON SERVICE COSTS - BURDENS INDIRECT - LKS COS ONLY</v>
          </cell>
          <cell r="C2512" t="str">
            <v>P&amp;L</v>
          </cell>
          <cell r="D2512" t="str">
            <v>Open</v>
          </cell>
          <cell r="E2512"/>
          <cell r="F2512"/>
          <cell r="G2512" t="str">
            <v>Other income</v>
          </cell>
          <cell r="H2512" t="str">
            <v>Other Income (Expense) - net</v>
          </cell>
          <cell r="I2512">
            <v>926.1</v>
          </cell>
          <cell r="J2512" t="str">
            <v>926 - Employee Benefits</v>
          </cell>
          <cell r="K2512">
            <v>926</v>
          </cell>
          <cell r="L2512" t="str">
            <v>926.1 - Employee Benefits Pension Non Service Cost</v>
          </cell>
          <cell r="M2512" t="str">
            <v>Other Operation Expenses</v>
          </cell>
          <cell r="N2512" t="str">
            <v>Other Admin and General Exp</v>
          </cell>
          <cell r="O2512" t="str">
            <v>OTHER INCOME AND EXPENSE (PPLOIE)</v>
          </cell>
          <cell r="P2512" t="str">
            <v>PPLOIE</v>
          </cell>
          <cell r="Q2512" t="str">
            <v>O&amp;M</v>
          </cell>
          <cell r="R2512" t="str">
            <v>OI&amp;E</v>
          </cell>
          <cell r="S2512" t="str">
            <v>new 06/2018</v>
          </cell>
        </row>
        <row r="2513">
          <cell r="A2513" t="str">
            <v>926998</v>
          </cell>
          <cell r="B2513" t="str">
            <v>PENSION NON SERVICE COSTS - BURDENS INDIRECT</v>
          </cell>
          <cell r="C2513" t="str">
            <v>P&amp;L</v>
          </cell>
          <cell r="D2513" t="str">
            <v>Open</v>
          </cell>
          <cell r="E2513"/>
          <cell r="F2513"/>
          <cell r="G2513" t="str">
            <v>Other income</v>
          </cell>
          <cell r="H2513" t="str">
            <v>Other Income (Expense) - net</v>
          </cell>
          <cell r="I2513">
            <v>926.1</v>
          </cell>
          <cell r="J2513" t="str">
            <v>926 - Employee Benefits</v>
          </cell>
          <cell r="K2513">
            <v>926</v>
          </cell>
          <cell r="L2513" t="str">
            <v>926.1 - Employee Benefits Pension Non Service Cost</v>
          </cell>
          <cell r="M2513" t="str">
            <v>Other Operation Expenses</v>
          </cell>
          <cell r="N2513" t="str">
            <v>Other Admin and General Exp</v>
          </cell>
          <cell r="O2513" t="str">
            <v>OTHER INCOME AND EXPENSE (PPLOIE)</v>
          </cell>
          <cell r="P2513" t="str">
            <v>PPLOIE</v>
          </cell>
          <cell r="Q2513" t="str">
            <v>O&amp;M</v>
          </cell>
          <cell r="R2513" t="str">
            <v>OI&amp;E</v>
          </cell>
          <cell r="S2513" t="str">
            <v>new 03/2018</v>
          </cell>
        </row>
        <row r="2514">
          <cell r="A2514" t="str">
            <v>926999</v>
          </cell>
          <cell r="B2514" t="str">
            <v>FASB 106 (OPEB) NON SERVICE COSTS - BURDENS INDIRECT</v>
          </cell>
          <cell r="C2514" t="str">
            <v>P&amp;L</v>
          </cell>
          <cell r="D2514" t="str">
            <v>Open</v>
          </cell>
          <cell r="E2514"/>
          <cell r="F2514"/>
          <cell r="G2514" t="str">
            <v>Other income</v>
          </cell>
          <cell r="H2514" t="str">
            <v>Other Income (Expense) - net</v>
          </cell>
          <cell r="I2514">
            <v>926.1</v>
          </cell>
          <cell r="J2514" t="str">
            <v>926 - Employee Benefits</v>
          </cell>
          <cell r="K2514">
            <v>926</v>
          </cell>
          <cell r="L2514" t="str">
            <v>926.1 - Employee Benefits Pension Non Service Cost</v>
          </cell>
          <cell r="M2514" t="str">
            <v>Other Operation Expenses</v>
          </cell>
          <cell r="N2514" t="str">
            <v>Other Admin and General Exp</v>
          </cell>
          <cell r="O2514" t="str">
            <v>OTHER INCOME AND EXPENSE (PPLOIE)</v>
          </cell>
          <cell r="P2514" t="str">
            <v>PPLOIE</v>
          </cell>
          <cell r="Q2514" t="str">
            <v>O&amp;M</v>
          </cell>
          <cell r="R2514" t="str">
            <v>OI&amp;E</v>
          </cell>
          <cell r="S2514" t="str">
            <v>new 03/2018</v>
          </cell>
        </row>
        <row r="2515">
          <cell r="A2515" t="str">
            <v>927001</v>
          </cell>
          <cell r="B2515" t="str">
            <v>ELEC SUPPL W/O CH-DR</v>
          </cell>
          <cell r="C2515" t="str">
            <v>P&amp;L</v>
          </cell>
          <cell r="D2515" t="str">
            <v>Open</v>
          </cell>
          <cell r="E2515"/>
          <cell r="F2515"/>
          <cell r="G2515" t="str">
            <v>O&amp;M</v>
          </cell>
          <cell r="H2515" t="str">
            <v>Operation and maintenance expense</v>
          </cell>
          <cell r="I2515">
            <v>927</v>
          </cell>
          <cell r="J2515" t="str">
            <v>927 - City Of Lou Gas Fran</v>
          </cell>
          <cell r="K2515">
            <v>927</v>
          </cell>
          <cell r="L2515" t="str">
            <v>927 - City Of Lou Gas Fran</v>
          </cell>
          <cell r="M2515" t="str">
            <v>Other Operation Expenses</v>
          </cell>
          <cell r="N2515" t="str">
            <v>Other Admin and General Exp</v>
          </cell>
          <cell r="O2515" t="str">
            <v>OPERATION AND MAINTENANCE (PPLEOM)</v>
          </cell>
          <cell r="P2515" t="str">
            <v>PPLEOM</v>
          </cell>
          <cell r="Q2515" t="str">
            <v>O&amp;M</v>
          </cell>
          <cell r="R2515" t="str">
            <v>O&amp;M</v>
          </cell>
          <cell r="S2515"/>
        </row>
        <row r="2516">
          <cell r="A2516" t="str">
            <v>927002</v>
          </cell>
          <cell r="B2516" t="str">
            <v>OTH ITEMS W/O CH-DR</v>
          </cell>
          <cell r="C2516" t="str">
            <v>P&amp;L</v>
          </cell>
          <cell r="D2516" t="str">
            <v>Open</v>
          </cell>
          <cell r="E2516"/>
          <cell r="F2516"/>
          <cell r="G2516" t="str">
            <v>O&amp;M</v>
          </cell>
          <cell r="H2516" t="str">
            <v>Operation and maintenance expense</v>
          </cell>
          <cell r="I2516">
            <v>927</v>
          </cell>
          <cell r="J2516" t="str">
            <v>927 - City Of Lou Gas Fran</v>
          </cell>
          <cell r="K2516">
            <v>927</v>
          </cell>
          <cell r="L2516" t="str">
            <v>927 - City Of Lou Gas Fran</v>
          </cell>
          <cell r="M2516" t="str">
            <v>Other Operation Expenses</v>
          </cell>
          <cell r="N2516" t="str">
            <v>Other Admin and General Exp</v>
          </cell>
          <cell r="O2516" t="str">
            <v>OPERATION AND MAINTENANCE (PPLEOM)</v>
          </cell>
          <cell r="P2516" t="str">
            <v>PPLEOM</v>
          </cell>
          <cell r="Q2516" t="str">
            <v>O&amp;M</v>
          </cell>
          <cell r="R2516" t="str">
            <v>O&amp;M</v>
          </cell>
          <cell r="S2516"/>
        </row>
        <row r="2517">
          <cell r="A2517" t="str">
            <v>927003</v>
          </cell>
          <cell r="B2517" t="str">
            <v>CITY OF LOU GAS FRAN</v>
          </cell>
          <cell r="C2517" t="str">
            <v>P&amp;L</v>
          </cell>
          <cell r="D2517" t="str">
            <v>Open</v>
          </cell>
          <cell r="E2517"/>
          <cell r="F2517"/>
          <cell r="G2517" t="str">
            <v>O&amp;M</v>
          </cell>
          <cell r="H2517" t="str">
            <v>Operation and maintenance expense</v>
          </cell>
          <cell r="I2517">
            <v>927</v>
          </cell>
          <cell r="J2517" t="str">
            <v>927 - City Of Lou Gas Fran</v>
          </cell>
          <cell r="K2517">
            <v>927</v>
          </cell>
          <cell r="L2517" t="str">
            <v>927 - City Of Lou Gas Fran</v>
          </cell>
          <cell r="M2517" t="str">
            <v>Other Operation Expenses</v>
          </cell>
          <cell r="N2517" t="str">
            <v>Other Admin and General Exp</v>
          </cell>
          <cell r="O2517" t="str">
            <v>OPERATION AND MAINTENANCE (PPLEOM)</v>
          </cell>
          <cell r="P2517" t="str">
            <v>PPLEOM</v>
          </cell>
          <cell r="Q2517" t="str">
            <v>O&amp;M</v>
          </cell>
          <cell r="R2517" t="str">
            <v>O&amp;M</v>
          </cell>
          <cell r="S2517"/>
        </row>
        <row r="2518">
          <cell r="A2518" t="str">
            <v>928001</v>
          </cell>
          <cell r="B2518" t="str">
            <v>FORMAL CASES-REG COM</v>
          </cell>
          <cell r="C2518" t="str">
            <v>P&amp;L</v>
          </cell>
          <cell r="D2518" t="str">
            <v>Open</v>
          </cell>
          <cell r="E2518"/>
          <cell r="F2518"/>
          <cell r="G2518" t="str">
            <v>O&amp;M</v>
          </cell>
          <cell r="H2518" t="str">
            <v>Operation and maintenance expense</v>
          </cell>
          <cell r="I2518">
            <v>928</v>
          </cell>
          <cell r="J2518" t="str">
            <v>928 - Reg Upkeep Assessmts</v>
          </cell>
          <cell r="K2518">
            <v>928</v>
          </cell>
          <cell r="L2518" t="str">
            <v>928 - Reg Upkeep Assessmts (Fed Jur)</v>
          </cell>
          <cell r="M2518" t="str">
            <v>Other Operation Expenses</v>
          </cell>
          <cell r="N2518" t="str">
            <v>Other Admin and General Exp</v>
          </cell>
          <cell r="O2518" t="str">
            <v>OPERATION AND MAINTENANCE (PPLEOM)</v>
          </cell>
          <cell r="P2518" t="str">
            <v>PPLEOM</v>
          </cell>
          <cell r="Q2518" t="str">
            <v>O&amp;M</v>
          </cell>
          <cell r="R2518" t="str">
            <v>O&amp;M</v>
          </cell>
          <cell r="S2518"/>
        </row>
        <row r="2519">
          <cell r="A2519" t="str">
            <v>928002</v>
          </cell>
          <cell r="B2519" t="str">
            <v>REG UPKEEP ASSESSMTS</v>
          </cell>
          <cell r="C2519" t="str">
            <v>P&amp;L</v>
          </cell>
          <cell r="D2519" t="str">
            <v>Open</v>
          </cell>
          <cell r="E2519"/>
          <cell r="F2519"/>
          <cell r="G2519" t="str">
            <v>O&amp;M</v>
          </cell>
          <cell r="H2519" t="str">
            <v>Operation and maintenance expense</v>
          </cell>
          <cell r="I2519">
            <v>928.1</v>
          </cell>
          <cell r="J2519" t="str">
            <v>928 - Reg Upkeep Assessmts</v>
          </cell>
          <cell r="K2519">
            <v>928.1</v>
          </cell>
          <cell r="L2519" t="str">
            <v>928.1 - Reg Upkeep Assessmts (Alloc Jur)</v>
          </cell>
          <cell r="M2519" t="str">
            <v>Other Operation Expenses</v>
          </cell>
          <cell r="N2519" t="str">
            <v>Other Admin and General Exp</v>
          </cell>
          <cell r="O2519" t="str">
            <v>OPERATION AND MAINTENANCE (PPLEOM)</v>
          </cell>
          <cell r="P2519" t="str">
            <v>PPLEOM</v>
          </cell>
          <cell r="Q2519" t="str">
            <v>O&amp;M</v>
          </cell>
          <cell r="R2519" t="str">
            <v>O&amp;M</v>
          </cell>
          <cell r="S2519"/>
        </row>
        <row r="2520">
          <cell r="A2520" t="str">
            <v>928003</v>
          </cell>
          <cell r="B2520" t="str">
            <v>AMORTIZATION OF RATE CASE EXPENSES</v>
          </cell>
          <cell r="C2520" t="str">
            <v>P&amp;L</v>
          </cell>
          <cell r="D2520" t="str">
            <v>Open</v>
          </cell>
          <cell r="E2520"/>
          <cell r="F2520"/>
          <cell r="G2520" t="str">
            <v>O&amp;M</v>
          </cell>
          <cell r="H2520" t="str">
            <v>Operation and maintenance expense</v>
          </cell>
          <cell r="I2520">
            <v>928.2</v>
          </cell>
          <cell r="J2520" t="str">
            <v>928 - Reg Upkeep Assessmts</v>
          </cell>
          <cell r="K2520">
            <v>928.2</v>
          </cell>
          <cell r="L2520" t="str">
            <v>928.2 - Reg Upkeep Assessmts (KY Jur)</v>
          </cell>
          <cell r="M2520" t="str">
            <v>Other Operation Expenses</v>
          </cell>
          <cell r="N2520" t="str">
            <v>Other Admin and General Exp</v>
          </cell>
          <cell r="O2520" t="str">
            <v>OPERATION AND MAINTENANCE (PPLEOM)</v>
          </cell>
          <cell r="P2520" t="str">
            <v>PPLEOM</v>
          </cell>
          <cell r="Q2520" t="str">
            <v>O&amp;M</v>
          </cell>
          <cell r="R2520" t="str">
            <v>O&amp;M</v>
          </cell>
          <cell r="S2520"/>
        </row>
        <row r="2521">
          <cell r="A2521" t="str">
            <v>928006</v>
          </cell>
          <cell r="B2521" t="str">
            <v>FORMAL CASES - TENNESSEE</v>
          </cell>
          <cell r="C2521" t="str">
            <v>P&amp;L</v>
          </cell>
          <cell r="D2521" t="str">
            <v>Closed</v>
          </cell>
          <cell r="E2521"/>
          <cell r="F2521"/>
          <cell r="G2521" t="str">
            <v>O&amp;M</v>
          </cell>
          <cell r="H2521" t="str">
            <v>Operation and maintenance expense</v>
          </cell>
          <cell r="I2521">
            <v>928.4</v>
          </cell>
          <cell r="J2521" t="str">
            <v>928 - Reg Upkeep Assessmts</v>
          </cell>
          <cell r="K2521">
            <v>928.4</v>
          </cell>
          <cell r="L2521" t="str">
            <v>928.4 - Reg Upkeep Assessmts (TN Jur)</v>
          </cell>
          <cell r="M2521" t="str">
            <v>Other Operation Expenses</v>
          </cell>
          <cell r="N2521" t="str">
            <v>Other Admin and General Exp</v>
          </cell>
          <cell r="O2521" t="str">
            <v>OPERATION AND MAINTENANCE (PPLEOM)</v>
          </cell>
          <cell r="P2521" t="str">
            <v>PPLEOM</v>
          </cell>
          <cell r="Q2521" t="str">
            <v>O&amp;M</v>
          </cell>
          <cell r="R2521" t="str">
            <v>O&amp;M</v>
          </cell>
          <cell r="S2521" t="str">
            <v>closed 06/2017</v>
          </cell>
        </row>
        <row r="2522">
          <cell r="A2522" t="str">
            <v>928007</v>
          </cell>
          <cell r="B2522" t="str">
            <v>FORMAL CASES - VIRGINIA</v>
          </cell>
          <cell r="C2522" t="str">
            <v>P&amp;L</v>
          </cell>
          <cell r="D2522" t="str">
            <v>Open</v>
          </cell>
          <cell r="E2522"/>
          <cell r="F2522"/>
          <cell r="G2522" t="str">
            <v>O&amp;M</v>
          </cell>
          <cell r="H2522" t="str">
            <v>Operation and maintenance expense</v>
          </cell>
          <cell r="I2522">
            <v>928.3</v>
          </cell>
          <cell r="J2522" t="str">
            <v>928 - Reg Upkeep Assessmts</v>
          </cell>
          <cell r="K2522">
            <v>928.3</v>
          </cell>
          <cell r="L2522" t="str">
            <v>928.3 - Reg Upkeep Assessmts (Vir Jur)</v>
          </cell>
          <cell r="M2522" t="str">
            <v>Other Operation Expenses</v>
          </cell>
          <cell r="N2522" t="str">
            <v>Other Admin and General Exp</v>
          </cell>
          <cell r="O2522" t="str">
            <v>OPERATION AND MAINTENANCE (PPLEOM)</v>
          </cell>
          <cell r="P2522" t="str">
            <v>PPLEOM</v>
          </cell>
          <cell r="Q2522" t="str">
            <v>O&amp;M</v>
          </cell>
          <cell r="R2522" t="str">
            <v>O&amp;M</v>
          </cell>
          <cell r="S2522"/>
        </row>
        <row r="2523">
          <cell r="A2523" t="str">
            <v>928008</v>
          </cell>
          <cell r="B2523" t="str">
            <v>Formal cases - KENTUCKY</v>
          </cell>
          <cell r="C2523" t="str">
            <v>P&amp;L</v>
          </cell>
          <cell r="D2523" t="str">
            <v>Open</v>
          </cell>
          <cell r="E2523"/>
          <cell r="F2523"/>
          <cell r="G2523" t="str">
            <v>O&amp;M</v>
          </cell>
          <cell r="H2523" t="str">
            <v>Operation and maintenance expense</v>
          </cell>
          <cell r="I2523">
            <v>928.2</v>
          </cell>
          <cell r="J2523" t="str">
            <v>928 - Reg Upkeep Assessmts</v>
          </cell>
          <cell r="K2523">
            <v>928.2</v>
          </cell>
          <cell r="L2523" t="str">
            <v>928.2 - Reg Upkeep Assessmts (KY Jur)</v>
          </cell>
          <cell r="M2523" t="str">
            <v>Other Operation Expenses</v>
          </cell>
          <cell r="N2523" t="str">
            <v>Other Admin and General Exp</v>
          </cell>
          <cell r="O2523" t="str">
            <v>OPERATION AND MAINTENANCE (PPLEOM)</v>
          </cell>
          <cell r="P2523" t="str">
            <v>PPLEOM</v>
          </cell>
          <cell r="Q2523" t="str">
            <v>O&amp;M</v>
          </cell>
          <cell r="R2523" t="str">
            <v>O&amp;M</v>
          </cell>
          <cell r="S2523" t="str">
            <v>New Acct 8/2014</v>
          </cell>
        </row>
        <row r="2524">
          <cell r="A2524" t="str">
            <v>928902</v>
          </cell>
          <cell r="B2524" t="str">
            <v>REG UPKEEP ASSESSMENT - I</v>
          </cell>
          <cell r="C2524" t="str">
            <v>P&amp;L</v>
          </cell>
          <cell r="D2524" t="str">
            <v>Open</v>
          </cell>
          <cell r="E2524"/>
          <cell r="F2524"/>
          <cell r="G2524" t="str">
            <v>O&amp;M</v>
          </cell>
          <cell r="H2524" t="str">
            <v>Operation and maintenance expense</v>
          </cell>
          <cell r="I2524">
            <v>928.1</v>
          </cell>
          <cell r="J2524" t="str">
            <v>928 - Reg Upkeep Assessmts</v>
          </cell>
          <cell r="K2524">
            <v>928.1</v>
          </cell>
          <cell r="L2524" t="str">
            <v>928.1 - Reg Upkeep Assessmts (Alloc Jur)</v>
          </cell>
          <cell r="M2524" t="str">
            <v>Other Operation Expenses</v>
          </cell>
          <cell r="N2524" t="str">
            <v>Other Admin and General Exp</v>
          </cell>
          <cell r="O2524" t="str">
            <v>OPERATION AND MAINTENANCE (PPLEOM)</v>
          </cell>
          <cell r="P2524" t="str">
            <v>PPLEOM</v>
          </cell>
          <cell r="Q2524" t="str">
            <v>O&amp;M</v>
          </cell>
          <cell r="R2524" t="str">
            <v>O&amp;M</v>
          </cell>
          <cell r="S2524" t="str">
            <v>new 04/2017</v>
          </cell>
        </row>
        <row r="2525">
          <cell r="A2525" t="str">
            <v>929001</v>
          </cell>
          <cell r="B2525" t="str">
            <v>Formal cases - FERC</v>
          </cell>
          <cell r="C2525" t="str">
            <v>P&amp;L</v>
          </cell>
          <cell r="D2525" t="str">
            <v>Open</v>
          </cell>
          <cell r="E2525"/>
          <cell r="F2525"/>
          <cell r="G2525" t="str">
            <v>O&amp;M</v>
          </cell>
          <cell r="H2525" t="str">
            <v>Operation and maintenance expense</v>
          </cell>
          <cell r="I2525">
            <v>929</v>
          </cell>
          <cell r="J2525" t="str">
            <v>929 - Gas Used-Gas Dept</v>
          </cell>
          <cell r="K2525">
            <v>929</v>
          </cell>
          <cell r="L2525" t="str">
            <v>929 - Gas Used-Gas Dept</v>
          </cell>
          <cell r="M2525" t="str">
            <v>Other Operation Expenses</v>
          </cell>
          <cell r="N2525" t="str">
            <v>Other Admin and General Exp</v>
          </cell>
          <cell r="O2525" t="str">
            <v>OPERATION AND MAINTENANCE (PPLEOM)</v>
          </cell>
          <cell r="P2525" t="str">
            <v>PPLEOM</v>
          </cell>
          <cell r="Q2525" t="str">
            <v>O&amp;M</v>
          </cell>
          <cell r="R2525" t="str">
            <v>O&amp;M</v>
          </cell>
          <cell r="S2525"/>
        </row>
        <row r="2526">
          <cell r="A2526" t="str">
            <v>929002</v>
          </cell>
          <cell r="B2526" t="str">
            <v>ELEC USED-ELEC DEPT</v>
          </cell>
          <cell r="C2526" t="str">
            <v>P&amp;L</v>
          </cell>
          <cell r="D2526" t="str">
            <v>Open</v>
          </cell>
          <cell r="E2526"/>
          <cell r="F2526"/>
          <cell r="G2526" t="str">
            <v>O&amp;M</v>
          </cell>
          <cell r="H2526" t="str">
            <v>Operation and maintenance expense</v>
          </cell>
          <cell r="I2526">
            <v>929</v>
          </cell>
          <cell r="J2526" t="str">
            <v>929 - Gas Used-Gas Dept</v>
          </cell>
          <cell r="K2526">
            <v>929</v>
          </cell>
          <cell r="L2526" t="str">
            <v>929 - Gas Used-Gas Dept</v>
          </cell>
          <cell r="M2526" t="str">
            <v>Other Operation Expenses</v>
          </cell>
          <cell r="N2526" t="str">
            <v>Other Admin and General Exp</v>
          </cell>
          <cell r="O2526" t="str">
            <v>OPERATION AND MAINTENANCE (PPLEOM)</v>
          </cell>
          <cell r="P2526" t="str">
            <v>PPLEOM</v>
          </cell>
          <cell r="Q2526" t="str">
            <v>O&amp;M</v>
          </cell>
          <cell r="R2526" t="str">
            <v>O&amp;M</v>
          </cell>
          <cell r="S2526"/>
        </row>
        <row r="2527">
          <cell r="A2527" t="str">
            <v>929003</v>
          </cell>
          <cell r="B2527" t="str">
            <v>GAS USED-GAS DEPT</v>
          </cell>
          <cell r="C2527" t="str">
            <v>P&amp;L</v>
          </cell>
          <cell r="D2527" t="str">
            <v>Open</v>
          </cell>
          <cell r="E2527"/>
          <cell r="F2527"/>
          <cell r="G2527" t="str">
            <v>O&amp;M</v>
          </cell>
          <cell r="H2527" t="str">
            <v>Operation and maintenance expense</v>
          </cell>
          <cell r="I2527">
            <v>929.1</v>
          </cell>
          <cell r="J2527" t="str">
            <v>929 - Gas Used-Gas Dept</v>
          </cell>
          <cell r="K2527">
            <v>929</v>
          </cell>
          <cell r="L2527" t="str">
            <v>929 - Gas Used-Gas Dept</v>
          </cell>
          <cell r="M2527" t="str">
            <v>Other Operation Expenses</v>
          </cell>
          <cell r="N2527" t="str">
            <v>Other Admin and General Exp</v>
          </cell>
          <cell r="O2527" t="str">
            <v>OPERATION AND MAINTENANCE (PPLEOM)</v>
          </cell>
          <cell r="P2527" t="str">
            <v>PPLEOM</v>
          </cell>
          <cell r="Q2527" t="str">
            <v>O&amp;M</v>
          </cell>
          <cell r="R2527" t="str">
            <v>O&amp;M</v>
          </cell>
          <cell r="S2527" t="str">
            <v>CHG FROM 929.0 TO 929.1</v>
          </cell>
        </row>
        <row r="2528">
          <cell r="A2528" t="str">
            <v>929004</v>
          </cell>
          <cell r="B2528" t="str">
            <v>ELECTRICITY USED - OTHER DEPARTMENTS</v>
          </cell>
          <cell r="C2528" t="str">
            <v>P&amp;L</v>
          </cell>
          <cell r="D2528" t="str">
            <v>Open</v>
          </cell>
          <cell r="E2528"/>
          <cell r="F2528"/>
          <cell r="G2528" t="str">
            <v>O&amp;M</v>
          </cell>
          <cell r="H2528" t="str">
            <v>Operation and maintenance expense</v>
          </cell>
          <cell r="I2528">
            <v>929</v>
          </cell>
          <cell r="J2528" t="str">
            <v>929 - Gas Used-Gas Dept</v>
          </cell>
          <cell r="K2528">
            <v>929</v>
          </cell>
          <cell r="L2528" t="str">
            <v>929 - Gas Used-Gas Dept</v>
          </cell>
          <cell r="M2528" t="str">
            <v>Other Operation Expenses</v>
          </cell>
          <cell r="N2528" t="str">
            <v>Other Admin and General Exp</v>
          </cell>
          <cell r="O2528" t="str">
            <v>OPERATION AND MAINTENANCE (PPLEOM)</v>
          </cell>
          <cell r="P2528" t="str">
            <v>PPLEOM</v>
          </cell>
          <cell r="Q2528" t="str">
            <v>O&amp;M</v>
          </cell>
          <cell r="R2528" t="str">
            <v>O&amp;M</v>
          </cell>
          <cell r="S2528"/>
        </row>
        <row r="2529">
          <cell r="A2529" t="str">
            <v>929005</v>
          </cell>
          <cell r="B2529" t="str">
            <v>ELECTRICITY USED BY ELECTRIC DEPARTMENT - ODP</v>
          </cell>
          <cell r="C2529" t="str">
            <v>P&amp;L</v>
          </cell>
          <cell r="D2529" t="str">
            <v>Open</v>
          </cell>
          <cell r="E2529"/>
          <cell r="F2529"/>
          <cell r="G2529" t="str">
            <v>O&amp;M</v>
          </cell>
          <cell r="H2529" t="str">
            <v>Operation and maintenance expense</v>
          </cell>
          <cell r="I2529">
            <v>929</v>
          </cell>
          <cell r="J2529" t="str">
            <v>929 - Gas Used-Gas Dept</v>
          </cell>
          <cell r="K2529">
            <v>929</v>
          </cell>
          <cell r="L2529" t="str">
            <v>929 - Gas Used-Gas Dept</v>
          </cell>
          <cell r="M2529" t="str">
            <v>Other Operation Expenses</v>
          </cell>
          <cell r="N2529" t="str">
            <v>Other Admin and General Exp</v>
          </cell>
          <cell r="O2529" t="str">
            <v>OPERATION AND MAINTENANCE (PPLEOM)</v>
          </cell>
          <cell r="P2529" t="str">
            <v>PPLEOM</v>
          </cell>
          <cell r="Q2529" t="str">
            <v>O&amp;M</v>
          </cell>
          <cell r="R2529" t="str">
            <v>O&amp;M</v>
          </cell>
          <cell r="S2529"/>
        </row>
        <row r="2530">
          <cell r="A2530" t="str">
            <v>929006</v>
          </cell>
          <cell r="B2530" t="str">
            <v>KWH SOURCES - ODP - (STAT ONLY)</v>
          </cell>
          <cell r="C2530" t="str">
            <v>P&amp;L</v>
          </cell>
          <cell r="D2530" t="str">
            <v>Open</v>
          </cell>
          <cell r="E2530"/>
          <cell r="F2530"/>
          <cell r="G2530" t="str">
            <v>O&amp;M</v>
          </cell>
          <cell r="H2530" t="str">
            <v>Operation and maintenance expense</v>
          </cell>
          <cell r="I2530">
            <v>929</v>
          </cell>
          <cell r="J2530" t="str">
            <v>929 - Gas Used-Gas Dept</v>
          </cell>
          <cell r="K2530">
            <v>929</v>
          </cell>
          <cell r="L2530" t="str">
            <v>929 - Gas Used-Gas Dept</v>
          </cell>
          <cell r="M2530" t="str">
            <v>Other Operation Expenses</v>
          </cell>
          <cell r="N2530" t="str">
            <v>Other Admin and General Exp</v>
          </cell>
          <cell r="O2530" t="str">
            <v>OPERATION AND MAINTENANCE (PPLEOM)</v>
          </cell>
          <cell r="P2530" t="str">
            <v>PPLEOM</v>
          </cell>
          <cell r="Q2530" t="str">
            <v>O&amp;M</v>
          </cell>
          <cell r="R2530" t="str">
            <v>O&amp;M</v>
          </cell>
          <cell r="S2530"/>
        </row>
        <row r="2531">
          <cell r="A2531" t="str">
            <v>929007</v>
          </cell>
          <cell r="B2531" t="str">
            <v>ODP FREE LIGHTING</v>
          </cell>
          <cell r="C2531" t="str">
            <v>P&amp;L</v>
          </cell>
          <cell r="D2531" t="str">
            <v>Open</v>
          </cell>
          <cell r="E2531"/>
          <cell r="F2531"/>
          <cell r="G2531" t="str">
            <v>O&amp;M</v>
          </cell>
          <cell r="H2531" t="str">
            <v>Operation and maintenance expense</v>
          </cell>
          <cell r="I2531">
            <v>929</v>
          </cell>
          <cell r="J2531" t="str">
            <v>929 - Gas Used-Gas Dept</v>
          </cell>
          <cell r="K2531">
            <v>929</v>
          </cell>
          <cell r="L2531" t="str">
            <v>929 - Gas Used-Gas Dept</v>
          </cell>
          <cell r="M2531" t="str">
            <v>Other Operation Expenses</v>
          </cell>
          <cell r="N2531" t="str">
            <v>Other Admin and General Exp</v>
          </cell>
          <cell r="O2531" t="str">
            <v>OPERATION AND MAINTENANCE (PPLEOM)</v>
          </cell>
          <cell r="P2531" t="str">
            <v>PPLEOM</v>
          </cell>
          <cell r="Q2531" t="str">
            <v>O&amp;M</v>
          </cell>
          <cell r="R2531" t="str">
            <v>O&amp;M</v>
          </cell>
          <cell r="S2531"/>
        </row>
        <row r="2532">
          <cell r="A2532" t="str">
            <v>929008</v>
          </cell>
          <cell r="B2532" t="str">
            <v>Formal cases - KENTUCKY</v>
          </cell>
          <cell r="C2532" t="str">
            <v>P&amp;L</v>
          </cell>
          <cell r="D2532" t="str">
            <v>Open</v>
          </cell>
          <cell r="E2532"/>
          <cell r="F2532"/>
          <cell r="G2532" t="str">
            <v>O&amp;M</v>
          </cell>
          <cell r="H2532" t="str">
            <v>Operation and maintenance expense</v>
          </cell>
          <cell r="I2532">
            <v>929</v>
          </cell>
          <cell r="J2532" t="str">
            <v>929 - Gas Used-Gas Dept</v>
          </cell>
          <cell r="K2532">
            <v>928.2</v>
          </cell>
          <cell r="L2532" t="str">
            <v>928.2 - Reg Upkeep Assessmts (KY Jur)</v>
          </cell>
          <cell r="M2532" t="str">
            <v>Other Operation Expenses</v>
          </cell>
          <cell r="N2532" t="str">
            <v>Other Admin and General Exp</v>
          </cell>
          <cell r="O2532" t="str">
            <v>OPERATION AND MAINTENANCE (PPLEOM)</v>
          </cell>
          <cell r="P2532" t="str">
            <v>PPLEOM</v>
          </cell>
          <cell r="Q2532" t="str">
            <v>O&amp;M</v>
          </cell>
          <cell r="R2532" t="str">
            <v>O&amp;M</v>
          </cell>
          <cell r="S2532" t="str">
            <v>new 8/2014</v>
          </cell>
        </row>
        <row r="2533">
          <cell r="A2533" t="str">
            <v>930101</v>
          </cell>
          <cell r="B2533" t="str">
            <v>GEN PUBLIC INFO EXP</v>
          </cell>
          <cell r="C2533" t="str">
            <v>P&amp;L</v>
          </cell>
          <cell r="D2533" t="str">
            <v>Open</v>
          </cell>
          <cell r="E2533"/>
          <cell r="F2533"/>
          <cell r="G2533" t="str">
            <v>O&amp;M</v>
          </cell>
          <cell r="H2533" t="str">
            <v>Operation and maintenance expense</v>
          </cell>
          <cell r="I2533">
            <v>930.1</v>
          </cell>
          <cell r="J2533" t="str">
            <v>930.1 - Gen Public Info Exp</v>
          </cell>
          <cell r="K2533">
            <v>930.1</v>
          </cell>
          <cell r="L2533" t="str">
            <v>930.1 - Gen Public Info Exp</v>
          </cell>
          <cell r="M2533" t="str">
            <v>Other Operation Expenses</v>
          </cell>
          <cell r="N2533" t="str">
            <v>Other Admin and General Exp</v>
          </cell>
          <cell r="O2533" t="str">
            <v>OPERATION AND MAINTENANCE (PPLEOM)</v>
          </cell>
          <cell r="P2533" t="str">
            <v>PPLEOM</v>
          </cell>
          <cell r="Q2533" t="str">
            <v>O&amp;M</v>
          </cell>
          <cell r="R2533" t="str">
            <v>O&amp;M</v>
          </cell>
          <cell r="S2533"/>
        </row>
        <row r="2534">
          <cell r="A2534" t="str">
            <v>930191</v>
          </cell>
          <cell r="B2534" t="str">
            <v>GEN PUBLIC INFO EXP - INDIRECT</v>
          </cell>
          <cell r="C2534" t="str">
            <v>P&amp;L</v>
          </cell>
          <cell r="D2534" t="str">
            <v>Open</v>
          </cell>
          <cell r="E2534"/>
          <cell r="F2534"/>
          <cell r="G2534" t="str">
            <v>O&amp;M</v>
          </cell>
          <cell r="H2534" t="str">
            <v>Operation and maintenance expense</v>
          </cell>
          <cell r="I2534">
            <v>930.1</v>
          </cell>
          <cell r="J2534" t="str">
            <v>930.1 - Gen Public Info Exp</v>
          </cell>
          <cell r="K2534">
            <v>930.1</v>
          </cell>
          <cell r="L2534" t="str">
            <v>930.1 - Gen Public Info Exp</v>
          </cell>
          <cell r="M2534" t="str">
            <v>Other Operation Expenses</v>
          </cell>
          <cell r="N2534" t="str">
            <v>Other Admin and General Exp</v>
          </cell>
          <cell r="O2534" t="str">
            <v>OPERATION AND MAINTENANCE (PPLEOM)</v>
          </cell>
          <cell r="P2534" t="str">
            <v>PPLEOM</v>
          </cell>
          <cell r="Q2534" t="str">
            <v>O&amp;M</v>
          </cell>
          <cell r="R2534" t="str">
            <v>O&amp;M</v>
          </cell>
          <cell r="S2534"/>
        </row>
        <row r="2535">
          <cell r="A2535" t="str">
            <v>930201</v>
          </cell>
          <cell r="B2535" t="str">
            <v>MISC CORPORATE EXP</v>
          </cell>
          <cell r="C2535" t="str">
            <v>P&amp;L</v>
          </cell>
          <cell r="D2535" t="str">
            <v>Open</v>
          </cell>
          <cell r="E2535"/>
          <cell r="F2535"/>
          <cell r="G2535" t="str">
            <v>O&amp;M</v>
          </cell>
          <cell r="H2535" t="str">
            <v>Operation and maintenance expense</v>
          </cell>
          <cell r="I2535">
            <v>930.2</v>
          </cell>
          <cell r="J2535" t="str">
            <v>930.2 - Other Misc Gen Exp</v>
          </cell>
          <cell r="K2535">
            <v>930.2</v>
          </cell>
          <cell r="L2535" t="str">
            <v>930.2 - Other Misc Gen Exp</v>
          </cell>
          <cell r="M2535" t="str">
            <v>Other Operation Expenses</v>
          </cell>
          <cell r="N2535" t="str">
            <v>Other Admin and General Exp</v>
          </cell>
          <cell r="O2535" t="str">
            <v>OPERATION AND MAINTENANCE (PPLEOM)</v>
          </cell>
          <cell r="P2535" t="str">
            <v>PPLEOM</v>
          </cell>
          <cell r="Q2535" t="str">
            <v>O&amp;M</v>
          </cell>
          <cell r="R2535" t="str">
            <v>O&amp;M</v>
          </cell>
          <cell r="S2535"/>
        </row>
        <row r="2536">
          <cell r="A2536" t="str">
            <v>930202</v>
          </cell>
          <cell r="B2536" t="str">
            <v>ASSOCIATION DUES</v>
          </cell>
          <cell r="C2536" t="str">
            <v>P&amp;L</v>
          </cell>
          <cell r="D2536" t="str">
            <v>Open</v>
          </cell>
          <cell r="E2536"/>
          <cell r="F2536"/>
          <cell r="G2536" t="str">
            <v>O&amp;M</v>
          </cell>
          <cell r="H2536" t="str">
            <v>Operation and maintenance expense</v>
          </cell>
          <cell r="I2536">
            <v>930.2</v>
          </cell>
          <cell r="J2536" t="str">
            <v>930.2 - Other Misc Gen Exp</v>
          </cell>
          <cell r="K2536">
            <v>930.2</v>
          </cell>
          <cell r="L2536" t="str">
            <v>930.2 - Other Misc Gen Exp</v>
          </cell>
          <cell r="M2536" t="str">
            <v>Other Operation Expenses</v>
          </cell>
          <cell r="N2536" t="str">
            <v>Other Admin and General Exp</v>
          </cell>
          <cell r="O2536" t="str">
            <v>OPERATION AND MAINTENANCE (PPLEOM)</v>
          </cell>
          <cell r="P2536" t="str">
            <v>PPLEOM</v>
          </cell>
          <cell r="Q2536" t="str">
            <v>O&amp;M</v>
          </cell>
          <cell r="R2536" t="str">
            <v>O&amp;M</v>
          </cell>
          <cell r="S2536"/>
        </row>
        <row r="2537">
          <cell r="A2537" t="str">
            <v>930203</v>
          </cell>
          <cell r="B2537" t="str">
            <v>RESEARCH WORK</v>
          </cell>
          <cell r="C2537" t="str">
            <v>P&amp;L</v>
          </cell>
          <cell r="D2537" t="str">
            <v>Open</v>
          </cell>
          <cell r="E2537"/>
          <cell r="F2537"/>
          <cell r="G2537" t="str">
            <v>O&amp;M</v>
          </cell>
          <cell r="H2537" t="str">
            <v>Operation and maintenance expense</v>
          </cell>
          <cell r="I2537">
            <v>930.2</v>
          </cell>
          <cell r="J2537" t="str">
            <v>930.2 - Other Misc Gen Exp</v>
          </cell>
          <cell r="K2537">
            <v>930.2</v>
          </cell>
          <cell r="L2537" t="str">
            <v>930.2 - Other Misc Gen Exp</v>
          </cell>
          <cell r="M2537" t="str">
            <v>Other Operation Expenses</v>
          </cell>
          <cell r="N2537" t="str">
            <v>Other Admin and General Exp</v>
          </cell>
          <cell r="O2537" t="str">
            <v>OPERATION AND MAINTENANCE (PPLEOM)</v>
          </cell>
          <cell r="P2537" t="str">
            <v>PPLEOM</v>
          </cell>
          <cell r="Q2537" t="str">
            <v>O&amp;M</v>
          </cell>
          <cell r="R2537" t="str">
            <v>O&amp;M</v>
          </cell>
          <cell r="S2537"/>
        </row>
        <row r="2538">
          <cell r="A2538" t="str">
            <v>930207</v>
          </cell>
          <cell r="B2538" t="str">
            <v>OTHER MISC GEN EXP</v>
          </cell>
          <cell r="C2538" t="str">
            <v>P&amp;L</v>
          </cell>
          <cell r="D2538" t="str">
            <v>Open</v>
          </cell>
          <cell r="E2538"/>
          <cell r="F2538"/>
          <cell r="G2538" t="str">
            <v>O&amp;M</v>
          </cell>
          <cell r="H2538" t="str">
            <v>Operation and maintenance expense</v>
          </cell>
          <cell r="I2538">
            <v>930.2</v>
          </cell>
          <cell r="J2538" t="str">
            <v>930.2 - Other Misc Gen Exp</v>
          </cell>
          <cell r="K2538">
            <v>930.2</v>
          </cell>
          <cell r="L2538" t="str">
            <v>930.2 - Other Misc Gen Exp</v>
          </cell>
          <cell r="M2538" t="str">
            <v>Other Operation Expenses</v>
          </cell>
          <cell r="N2538" t="str">
            <v>Other Admin and General Exp</v>
          </cell>
          <cell r="O2538" t="str">
            <v>OPERATION AND MAINTENANCE (PPLEOM)</v>
          </cell>
          <cell r="P2538" t="str">
            <v>PPLEOM</v>
          </cell>
          <cell r="Q2538" t="str">
            <v>O&amp;M</v>
          </cell>
          <cell r="R2538" t="str">
            <v>O&amp;M</v>
          </cell>
          <cell r="S2538"/>
        </row>
        <row r="2539">
          <cell r="A2539" t="str">
            <v>930217</v>
          </cell>
          <cell r="B2539" t="str">
            <v>MGP EXPENSES</v>
          </cell>
          <cell r="C2539" t="str">
            <v>P&amp;L</v>
          </cell>
          <cell r="D2539" t="str">
            <v>Open</v>
          </cell>
          <cell r="E2539"/>
          <cell r="F2539"/>
          <cell r="G2539" t="str">
            <v>O&amp;M</v>
          </cell>
          <cell r="H2539" t="str">
            <v>Operation and maintenance expense</v>
          </cell>
          <cell r="I2539">
            <v>930.2</v>
          </cell>
          <cell r="J2539" t="str">
            <v>930.2 - Other Misc Gen Exp</v>
          </cell>
          <cell r="K2539">
            <v>930.2</v>
          </cell>
          <cell r="L2539" t="str">
            <v>930.2 - Other Misc Gen Exp</v>
          </cell>
          <cell r="M2539" t="str">
            <v>Other Operation Expenses</v>
          </cell>
          <cell r="N2539" t="str">
            <v>Other Admin and General Exp</v>
          </cell>
          <cell r="O2539" t="str">
            <v>OPERATION AND MAINTENANCE (PPLEOM)</v>
          </cell>
          <cell r="P2539" t="str">
            <v>PPLEOM</v>
          </cell>
          <cell r="Q2539" t="str">
            <v>O&amp;M</v>
          </cell>
          <cell r="R2539" t="str">
            <v>O&amp;M</v>
          </cell>
          <cell r="S2539" t="str">
            <v>reopen 12/2017</v>
          </cell>
        </row>
        <row r="2540">
          <cell r="A2540" t="str">
            <v>930223</v>
          </cell>
          <cell r="B2540" t="str">
            <v>SUSPENSE - PPL</v>
          </cell>
          <cell r="C2540" t="str">
            <v>P&amp;L</v>
          </cell>
          <cell r="D2540" t="str">
            <v>Closed</v>
          </cell>
          <cell r="E2540"/>
          <cell r="F2540"/>
          <cell r="G2540" t="str">
            <v>O&amp;M</v>
          </cell>
          <cell r="H2540" t="str">
            <v>Operation and maintenance expense</v>
          </cell>
          <cell r="I2540">
            <v>930.2</v>
          </cell>
          <cell r="J2540" t="str">
            <v>930.2 - Other Misc Gen Exp</v>
          </cell>
          <cell r="K2540">
            <v>930.2</v>
          </cell>
          <cell r="L2540" t="str">
            <v>930.2 - Other Misc Gen Exp</v>
          </cell>
          <cell r="M2540" t="str">
            <v>Other Operation Expenses</v>
          </cell>
          <cell r="N2540" t="str">
            <v>Other Admin and General Exp</v>
          </cell>
          <cell r="O2540" t="str">
            <v>OPERATION AND MAINTENANCE (PPLEOM)</v>
          </cell>
          <cell r="P2540" t="str">
            <v>PPLEOM</v>
          </cell>
          <cell r="Q2540" t="str">
            <v>O&amp;M</v>
          </cell>
          <cell r="R2540" t="str">
            <v>O&amp;M</v>
          </cell>
          <cell r="S2540" t="str">
            <v>closed 06/2017</v>
          </cell>
        </row>
        <row r="2541">
          <cell r="A2541" t="str">
            <v>930250</v>
          </cell>
          <cell r="B2541" t="str">
            <v>BROKER FEES</v>
          </cell>
          <cell r="C2541" t="str">
            <v>P&amp;L</v>
          </cell>
          <cell r="D2541" t="str">
            <v>Open</v>
          </cell>
          <cell r="E2541"/>
          <cell r="F2541"/>
          <cell r="G2541" t="str">
            <v>O&amp;M</v>
          </cell>
          <cell r="H2541" t="str">
            <v>Operation and maintenance expense</v>
          </cell>
          <cell r="I2541">
            <v>930.2</v>
          </cell>
          <cell r="J2541" t="str">
            <v>930.2 - Other Misc Gen Exp</v>
          </cell>
          <cell r="K2541">
            <v>930.2</v>
          </cell>
          <cell r="L2541" t="str">
            <v>930.2 - Other Misc Gen Exp</v>
          </cell>
          <cell r="M2541" t="str">
            <v>Other Operation Expenses</v>
          </cell>
          <cell r="N2541" t="str">
            <v>Other Admin and General Exp</v>
          </cell>
          <cell r="O2541" t="str">
            <v>OPERATION AND MAINTENANCE (PPLEOM)</v>
          </cell>
          <cell r="P2541" t="str">
            <v>PPLEOM</v>
          </cell>
          <cell r="Q2541" t="str">
            <v>O&amp;M</v>
          </cell>
          <cell r="R2541" t="str">
            <v>O&amp;M</v>
          </cell>
          <cell r="S2541" t="str">
            <v>close account 8/12, reopened 06/2017</v>
          </cell>
        </row>
        <row r="2542">
          <cell r="A2542" t="str">
            <v>930271</v>
          </cell>
          <cell r="B2542" t="str">
            <v>MISC CORPORATE EXP - INDIRECT</v>
          </cell>
          <cell r="C2542" t="str">
            <v>P&amp;L</v>
          </cell>
          <cell r="D2542" t="str">
            <v>Open</v>
          </cell>
          <cell r="E2542"/>
          <cell r="F2542"/>
          <cell r="G2542" t="str">
            <v>O&amp;M</v>
          </cell>
          <cell r="H2542" t="str">
            <v>Operation and maintenance expense</v>
          </cell>
          <cell r="I2542">
            <v>930.2</v>
          </cell>
          <cell r="J2542" t="str">
            <v>930.2 - Other Misc Gen Exp</v>
          </cell>
          <cell r="K2542">
            <v>930.2</v>
          </cell>
          <cell r="L2542" t="str">
            <v>930.2 - Other Misc Gen Exp</v>
          </cell>
          <cell r="M2542" t="str">
            <v>Other Operation Expenses</v>
          </cell>
          <cell r="N2542" t="str">
            <v>Other Admin and General Exp</v>
          </cell>
          <cell r="O2542" t="str">
            <v>OPERATION AND MAINTENANCE (PPLEOM)</v>
          </cell>
          <cell r="P2542" t="str">
            <v>PPLEOM</v>
          </cell>
          <cell r="Q2542" t="str">
            <v>O&amp;M</v>
          </cell>
          <cell r="R2542" t="str">
            <v>O&amp;M</v>
          </cell>
          <cell r="S2542" t="str">
            <v>new 03/2016</v>
          </cell>
        </row>
        <row r="2543">
          <cell r="A2543" t="str">
            <v>930272</v>
          </cell>
          <cell r="B2543" t="str">
            <v>ASSOCIATION DUES - INDIRECT</v>
          </cell>
          <cell r="C2543" t="str">
            <v>P&amp;L</v>
          </cell>
          <cell r="D2543" t="str">
            <v>Open</v>
          </cell>
          <cell r="E2543"/>
          <cell r="F2543"/>
          <cell r="G2543" t="str">
            <v>O&amp;M</v>
          </cell>
          <cell r="H2543" t="str">
            <v>Operation and maintenance expense</v>
          </cell>
          <cell r="I2543">
            <v>930.2</v>
          </cell>
          <cell r="J2543" t="str">
            <v>930.2 - Other Misc Gen Exp</v>
          </cell>
          <cell r="K2543">
            <v>930.2</v>
          </cell>
          <cell r="L2543" t="str">
            <v>930.2 - Other Misc Gen Exp</v>
          </cell>
          <cell r="M2543" t="str">
            <v>Other Operation Expenses</v>
          </cell>
          <cell r="N2543" t="str">
            <v>Other Admin and General Exp</v>
          </cell>
          <cell r="O2543" t="str">
            <v>OPERATION AND MAINTENANCE (PPLEOM)</v>
          </cell>
          <cell r="P2543" t="str">
            <v>PPLEOM</v>
          </cell>
          <cell r="Q2543" t="str">
            <v>O&amp;M</v>
          </cell>
          <cell r="R2543" t="str">
            <v>O&amp;M</v>
          </cell>
          <cell r="S2543"/>
        </row>
        <row r="2544">
          <cell r="A2544" t="str">
            <v>930274</v>
          </cell>
          <cell r="B2544" t="str">
            <v>RESEARCH AND DEVELOPMENT EXPENSES - INDIRECT</v>
          </cell>
          <cell r="C2544" t="str">
            <v>P&amp;L</v>
          </cell>
          <cell r="D2544" t="str">
            <v>Open</v>
          </cell>
          <cell r="E2544"/>
          <cell r="F2544"/>
          <cell r="G2544" t="str">
            <v>O&amp;M</v>
          </cell>
          <cell r="H2544" t="str">
            <v>Operation and maintenance expense</v>
          </cell>
          <cell r="I2544">
            <v>930.2</v>
          </cell>
          <cell r="J2544" t="str">
            <v>930.2 - Other Misc Gen Exp</v>
          </cell>
          <cell r="K2544">
            <v>930.2</v>
          </cell>
          <cell r="L2544" t="str">
            <v>930.2 - Other Misc Gen Exp</v>
          </cell>
          <cell r="M2544" t="str">
            <v>Other Operation Expenses</v>
          </cell>
          <cell r="N2544" t="str">
            <v>Other Admin and General Exp</v>
          </cell>
          <cell r="O2544" t="str">
            <v>OPERATION AND MAINTENANCE (PPLEOM)</v>
          </cell>
          <cell r="P2544" t="str">
            <v>PPLEOM</v>
          </cell>
          <cell r="Q2544" t="str">
            <v>O&amp;M</v>
          </cell>
          <cell r="R2544" t="str">
            <v>O&amp;M</v>
          </cell>
          <cell r="S2544"/>
        </row>
        <row r="2545">
          <cell r="A2545" t="str">
            <v>930277</v>
          </cell>
          <cell r="B2545" t="str">
            <v>OTHER MISC GEN EXP - INDIRECT</v>
          </cell>
          <cell r="C2545" t="str">
            <v>P&amp;L</v>
          </cell>
          <cell r="D2545" t="str">
            <v>Open</v>
          </cell>
          <cell r="E2545"/>
          <cell r="F2545"/>
          <cell r="G2545" t="str">
            <v>O&amp;M</v>
          </cell>
          <cell r="H2545" t="str">
            <v>Operation and maintenance expense</v>
          </cell>
          <cell r="I2545">
            <v>930.2</v>
          </cell>
          <cell r="J2545" t="str">
            <v>930.2 - Other Misc Gen Exp</v>
          </cell>
          <cell r="K2545">
            <v>930.2</v>
          </cell>
          <cell r="L2545" t="str">
            <v>930.2 - Other Misc Gen Exp</v>
          </cell>
          <cell r="M2545" t="str">
            <v>Other Operation Expenses</v>
          </cell>
          <cell r="N2545" t="str">
            <v>Other Admin and General Exp</v>
          </cell>
          <cell r="O2545" t="str">
            <v>OPERATION AND MAINTENANCE (PPLEOM)</v>
          </cell>
          <cell r="P2545" t="str">
            <v>PPLEOM</v>
          </cell>
          <cell r="Q2545" t="str">
            <v>O&amp;M</v>
          </cell>
          <cell r="R2545" t="str">
            <v>O&amp;M</v>
          </cell>
          <cell r="S2545"/>
        </row>
        <row r="2546">
          <cell r="A2546" t="str">
            <v>930902</v>
          </cell>
          <cell r="B2546" t="str">
            <v>ASSOCIATION DUES - INDIRECT</v>
          </cell>
          <cell r="C2546" t="str">
            <v>P&amp;L</v>
          </cell>
          <cell r="D2546" t="str">
            <v>Closed</v>
          </cell>
          <cell r="E2546"/>
          <cell r="F2546"/>
          <cell r="G2546" t="str">
            <v>O&amp;M</v>
          </cell>
          <cell r="H2546" t="str">
            <v>Operation and maintenance expense</v>
          </cell>
          <cell r="I2546">
            <v>930.2</v>
          </cell>
          <cell r="J2546" t="str">
            <v>930.2 - Other Misc Gen Exp</v>
          </cell>
          <cell r="K2546">
            <v>930.2</v>
          </cell>
          <cell r="L2546" t="str">
            <v>930.2 - Other Misc Gen Exp</v>
          </cell>
          <cell r="M2546" t="str">
            <v>Other Operation Expenses</v>
          </cell>
          <cell r="N2546" t="str">
            <v>Other Admin and General Exp</v>
          </cell>
          <cell r="O2546" t="str">
            <v>OPERATION AND MAINTENANCE (PPLEOM)</v>
          </cell>
          <cell r="P2546" t="str">
            <v>PPLEOM</v>
          </cell>
          <cell r="Q2546" t="str">
            <v>O&amp;M</v>
          </cell>
          <cell r="R2546" t="str">
            <v>O&amp;M</v>
          </cell>
          <cell r="S2546" t="str">
            <v>close account 9/12</v>
          </cell>
        </row>
        <row r="2547">
          <cell r="A2547" t="str">
            <v>930903</v>
          </cell>
          <cell r="B2547" t="str">
            <v>RESEARCH WORK - INDIRECT</v>
          </cell>
          <cell r="C2547" t="str">
            <v>P&amp;L</v>
          </cell>
          <cell r="D2547" t="str">
            <v>Closed</v>
          </cell>
          <cell r="E2547"/>
          <cell r="F2547"/>
          <cell r="G2547" t="str">
            <v>O&amp;M</v>
          </cell>
          <cell r="H2547" t="str">
            <v>Operation and maintenance expense</v>
          </cell>
          <cell r="I2547">
            <v>930.2</v>
          </cell>
          <cell r="J2547" t="str">
            <v>930.2 - Other Misc Gen Exp</v>
          </cell>
          <cell r="K2547">
            <v>930.2</v>
          </cell>
          <cell r="L2547" t="str">
            <v>930.2 - Other Misc Gen Exp</v>
          </cell>
          <cell r="M2547" t="str">
            <v>Other Operation Expenses</v>
          </cell>
          <cell r="N2547" t="str">
            <v>Other Admin and General Exp</v>
          </cell>
          <cell r="O2547" t="str">
            <v>OPERATION AND MAINTENANCE (PPLEOM)</v>
          </cell>
          <cell r="P2547" t="str">
            <v>PPLEOM</v>
          </cell>
          <cell r="Q2547" t="str">
            <v>O&amp;M</v>
          </cell>
          <cell r="R2547" t="str">
            <v>O&amp;M</v>
          </cell>
          <cell r="S2547" t="str">
            <v>close account 9/12</v>
          </cell>
        </row>
        <row r="2548">
          <cell r="A2548" t="str">
            <v>930904</v>
          </cell>
          <cell r="B2548" t="str">
            <v>RESEARCH AND DEVELOPMENT EXPENSES</v>
          </cell>
          <cell r="C2548" t="str">
            <v>P&amp;L</v>
          </cell>
          <cell r="D2548" t="str">
            <v>Closed</v>
          </cell>
          <cell r="E2548"/>
          <cell r="F2548"/>
          <cell r="G2548" t="str">
            <v>O&amp;M</v>
          </cell>
          <cell r="H2548" t="str">
            <v>Operation and maintenance expense</v>
          </cell>
          <cell r="I2548">
            <v>930.2</v>
          </cell>
          <cell r="J2548" t="str">
            <v>930.2 - Other Misc Gen Exp</v>
          </cell>
          <cell r="K2548">
            <v>930.2</v>
          </cell>
          <cell r="L2548" t="str">
            <v>930.2 - Other Misc Gen Exp</v>
          </cell>
          <cell r="M2548" t="str">
            <v>Other Operation Expenses</v>
          </cell>
          <cell r="N2548" t="str">
            <v>Other Admin and General Exp</v>
          </cell>
          <cell r="O2548" t="str">
            <v>OPERATION AND MAINTENANCE (PPLEOM)</v>
          </cell>
          <cell r="P2548" t="str">
            <v>PPLEOM</v>
          </cell>
          <cell r="Q2548" t="str">
            <v>O&amp;M</v>
          </cell>
          <cell r="R2548" t="str">
            <v>O&amp;M</v>
          </cell>
          <cell r="S2548" t="str">
            <v>close account 9/12</v>
          </cell>
        </row>
        <row r="2549">
          <cell r="A2549" t="str">
            <v>930907</v>
          </cell>
          <cell r="B2549" t="str">
            <v>OTHER MISC GEN EXP - INDIRECT</v>
          </cell>
          <cell r="C2549" t="str">
            <v>P&amp;L</v>
          </cell>
          <cell r="D2549" t="str">
            <v>Closed</v>
          </cell>
          <cell r="E2549"/>
          <cell r="F2549"/>
          <cell r="G2549" t="str">
            <v>O&amp;M</v>
          </cell>
          <cell r="H2549" t="str">
            <v>Operation and maintenance expense</v>
          </cell>
          <cell r="I2549">
            <v>930.2</v>
          </cell>
          <cell r="J2549" t="str">
            <v>930.2 - Other Misc Gen Exp</v>
          </cell>
          <cell r="K2549">
            <v>930.2</v>
          </cell>
          <cell r="L2549" t="str">
            <v>930.2 - Other Misc Gen Exp</v>
          </cell>
          <cell r="M2549" t="str">
            <v>Other Operation Expenses</v>
          </cell>
          <cell r="N2549" t="str">
            <v>Other Admin and General Exp</v>
          </cell>
          <cell r="O2549" t="str">
            <v>OPERATION AND MAINTENANCE (PPLEOM)</v>
          </cell>
          <cell r="P2549" t="str">
            <v>PPLEOM</v>
          </cell>
          <cell r="Q2549" t="str">
            <v>O&amp;M</v>
          </cell>
          <cell r="R2549" t="str">
            <v>O&amp;M</v>
          </cell>
          <cell r="S2549" t="str">
            <v>close account 9/12</v>
          </cell>
        </row>
        <row r="2550">
          <cell r="A2550" t="str">
            <v>931004</v>
          </cell>
          <cell r="B2550" t="str">
            <v>RENTS-CORPORATE HQ</v>
          </cell>
          <cell r="C2550" t="str">
            <v>P&amp;L</v>
          </cell>
          <cell r="D2550" t="str">
            <v>Open</v>
          </cell>
          <cell r="E2550"/>
          <cell r="F2550"/>
          <cell r="G2550" t="str">
            <v>O&amp;M</v>
          </cell>
          <cell r="H2550" t="str">
            <v>Operation and maintenance expense</v>
          </cell>
          <cell r="I2550">
            <v>931</v>
          </cell>
          <cell r="J2550" t="str">
            <v>931 - Rents-Other</v>
          </cell>
          <cell r="K2550">
            <v>931</v>
          </cell>
          <cell r="L2550" t="str">
            <v>931 - Rents-Other</v>
          </cell>
          <cell r="M2550" t="str">
            <v>Other Operation Expenses</v>
          </cell>
          <cell r="N2550" t="str">
            <v>Rents Other</v>
          </cell>
          <cell r="O2550" t="str">
            <v>OPERATION AND MAINTENANCE (PPLEOM)</v>
          </cell>
          <cell r="P2550" t="str">
            <v>PPLEOM</v>
          </cell>
          <cell r="Q2550" t="str">
            <v>O&amp;M</v>
          </cell>
          <cell r="R2550" t="str">
            <v>O&amp;M</v>
          </cell>
          <cell r="S2550"/>
        </row>
        <row r="2551">
          <cell r="A2551" t="str">
            <v>931100</v>
          </cell>
          <cell r="B2551" t="str">
            <v>RENTS-OTHER</v>
          </cell>
          <cell r="C2551" t="str">
            <v>P&amp;L</v>
          </cell>
          <cell r="D2551" t="str">
            <v>Open</v>
          </cell>
          <cell r="E2551"/>
          <cell r="F2551"/>
          <cell r="G2551" t="str">
            <v>O&amp;M</v>
          </cell>
          <cell r="H2551" t="str">
            <v>Operation and maintenance expense</v>
          </cell>
          <cell r="I2551">
            <v>931</v>
          </cell>
          <cell r="J2551" t="str">
            <v>931 - Rents-Other</v>
          </cell>
          <cell r="K2551">
            <v>931</v>
          </cell>
          <cell r="L2551" t="str">
            <v>931 - Rents-Other</v>
          </cell>
          <cell r="M2551" t="str">
            <v>Other Operation Expenses</v>
          </cell>
          <cell r="N2551" t="str">
            <v>Rents Other</v>
          </cell>
          <cell r="O2551" t="str">
            <v>OPERATION AND MAINTENANCE (PPLEOM)</v>
          </cell>
          <cell r="P2551" t="str">
            <v>PPLEOM</v>
          </cell>
          <cell r="Q2551" t="str">
            <v>O&amp;M</v>
          </cell>
          <cell r="R2551" t="str">
            <v>O&amp;M</v>
          </cell>
          <cell r="S2551"/>
        </row>
        <row r="2552">
          <cell r="A2552" t="str">
            <v>931900</v>
          </cell>
          <cell r="B2552" t="str">
            <v>I/C JOINT USE RENT EXPENSE-INDIRECT</v>
          </cell>
          <cell r="C2552" t="str">
            <v>P&amp;L</v>
          </cell>
          <cell r="D2552" t="str">
            <v>Open</v>
          </cell>
          <cell r="E2552"/>
          <cell r="F2552"/>
          <cell r="G2552" t="str">
            <v>Other income</v>
          </cell>
          <cell r="H2552" t="str">
            <v>Other Income (Expense) - net</v>
          </cell>
          <cell r="I2552">
            <v>931.1</v>
          </cell>
          <cell r="J2552" t="str">
            <v>931 - Rents-Other</v>
          </cell>
          <cell r="K2552">
            <v>931</v>
          </cell>
          <cell r="L2552" t="str">
            <v>931.1 - Rents Other I/C</v>
          </cell>
          <cell r="M2552" t="str">
            <v>Other Operation Expenses</v>
          </cell>
          <cell r="N2552" t="str">
            <v>Rents Other</v>
          </cell>
          <cell r="O2552" t="str">
            <v>OTHER INCOME AND EXPENSE (PPLOIE)</v>
          </cell>
          <cell r="P2552" t="str">
            <v>PPLOIE</v>
          </cell>
          <cell r="Q2552" t="str">
            <v>O&amp;M</v>
          </cell>
          <cell r="R2552" t="str">
            <v>OI&amp;E</v>
          </cell>
          <cell r="S2552" t="str">
            <v>3/2013 reclass GAAP</v>
          </cell>
        </row>
        <row r="2553">
          <cell r="A2553" t="str">
            <v>931904</v>
          </cell>
          <cell r="B2553" t="str">
            <v>RENTS - CORPORATE HQ (Indirect)</v>
          </cell>
          <cell r="C2553" t="str">
            <v>P&amp;L</v>
          </cell>
          <cell r="D2553" t="str">
            <v>Open</v>
          </cell>
          <cell r="E2553"/>
          <cell r="F2553"/>
          <cell r="G2553" t="str">
            <v>O&amp;M</v>
          </cell>
          <cell r="H2553" t="str">
            <v>Operation and maintenance expense</v>
          </cell>
          <cell r="I2553">
            <v>931</v>
          </cell>
          <cell r="J2553" t="str">
            <v>931 - Rents-Other</v>
          </cell>
          <cell r="K2553">
            <v>931</v>
          </cell>
          <cell r="L2553" t="str">
            <v>931 - Rents-Other</v>
          </cell>
          <cell r="M2553" t="str">
            <v>Other Operation Expenses</v>
          </cell>
          <cell r="N2553" t="str">
            <v>Rents Other</v>
          </cell>
          <cell r="O2553" t="str">
            <v>OPERATION AND MAINTENANCE (PPLEOM)</v>
          </cell>
          <cell r="P2553" t="str">
            <v>PPLEOM</v>
          </cell>
          <cell r="Q2553" t="str">
            <v>O&amp;M</v>
          </cell>
          <cell r="R2553" t="str">
            <v>O&amp;M</v>
          </cell>
          <cell r="S2553" t="str">
            <v>New 9/12</v>
          </cell>
        </row>
        <row r="2554">
          <cell r="A2554" t="str">
            <v>935101</v>
          </cell>
          <cell r="B2554" t="str">
            <v>MTCE-GEN PLANT</v>
          </cell>
          <cell r="C2554" t="str">
            <v>P&amp;L</v>
          </cell>
          <cell r="D2554" t="str">
            <v>Open</v>
          </cell>
          <cell r="E2554"/>
          <cell r="F2554"/>
          <cell r="G2554" t="str">
            <v>O&amp;M</v>
          </cell>
          <cell r="H2554" t="str">
            <v>Operation and maintenance expense</v>
          </cell>
          <cell r="I2554">
            <v>935</v>
          </cell>
          <cell r="J2554" t="str">
            <v>935 - Mtce-Gen Plant</v>
          </cell>
          <cell r="K2554">
            <v>935</v>
          </cell>
          <cell r="L2554" t="str">
            <v>935 - Mtce-Gen Plant</v>
          </cell>
          <cell r="M2554" t="str">
            <v>Maintenance</v>
          </cell>
          <cell r="N2554" t="str">
            <v>Maintenance</v>
          </cell>
          <cell r="O2554" t="str">
            <v>OPERATION AND MAINTENANCE (PPLEOM)</v>
          </cell>
          <cell r="P2554" t="str">
            <v>PPLEOM</v>
          </cell>
          <cell r="Q2554" t="str">
            <v>O&amp;M</v>
          </cell>
          <cell r="R2554" t="str">
            <v>O&amp;M</v>
          </cell>
          <cell r="S2554"/>
        </row>
        <row r="2555">
          <cell r="A2555" t="str">
            <v>935191</v>
          </cell>
          <cell r="B2555" t="str">
            <v>MTCE-GEN PLANT - INDIRECT</v>
          </cell>
          <cell r="C2555" t="str">
            <v>P&amp;L</v>
          </cell>
          <cell r="D2555" t="str">
            <v>Open</v>
          </cell>
          <cell r="E2555"/>
          <cell r="F2555"/>
          <cell r="G2555" t="str">
            <v>O&amp;M</v>
          </cell>
          <cell r="H2555" t="str">
            <v>Operation and maintenance expense</v>
          </cell>
          <cell r="I2555">
            <v>935</v>
          </cell>
          <cell r="J2555" t="str">
            <v>935 - Mtce-Gen Plant</v>
          </cell>
          <cell r="K2555">
            <v>935</v>
          </cell>
          <cell r="L2555" t="str">
            <v>935 - Mtce-Gen Plant</v>
          </cell>
          <cell r="M2555" t="str">
            <v>Maintenance</v>
          </cell>
          <cell r="N2555" t="str">
            <v>Maintenance</v>
          </cell>
          <cell r="O2555" t="str">
            <v>OPERATION AND MAINTENANCE (PPLEOM)</v>
          </cell>
          <cell r="P2555" t="str">
            <v>PPLEOM</v>
          </cell>
          <cell r="Q2555" t="str">
            <v>O&amp;M</v>
          </cell>
          <cell r="R2555" t="str">
            <v>O&amp;M</v>
          </cell>
          <cell r="S2555" t="str">
            <v>new account 3/12</v>
          </cell>
        </row>
        <row r="2556">
          <cell r="A2556" t="str">
            <v>935203</v>
          </cell>
          <cell r="B2556" t="str">
            <v>SOFTWARE MTCE AGREEMENTS</v>
          </cell>
          <cell r="C2556" t="str">
            <v>P&amp;L</v>
          </cell>
          <cell r="D2556" t="str">
            <v>Closed</v>
          </cell>
          <cell r="E2556"/>
          <cell r="F2556"/>
          <cell r="G2556" t="str">
            <v>O&amp;M</v>
          </cell>
          <cell r="H2556" t="str">
            <v>Operation and maintenance expense</v>
          </cell>
          <cell r="I2556">
            <v>935</v>
          </cell>
          <cell r="J2556" t="str">
            <v>935 - Mtce-Gen Plant</v>
          </cell>
          <cell r="K2556">
            <v>935</v>
          </cell>
          <cell r="L2556" t="str">
            <v>935 - Mtce-Gen Plant</v>
          </cell>
          <cell r="M2556" t="str">
            <v>Maintenance</v>
          </cell>
          <cell r="N2556" t="str">
            <v>Maintenance</v>
          </cell>
          <cell r="O2556" t="str">
            <v>OPERATION AND MAINTENANCE (PPLEOM)</v>
          </cell>
          <cell r="P2556" t="str">
            <v>PPLEOM</v>
          </cell>
          <cell r="Q2556" t="str">
            <v>O&amp;M</v>
          </cell>
          <cell r="R2556" t="str">
            <v>O&amp;M</v>
          </cell>
          <cell r="S2556" t="str">
            <v>closed 06/2017</v>
          </cell>
        </row>
        <row r="2557">
          <cell r="A2557" t="str">
            <v>935391</v>
          </cell>
          <cell r="B2557" t="str">
            <v>MTCE-COMMUNICATION EQ - INDIRECT</v>
          </cell>
          <cell r="C2557" t="str">
            <v>P&amp;L</v>
          </cell>
          <cell r="D2557" t="str">
            <v>Open</v>
          </cell>
          <cell r="E2557"/>
          <cell r="F2557"/>
          <cell r="G2557" t="str">
            <v>O&amp;M</v>
          </cell>
          <cell r="H2557" t="str">
            <v>Operation and maintenance expense</v>
          </cell>
          <cell r="I2557">
            <v>935</v>
          </cell>
          <cell r="J2557" t="str">
            <v>935 - Mtce-Gen Plant</v>
          </cell>
          <cell r="K2557">
            <v>935</v>
          </cell>
          <cell r="L2557" t="str">
            <v>935 - Mtce-Gen Plant</v>
          </cell>
          <cell r="M2557" t="str">
            <v>Maintenance</v>
          </cell>
          <cell r="N2557" t="str">
            <v>Maintenance</v>
          </cell>
          <cell r="O2557" t="str">
            <v>OPERATION AND MAINTENANCE (PPLEOM)</v>
          </cell>
          <cell r="P2557" t="str">
            <v>PPLEOM</v>
          </cell>
          <cell r="Q2557" t="str">
            <v>O&amp;M</v>
          </cell>
          <cell r="R2557" t="str">
            <v>O&amp;M</v>
          </cell>
          <cell r="S2557"/>
        </row>
        <row r="2558">
          <cell r="A2558" t="str">
            <v>935401</v>
          </cell>
          <cell r="B2558" t="str">
            <v>MTCE-OTH GEN EQ</v>
          </cell>
          <cell r="C2558" t="str">
            <v>P&amp;L</v>
          </cell>
          <cell r="D2558" t="str">
            <v>Open</v>
          </cell>
          <cell r="E2558"/>
          <cell r="F2558"/>
          <cell r="G2558" t="str">
            <v>O&amp;M</v>
          </cell>
          <cell r="H2558" t="str">
            <v>Operation and maintenance expense</v>
          </cell>
          <cell r="I2558">
            <v>935</v>
          </cell>
          <cell r="J2558" t="str">
            <v>935 - Mtce-Gen Plant</v>
          </cell>
          <cell r="K2558">
            <v>935</v>
          </cell>
          <cell r="L2558" t="str">
            <v>935 - Mtce-Gen Plant</v>
          </cell>
          <cell r="M2558" t="str">
            <v>Maintenance</v>
          </cell>
          <cell r="N2558" t="str">
            <v>Maintenance</v>
          </cell>
          <cell r="O2558" t="str">
            <v>OPERATION AND MAINTENANCE (PPLEOM)</v>
          </cell>
          <cell r="P2558" t="str">
            <v>PPLEOM</v>
          </cell>
          <cell r="Q2558" t="str">
            <v>O&amp;M</v>
          </cell>
          <cell r="R2558" t="str">
            <v>O&amp;M</v>
          </cell>
          <cell r="S2558"/>
        </row>
        <row r="2559">
          <cell r="A2559" t="str">
            <v>935402</v>
          </cell>
          <cell r="B2559" t="str">
            <v>MAINT. OF NON-BONDABLE GENERAL PLANT</v>
          </cell>
          <cell r="C2559" t="str">
            <v>P&amp;L</v>
          </cell>
          <cell r="D2559" t="str">
            <v>Open</v>
          </cell>
          <cell r="E2559"/>
          <cell r="F2559"/>
          <cell r="G2559" t="str">
            <v>O&amp;M</v>
          </cell>
          <cell r="H2559" t="str">
            <v>Operation and maintenance expense</v>
          </cell>
          <cell r="I2559">
            <v>935</v>
          </cell>
          <cell r="J2559" t="str">
            <v>935 - Mtce-Gen Plant</v>
          </cell>
          <cell r="K2559">
            <v>935</v>
          </cell>
          <cell r="L2559" t="str">
            <v>935 - Mtce-Gen Plant</v>
          </cell>
          <cell r="M2559" t="str">
            <v>Maintenance</v>
          </cell>
          <cell r="N2559" t="str">
            <v>Maintenance</v>
          </cell>
          <cell r="O2559" t="str">
            <v>OPERATION AND MAINTENANCE (PPLEOM)</v>
          </cell>
          <cell r="P2559" t="str">
            <v>PPLEOM</v>
          </cell>
          <cell r="Q2559" t="str">
            <v>O&amp;M</v>
          </cell>
          <cell r="R2559" t="str">
            <v>O&amp;M</v>
          </cell>
          <cell r="S2559"/>
        </row>
        <row r="2560">
          <cell r="A2560" t="str">
            <v>935403</v>
          </cell>
          <cell r="B2560" t="str">
            <v>MNTC BONDABLE PROPERTY</v>
          </cell>
          <cell r="C2560" t="str">
            <v>P&amp;L</v>
          </cell>
          <cell r="D2560" t="str">
            <v>Open</v>
          </cell>
          <cell r="E2560"/>
          <cell r="F2560"/>
          <cell r="G2560" t="str">
            <v>O&amp;M</v>
          </cell>
          <cell r="H2560" t="str">
            <v>Operation and maintenance expense</v>
          </cell>
          <cell r="I2560">
            <v>935</v>
          </cell>
          <cell r="J2560" t="str">
            <v>935 - Mtce-Gen Plant</v>
          </cell>
          <cell r="K2560">
            <v>935</v>
          </cell>
          <cell r="L2560" t="str">
            <v>935 - Mtce-Gen Plant</v>
          </cell>
          <cell r="M2560" t="str">
            <v>Maintenance</v>
          </cell>
          <cell r="N2560" t="str">
            <v>Maintenance</v>
          </cell>
          <cell r="O2560" t="str">
            <v>OPERATION AND MAINTENANCE (PPLEOM)</v>
          </cell>
          <cell r="P2560" t="str">
            <v>PPLEOM</v>
          </cell>
          <cell r="Q2560" t="str">
            <v>O&amp;M</v>
          </cell>
          <cell r="R2560" t="str">
            <v>O&amp;M</v>
          </cell>
          <cell r="S2560"/>
        </row>
        <row r="2561">
          <cell r="A2561" t="str">
            <v>935488</v>
          </cell>
          <cell r="B2561" t="str">
            <v>MTCE-OTH GEN EQ - INDIRECT</v>
          </cell>
          <cell r="C2561" t="str">
            <v>P&amp;L</v>
          </cell>
          <cell r="D2561" t="str">
            <v>Open</v>
          </cell>
          <cell r="E2561"/>
          <cell r="F2561"/>
          <cell r="G2561" t="str">
            <v>O&amp;M</v>
          </cell>
          <cell r="H2561" t="str">
            <v>Operation and maintenance expense</v>
          </cell>
          <cell r="I2561">
            <v>935</v>
          </cell>
          <cell r="J2561" t="str">
            <v>935 - Mtce-Gen Plant</v>
          </cell>
          <cell r="K2561">
            <v>935</v>
          </cell>
          <cell r="L2561" t="str">
            <v>935 - Mtce-Gen Plant</v>
          </cell>
          <cell r="M2561" t="str">
            <v>Maintenance</v>
          </cell>
          <cell r="N2561" t="str">
            <v>Maintenance</v>
          </cell>
          <cell r="O2561" t="str">
            <v>OPERATION AND MAINTENANCE (PPLEOM)</v>
          </cell>
          <cell r="P2561" t="str">
            <v>PPLEOM</v>
          </cell>
          <cell r="Q2561" t="str">
            <v>O&amp;M</v>
          </cell>
          <cell r="R2561" t="str">
            <v>O&amp;M</v>
          </cell>
          <cell r="S2561"/>
        </row>
        <row r="2562">
          <cell r="A2562" t="str">
            <v>951305</v>
          </cell>
          <cell r="B2562" t="str">
            <v>ACTUAL MONTHLY AVERAGE TEMPERATURE (STAT ONLY)</v>
          </cell>
          <cell r="C2562" t="str">
            <v>P&amp;L</v>
          </cell>
          <cell r="D2562" t="str">
            <v>Open</v>
          </cell>
          <cell r="E2562"/>
          <cell r="F2562"/>
          <cell r="G2562" t="str">
            <v>O&amp;M</v>
          </cell>
          <cell r="H2562" t="str">
            <v>Operation and maintenance expense</v>
          </cell>
          <cell r="I2562"/>
          <cell r="J2562"/>
          <cell r="K2562"/>
          <cell r="L2562"/>
          <cell r="M2562" t="str">
            <v>Maintenance</v>
          </cell>
          <cell r="N2562" t="str">
            <v>Maintenance</v>
          </cell>
          <cell r="O2562" t="str">
            <v>OPERATION AND MAINTENANCE (PPLEOM)</v>
          </cell>
          <cell r="P2562" t="str">
            <v>PPLEOM</v>
          </cell>
          <cell r="Q2562" t="str">
            <v>O&amp;M</v>
          </cell>
          <cell r="R2562" t="str">
            <v>O&amp;M</v>
          </cell>
          <cell r="S2562" t="str">
            <v>new 03/2018 stat only</v>
          </cell>
        </row>
        <row r="2563">
          <cell r="A2563" t="str">
            <v>951306</v>
          </cell>
          <cell r="B2563" t="str">
            <v>NORMAL MONTHLY AVERAGE TEMPERATURE (STAT ONLY)</v>
          </cell>
          <cell r="C2563" t="str">
            <v>P&amp;L</v>
          </cell>
          <cell r="D2563" t="str">
            <v>Open</v>
          </cell>
          <cell r="E2563"/>
          <cell r="F2563"/>
          <cell r="G2563" t="str">
            <v>O&amp;M</v>
          </cell>
          <cell r="H2563" t="str">
            <v>Operation and maintenance expense</v>
          </cell>
          <cell r="I2563"/>
          <cell r="J2563"/>
          <cell r="K2563"/>
          <cell r="L2563"/>
          <cell r="M2563" t="str">
            <v>Maintenance</v>
          </cell>
          <cell r="N2563" t="str">
            <v>Maintenance</v>
          </cell>
          <cell r="O2563" t="str">
            <v>OPERATION AND MAINTENANCE (PPLEOM)</v>
          </cell>
          <cell r="P2563" t="str">
            <v>PPLEOM</v>
          </cell>
          <cell r="Q2563" t="str">
            <v>O&amp;M</v>
          </cell>
          <cell r="R2563" t="str">
            <v>O&amp;M</v>
          </cell>
          <cell r="S2563" t="str">
            <v>new 03/2018 stat only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4324-9DB9-4482-A258-162684480AE0}">
  <sheetPr>
    <pageSetUpPr fitToPage="1"/>
  </sheetPr>
  <dimension ref="A1:AE6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48.140625" style="2" customWidth="1"/>
    <col min="2" max="31" width="10.7109375" style="2" customWidth="1"/>
    <col min="32" max="16384" width="9.140625" style="2"/>
  </cols>
  <sheetData>
    <row r="1" spans="1:31" x14ac:dyDescent="0.25">
      <c r="A1" s="1" t="s">
        <v>0</v>
      </c>
    </row>
    <row r="2" spans="1:31" x14ac:dyDescent="0.25">
      <c r="A2" s="1" t="s">
        <v>1</v>
      </c>
    </row>
    <row r="3" spans="1:31" x14ac:dyDescent="0.25">
      <c r="A3" s="2" t="s">
        <v>2</v>
      </c>
      <c r="B3" s="3">
        <v>43860</v>
      </c>
      <c r="C3" s="3">
        <f>EOMONTH(B3,1)</f>
        <v>43890</v>
      </c>
      <c r="D3" s="3">
        <f>EOMONTH(C3,1)</f>
        <v>43921</v>
      </c>
      <c r="E3" s="3">
        <f t="shared" ref="E3:AE3" si="0">EOMONTH(D3,1)</f>
        <v>43951</v>
      </c>
      <c r="F3" s="3">
        <f t="shared" si="0"/>
        <v>43982</v>
      </c>
      <c r="G3" s="3">
        <f t="shared" si="0"/>
        <v>44012</v>
      </c>
      <c r="H3" s="3">
        <f t="shared" si="0"/>
        <v>44043</v>
      </c>
      <c r="I3" s="3">
        <f t="shared" si="0"/>
        <v>44074</v>
      </c>
      <c r="J3" s="3">
        <f t="shared" si="0"/>
        <v>44104</v>
      </c>
      <c r="K3" s="3">
        <f t="shared" si="0"/>
        <v>44135</v>
      </c>
      <c r="L3" s="3">
        <f t="shared" si="0"/>
        <v>44165</v>
      </c>
      <c r="M3" s="3">
        <f t="shared" si="0"/>
        <v>44196</v>
      </c>
      <c r="N3" s="3">
        <f t="shared" si="0"/>
        <v>44227</v>
      </c>
      <c r="O3" s="3">
        <f t="shared" si="0"/>
        <v>44255</v>
      </c>
      <c r="P3" s="3">
        <f t="shared" si="0"/>
        <v>44286</v>
      </c>
      <c r="Q3" s="3">
        <f t="shared" si="0"/>
        <v>44316</v>
      </c>
      <c r="R3" s="3">
        <f t="shared" si="0"/>
        <v>44347</v>
      </c>
      <c r="S3" s="3">
        <f t="shared" si="0"/>
        <v>44377</v>
      </c>
      <c r="T3" s="3">
        <f t="shared" si="0"/>
        <v>44408</v>
      </c>
      <c r="U3" s="3">
        <f t="shared" si="0"/>
        <v>44439</v>
      </c>
      <c r="V3" s="3">
        <f t="shared" si="0"/>
        <v>44469</v>
      </c>
      <c r="W3" s="3">
        <f t="shared" si="0"/>
        <v>44500</v>
      </c>
      <c r="X3" s="3">
        <f t="shared" si="0"/>
        <v>44530</v>
      </c>
      <c r="Y3" s="3">
        <f t="shared" si="0"/>
        <v>44561</v>
      </c>
      <c r="Z3" s="3">
        <f t="shared" si="0"/>
        <v>44592</v>
      </c>
      <c r="AA3" s="3">
        <f t="shared" si="0"/>
        <v>44620</v>
      </c>
      <c r="AB3" s="3">
        <f t="shared" si="0"/>
        <v>44651</v>
      </c>
      <c r="AC3" s="3">
        <f t="shared" si="0"/>
        <v>44681</v>
      </c>
      <c r="AD3" s="3">
        <f>EOMONTH(AC3,1)</f>
        <v>44712</v>
      </c>
      <c r="AE3" s="3">
        <f t="shared" si="0"/>
        <v>44742</v>
      </c>
    </row>
    <row r="4" spans="1:31" x14ac:dyDescent="0.25">
      <c r="A4" s="1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x14ac:dyDescent="0.25">
      <c r="A5" s="1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25">
      <c r="A6" s="5" t="s">
        <v>5</v>
      </c>
      <c r="B6" s="6">
        <v>21770.129861524001</v>
      </c>
      <c r="C6" s="6">
        <v>21770.129861524001</v>
      </c>
      <c r="D6" s="6">
        <v>24524.556978592002</v>
      </c>
      <c r="E6" s="6">
        <v>24524.529861523999</v>
      </c>
      <c r="F6" s="6">
        <v>24524.529861523999</v>
      </c>
      <c r="G6" s="6">
        <v>23635.234637124002</v>
      </c>
      <c r="H6" s="6">
        <v>23635.234637124002</v>
      </c>
      <c r="I6" s="6">
        <v>23635.234637124002</v>
      </c>
      <c r="J6" s="6">
        <v>24573.42413405731</v>
      </c>
      <c r="K6" s="6">
        <v>25511.613630990621</v>
      </c>
      <c r="L6" s="6">
        <v>26449.803127923999</v>
      </c>
      <c r="M6" s="6">
        <v>27387.99262485731</v>
      </c>
      <c r="N6" s="6">
        <v>31049.712355940621</v>
      </c>
      <c r="O6" s="6">
        <v>31957.03208702393</v>
      </c>
      <c r="P6" s="6">
        <v>32864.351818107309</v>
      </c>
      <c r="Q6" s="6">
        <v>33771.671549190622</v>
      </c>
      <c r="R6" s="6">
        <v>34678.991280273927</v>
      </c>
      <c r="S6" s="6">
        <v>35586.31101135724</v>
      </c>
      <c r="T6" s="6">
        <v>36493.630742440619</v>
      </c>
      <c r="U6" s="6">
        <v>37400.950473523932</v>
      </c>
      <c r="V6" s="6">
        <v>38308.270204607245</v>
      </c>
      <c r="W6" s="6">
        <v>39215.589935690623</v>
      </c>
      <c r="X6" s="6">
        <v>40122.909666773929</v>
      </c>
      <c r="Y6" s="6">
        <v>41030.229397857242</v>
      </c>
      <c r="Z6" s="6">
        <v>44036.666293957242</v>
      </c>
      <c r="AA6" s="6">
        <v>44977.303190057246</v>
      </c>
      <c r="AB6" s="6">
        <v>45917.940086157243</v>
      </c>
      <c r="AC6" s="6">
        <v>46858.57698225724</v>
      </c>
      <c r="AD6" s="6">
        <v>47799.213878357245</v>
      </c>
      <c r="AE6" s="6">
        <v>48739.850774457242</v>
      </c>
    </row>
    <row r="7" spans="1:31" x14ac:dyDescent="0.25">
      <c r="A7" s="7" t="s">
        <v>6</v>
      </c>
      <c r="B7" s="6">
        <v>141210.35560042399</v>
      </c>
      <c r="C7" s="6">
        <v>141210.35560042399</v>
      </c>
      <c r="D7" s="6">
        <v>138305.31126702329</v>
      </c>
      <c r="E7" s="6">
        <v>138305.31126702329</v>
      </c>
      <c r="F7" s="6">
        <v>138305.31126702329</v>
      </c>
      <c r="G7" s="6">
        <v>136588.02412182401</v>
      </c>
      <c r="H7" s="6">
        <v>136588.02412182401</v>
      </c>
      <c r="I7" s="6">
        <v>134609.380223824</v>
      </c>
      <c r="J7" s="6">
        <v>133873.72133940749</v>
      </c>
      <c r="K7" s="6">
        <v>132819.03600750005</v>
      </c>
      <c r="L7" s="6">
        <v>131764.35067559261</v>
      </c>
      <c r="M7" s="6">
        <v>133020.69218152796</v>
      </c>
      <c r="N7" s="6">
        <v>131865.73085877125</v>
      </c>
      <c r="O7" s="6">
        <v>130710.76953601386</v>
      </c>
      <c r="P7" s="6">
        <v>129898.09753499579</v>
      </c>
      <c r="Q7" s="6">
        <v>128743.13621223906</v>
      </c>
      <c r="R7" s="6">
        <v>127588.17488948167</v>
      </c>
      <c r="S7" s="6">
        <v>126775.5028884636</v>
      </c>
      <c r="T7" s="6">
        <v>125620.5415657062</v>
      </c>
      <c r="U7" s="6">
        <v>124465.58024294947</v>
      </c>
      <c r="V7" s="6">
        <v>123652.90824193142</v>
      </c>
      <c r="W7" s="6">
        <v>122497.94691917401</v>
      </c>
      <c r="X7" s="6">
        <v>121342.9855964173</v>
      </c>
      <c r="Y7" s="6">
        <v>120530.31359539855</v>
      </c>
      <c r="Z7" s="6">
        <v>119380.43726303862</v>
      </c>
      <c r="AA7" s="6">
        <v>118230.56093067869</v>
      </c>
      <c r="AB7" s="6">
        <v>117285.16479618313</v>
      </c>
      <c r="AC7" s="6">
        <v>116135.28846382321</v>
      </c>
      <c r="AD7" s="6">
        <v>114985.41213146328</v>
      </c>
      <c r="AE7" s="6">
        <v>114040.01599696773</v>
      </c>
    </row>
    <row r="8" spans="1:31" x14ac:dyDescent="0.25">
      <c r="A8" s="7" t="s">
        <v>7</v>
      </c>
      <c r="B8" s="6">
        <v>817.894011546</v>
      </c>
      <c r="C8" s="6">
        <v>820.4321142</v>
      </c>
      <c r="D8" s="6">
        <v>822.67755165000005</v>
      </c>
      <c r="E8" s="6">
        <v>802.68277512600002</v>
      </c>
      <c r="F8" s="6">
        <v>749.40273846599996</v>
      </c>
      <c r="G8" s="6">
        <v>749.40273846599996</v>
      </c>
      <c r="H8" s="6">
        <v>760.89570450600002</v>
      </c>
      <c r="I8" s="6">
        <v>677.83847400599996</v>
      </c>
      <c r="J8" s="6">
        <v>677.83847400599996</v>
      </c>
      <c r="K8" s="6">
        <v>677.83847400599996</v>
      </c>
      <c r="L8" s="6">
        <v>677.83847400599996</v>
      </c>
      <c r="M8" s="6">
        <v>677.83847400599996</v>
      </c>
      <c r="N8" s="6">
        <v>677.83847400599996</v>
      </c>
      <c r="O8" s="6">
        <v>677.83847400599996</v>
      </c>
      <c r="P8" s="6">
        <v>677.83847400599996</v>
      </c>
      <c r="Q8" s="6">
        <v>677.83847400599996</v>
      </c>
      <c r="R8" s="6">
        <v>677.83847400599996</v>
      </c>
      <c r="S8" s="6">
        <v>677.83847400599996</v>
      </c>
      <c r="T8" s="6">
        <v>677.83847400599996</v>
      </c>
      <c r="U8" s="6">
        <v>677.83847400599996</v>
      </c>
      <c r="V8" s="6">
        <v>677.83847400599996</v>
      </c>
      <c r="W8" s="6">
        <v>677.83847400599996</v>
      </c>
      <c r="X8" s="6">
        <v>677.83847400599996</v>
      </c>
      <c r="Y8" s="6">
        <v>677.83847400599996</v>
      </c>
      <c r="Z8" s="6">
        <v>677.83847400599996</v>
      </c>
      <c r="AA8" s="6">
        <v>677.83847400599996</v>
      </c>
      <c r="AB8" s="6">
        <v>677.83847400599996</v>
      </c>
      <c r="AC8" s="6">
        <v>677.83847400599996</v>
      </c>
      <c r="AD8" s="6">
        <v>677.83847400599996</v>
      </c>
      <c r="AE8" s="6">
        <v>677.83847400599996</v>
      </c>
    </row>
    <row r="9" spans="1:31" x14ac:dyDescent="0.25">
      <c r="A9" s="8" t="s">
        <v>8</v>
      </c>
      <c r="B9" s="6">
        <v>449.52375999999998</v>
      </c>
      <c r="C9" s="6">
        <v>461.14033999999998</v>
      </c>
      <c r="D9" s="6">
        <v>462.55547999999999</v>
      </c>
      <c r="E9" s="6">
        <v>464.31018999999998</v>
      </c>
      <c r="F9" s="6">
        <v>464.29485</v>
      </c>
      <c r="G9" s="6">
        <v>478.66221000000002</v>
      </c>
      <c r="H9" s="6">
        <v>472.09778999999997</v>
      </c>
      <c r="I9" s="6">
        <v>483.49945000000002</v>
      </c>
      <c r="J9" s="6">
        <v>483.49945000000002</v>
      </c>
      <c r="K9" s="6">
        <v>483.49945000000002</v>
      </c>
      <c r="L9" s="6">
        <v>483.49945000000002</v>
      </c>
      <c r="M9" s="6">
        <v>483.49945000000002</v>
      </c>
      <c r="N9" s="6">
        <v>483.49945000000002</v>
      </c>
      <c r="O9" s="6">
        <v>483.49945000000002</v>
      </c>
      <c r="P9" s="6">
        <v>483.49945000000002</v>
      </c>
      <c r="Q9" s="6">
        <v>483.49945000000002</v>
      </c>
      <c r="R9" s="6">
        <v>483.49945000000002</v>
      </c>
      <c r="S9" s="6">
        <v>483.49945000000002</v>
      </c>
      <c r="T9" s="6">
        <v>483.49945000000002</v>
      </c>
      <c r="U9" s="6">
        <v>483.49945000000002</v>
      </c>
      <c r="V9" s="6">
        <v>483.49945000000002</v>
      </c>
      <c r="W9" s="6">
        <v>483.49945000000002</v>
      </c>
      <c r="X9" s="6">
        <v>483.49945000000002</v>
      </c>
      <c r="Y9" s="6">
        <v>483.49945000000002</v>
      </c>
      <c r="Z9" s="6">
        <v>483.49945000000002</v>
      </c>
      <c r="AA9" s="6">
        <v>483.49945000000002</v>
      </c>
      <c r="AB9" s="6">
        <v>483.49945000000002</v>
      </c>
      <c r="AC9" s="6">
        <v>483.49945000000002</v>
      </c>
      <c r="AD9" s="6">
        <v>483.49945000000002</v>
      </c>
      <c r="AE9" s="6">
        <v>483.49945000000002</v>
      </c>
    </row>
    <row r="10" spans="1:31" x14ac:dyDescent="0.25">
      <c r="A10" s="8" t="s">
        <v>9</v>
      </c>
      <c r="B10" s="6">
        <v>0</v>
      </c>
      <c r="C10" s="6">
        <v>0</v>
      </c>
      <c r="D10" s="6">
        <v>2322.7421037699933</v>
      </c>
      <c r="E10" s="6">
        <v>0</v>
      </c>
      <c r="F10" s="6">
        <v>0</v>
      </c>
      <c r="G10" s="6">
        <v>5629.13705046</v>
      </c>
      <c r="H10" s="6">
        <v>0</v>
      </c>
      <c r="I10" s="6">
        <v>7505.5143595519994</v>
      </c>
      <c r="J10" s="6">
        <v>7505.5143595519994</v>
      </c>
      <c r="K10" s="6">
        <v>7505.5143595519994</v>
      </c>
      <c r="L10" s="6">
        <v>7505.5143595519994</v>
      </c>
      <c r="M10" s="6">
        <v>7505.5143595519994</v>
      </c>
      <c r="N10" s="6">
        <v>7505.5143595519994</v>
      </c>
      <c r="O10" s="6">
        <v>7505.5143595519994</v>
      </c>
      <c r="P10" s="6">
        <v>7505.5143595519994</v>
      </c>
      <c r="Q10" s="6">
        <v>7505.5143595519994</v>
      </c>
      <c r="R10" s="6">
        <v>7505.5143595519994</v>
      </c>
      <c r="S10" s="6">
        <v>7505.5143595519994</v>
      </c>
      <c r="T10" s="6">
        <v>7505.5143595519994</v>
      </c>
      <c r="U10" s="6">
        <v>7505.5143595519994</v>
      </c>
      <c r="V10" s="6">
        <v>7505.5143595519994</v>
      </c>
      <c r="W10" s="6">
        <v>7505.5143595519994</v>
      </c>
      <c r="X10" s="6">
        <v>7505.5143595519994</v>
      </c>
      <c r="Y10" s="6">
        <v>7505.5143595519994</v>
      </c>
      <c r="Z10" s="6">
        <v>7505.5143595519994</v>
      </c>
      <c r="AA10" s="6">
        <v>7505.5143595519994</v>
      </c>
      <c r="AB10" s="6">
        <v>7505.5143595519994</v>
      </c>
      <c r="AC10" s="6">
        <v>7505.5143595519994</v>
      </c>
      <c r="AD10" s="6">
        <v>7505.5143595519994</v>
      </c>
      <c r="AE10" s="6">
        <v>7505.5143595519994</v>
      </c>
    </row>
    <row r="11" spans="1:31" x14ac:dyDescent="0.25">
      <c r="A11" s="8" t="s">
        <v>10</v>
      </c>
      <c r="B11" s="6">
        <v>-177.662938486</v>
      </c>
      <c r="C11" s="6">
        <v>-338.718456296</v>
      </c>
      <c r="D11" s="6">
        <v>-488.50683235199995</v>
      </c>
      <c r="E11" s="6">
        <v>-648.54041956000003</v>
      </c>
      <c r="F11" s="6">
        <v>-805.679752108</v>
      </c>
      <c r="G11" s="6">
        <v>-918.11821626800008</v>
      </c>
      <c r="H11" s="6">
        <v>-1061.6063361419999</v>
      </c>
      <c r="I11" s="6">
        <v>-1224.2415918699999</v>
      </c>
      <c r="J11" s="6">
        <v>-1224.2415918699999</v>
      </c>
      <c r="K11" s="6">
        <v>-1224.2415918699999</v>
      </c>
      <c r="L11" s="6">
        <v>-1224.2415918699999</v>
      </c>
      <c r="M11" s="6">
        <v>-1224.2415918699999</v>
      </c>
      <c r="N11" s="6">
        <v>-1224.2415918699999</v>
      </c>
      <c r="O11" s="6">
        <v>-1224.2415918699999</v>
      </c>
      <c r="P11" s="6">
        <v>-1224.2415918699999</v>
      </c>
      <c r="Q11" s="6">
        <v>-1224.2415918699999</v>
      </c>
      <c r="R11" s="6">
        <v>-1224.2415918699999</v>
      </c>
      <c r="S11" s="6">
        <v>-1224.2415918699999</v>
      </c>
      <c r="T11" s="6">
        <v>-1224.2415918699999</v>
      </c>
      <c r="U11" s="6">
        <v>-1224.2415918699999</v>
      </c>
      <c r="V11" s="6">
        <v>-1224.2415918699999</v>
      </c>
      <c r="W11" s="6">
        <v>-1224.2415918699999</v>
      </c>
      <c r="X11" s="6">
        <v>-1224.2415918699999</v>
      </c>
      <c r="Y11" s="6">
        <v>-1224.2415918699999</v>
      </c>
      <c r="Z11" s="6">
        <v>-1224.2415918699999</v>
      </c>
      <c r="AA11" s="6">
        <v>-1224.2415918699999</v>
      </c>
      <c r="AB11" s="6">
        <v>-1224.2415918699999</v>
      </c>
      <c r="AC11" s="6">
        <v>-1224.2415918699999</v>
      </c>
      <c r="AD11" s="6">
        <v>-1224.2415918699999</v>
      </c>
      <c r="AE11" s="6">
        <v>-1224.2415918699999</v>
      </c>
    </row>
    <row r="12" spans="1:31" x14ac:dyDescent="0.25">
      <c r="A12" s="8" t="s">
        <v>11</v>
      </c>
      <c r="B12" s="6">
        <v>129.53560332000001</v>
      </c>
      <c r="C12" s="6">
        <v>122.36264832000002</v>
      </c>
      <c r="D12" s="6">
        <v>13.802488760000001</v>
      </c>
      <c r="E12" s="6">
        <v>20.05082604</v>
      </c>
      <c r="F12" s="6">
        <v>8.1583359059999996</v>
      </c>
      <c r="G12" s="6">
        <v>31.933214699999997</v>
      </c>
      <c r="H12" s="6">
        <v>34.120859652</v>
      </c>
      <c r="I12" s="6">
        <v>31.768599863999999</v>
      </c>
      <c r="J12" s="6">
        <v>31.55539340957786</v>
      </c>
      <c r="K12" s="6">
        <v>31.44525913008378</v>
      </c>
      <c r="L12" s="6">
        <v>31.386473849944377</v>
      </c>
      <c r="M12" s="6">
        <v>31.36218885463288</v>
      </c>
      <c r="N12" s="6">
        <v>31.344983780219962</v>
      </c>
      <c r="O12" s="6">
        <v>31.301425674487305</v>
      </c>
      <c r="P12" s="6">
        <v>31.277247276652613</v>
      </c>
      <c r="Q12" s="6">
        <v>31.242544439340911</v>
      </c>
      <c r="R12" s="6">
        <v>31.188176249654358</v>
      </c>
      <c r="S12" s="6">
        <v>31.157966470110534</v>
      </c>
      <c r="T12" s="6">
        <v>31.083476580680365</v>
      </c>
      <c r="U12" s="6">
        <v>31.009716360014711</v>
      </c>
      <c r="V12" s="6">
        <v>30.961521043623723</v>
      </c>
      <c r="W12" s="6">
        <v>30.925978329505135</v>
      </c>
      <c r="X12" s="6">
        <v>30.896003389807241</v>
      </c>
      <c r="Y12" s="6">
        <v>30.871755440252606</v>
      </c>
      <c r="Z12" s="6">
        <v>30.863988436779369</v>
      </c>
      <c r="AA12" s="6">
        <v>30.852138554516195</v>
      </c>
      <c r="AB12" s="6">
        <v>30.858310383981774</v>
      </c>
      <c r="AC12" s="6">
        <v>30.800324230531633</v>
      </c>
      <c r="AD12" s="6">
        <v>30.816931150489719</v>
      </c>
      <c r="AE12" s="6">
        <v>30.822262063332598</v>
      </c>
    </row>
    <row r="13" spans="1:31" x14ac:dyDescent="0.25">
      <c r="A13" s="2" t="s">
        <v>12</v>
      </c>
      <c r="B13" s="6">
        <v>8427.6259900000005</v>
      </c>
      <c r="C13" s="6">
        <v>8523.2657899999995</v>
      </c>
      <c r="D13" s="6">
        <v>3364.3640300000002</v>
      </c>
      <c r="E13" s="6">
        <v>3479.9787299999998</v>
      </c>
      <c r="F13" s="6">
        <v>3632.0787700000001</v>
      </c>
      <c r="G13" s="6">
        <v>3816.1657799999998</v>
      </c>
      <c r="H13" s="6">
        <v>4058.5582100000001</v>
      </c>
      <c r="I13" s="6">
        <v>4251.2393099999999</v>
      </c>
      <c r="J13" s="6">
        <v>4404.1557931195503</v>
      </c>
      <c r="K13" s="6">
        <v>4564.2348561121898</v>
      </c>
      <c r="L13" s="6">
        <v>4713.5025032317399</v>
      </c>
      <c r="M13" s="6">
        <v>8283.7333646243806</v>
      </c>
      <c r="N13" s="6">
        <v>8432.6457073066194</v>
      </c>
      <c r="O13" s="6">
        <v>8575.7397049157698</v>
      </c>
      <c r="P13" s="6">
        <v>8727.7420568140096</v>
      </c>
      <c r="Q13" s="6">
        <v>8887.0060597511692</v>
      </c>
      <c r="R13" s="6">
        <v>9038.5255395694094</v>
      </c>
      <c r="S13" s="6">
        <v>9295.4534226914293</v>
      </c>
      <c r="T13" s="6">
        <v>9487.3036558132499</v>
      </c>
      <c r="U13" s="6">
        <v>9696.1202141594895</v>
      </c>
      <c r="V13" s="6">
        <v>9843.8259999839393</v>
      </c>
      <c r="W13" s="6">
        <v>6442.1765551341796</v>
      </c>
      <c r="X13" s="6">
        <v>4123.5453864593201</v>
      </c>
      <c r="Y13" s="6">
        <v>4275.5477383575599</v>
      </c>
      <c r="Z13" s="6">
        <v>4428.71042975203</v>
      </c>
      <c r="AA13" s="6">
        <v>4576.08346901614</v>
      </c>
      <c r="AB13" s="6">
        <v>4739.0392824758901</v>
      </c>
      <c r="AC13" s="6">
        <v>4896.4305730481501</v>
      </c>
      <c r="AD13" s="6">
        <v>5050.8877575891802</v>
      </c>
      <c r="AE13" s="6">
        <v>5307.0144617393898</v>
      </c>
    </row>
    <row r="14" spans="1:31" x14ac:dyDescent="0.25">
      <c r="A14" s="2" t="s">
        <v>13</v>
      </c>
      <c r="B14" s="6">
        <v>370.57982999999899</v>
      </c>
      <c r="C14" s="6">
        <v>355.20623999999998</v>
      </c>
      <c r="D14" s="6">
        <v>339.83264999999898</v>
      </c>
      <c r="E14" s="6">
        <v>324.459059999999</v>
      </c>
      <c r="F14" s="6">
        <v>309.08546999999902</v>
      </c>
      <c r="G14" s="6">
        <v>293.71187999999898</v>
      </c>
      <c r="H14" s="6">
        <v>278.33828999999901</v>
      </c>
      <c r="I14" s="6">
        <v>262.96469999999903</v>
      </c>
      <c r="J14" s="6">
        <v>247.59110999999899</v>
      </c>
      <c r="K14" s="6">
        <v>232.21751999999901</v>
      </c>
      <c r="L14" s="6">
        <v>216.84392999999901</v>
      </c>
      <c r="M14" s="6">
        <v>201.470339999999</v>
      </c>
      <c r="N14" s="6">
        <v>186.09674999999899</v>
      </c>
      <c r="O14" s="6">
        <v>170.72315999999901</v>
      </c>
      <c r="P14" s="6">
        <v>155.34956999999901</v>
      </c>
      <c r="Q14" s="6">
        <v>139.975979999999</v>
      </c>
      <c r="R14" s="6">
        <v>124.602389999999</v>
      </c>
      <c r="S14" s="6">
        <v>109.228799999999</v>
      </c>
      <c r="T14" s="6">
        <v>93.855209999999801</v>
      </c>
      <c r="U14" s="6">
        <v>78.481619999999793</v>
      </c>
      <c r="V14" s="6">
        <v>63.108029999999701</v>
      </c>
      <c r="W14" s="6">
        <v>47.734439999999701</v>
      </c>
      <c r="X14" s="6">
        <v>32.360849999999701</v>
      </c>
      <c r="Y14" s="6">
        <v>16.987259999999701</v>
      </c>
      <c r="Z14" s="6">
        <v>1.6136299999997901</v>
      </c>
      <c r="AA14" s="6">
        <v>1.6136299999997901</v>
      </c>
      <c r="AB14" s="6">
        <v>1.6136299999997901</v>
      </c>
      <c r="AC14" s="6">
        <v>1.6136299999997901</v>
      </c>
      <c r="AD14" s="6">
        <v>1.6136299999997901</v>
      </c>
      <c r="AE14" s="6">
        <v>1.6136299999997901</v>
      </c>
    </row>
    <row r="15" spans="1:31" x14ac:dyDescent="0.25">
      <c r="A15" s="1" t="s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25">
      <c r="A16" s="2" t="s">
        <v>15</v>
      </c>
      <c r="B16" s="6">
        <v>419.24325070800001</v>
      </c>
      <c r="C16" s="6">
        <v>419.24325070800001</v>
      </c>
      <c r="D16" s="6">
        <v>426.46101155999997</v>
      </c>
      <c r="E16" s="6">
        <v>423.91687427999994</v>
      </c>
      <c r="F16" s="6">
        <v>423.91687427999994</v>
      </c>
      <c r="G16" s="6">
        <v>412.74801119399996</v>
      </c>
      <c r="H16" s="6">
        <v>412.74801119399996</v>
      </c>
      <c r="I16" s="6">
        <v>410.52127201799993</v>
      </c>
      <c r="J16" s="6">
        <v>407.76616838590667</v>
      </c>
      <c r="K16" s="6">
        <v>406.34298748702389</v>
      </c>
      <c r="L16" s="6">
        <v>405.58335035847324</v>
      </c>
      <c r="M16" s="6">
        <v>405.26953397346085</v>
      </c>
      <c r="N16" s="6">
        <v>405.04720598093388</v>
      </c>
      <c r="O16" s="6">
        <v>404.48433795877946</v>
      </c>
      <c r="P16" s="6">
        <v>404.17189905127498</v>
      </c>
      <c r="Q16" s="6">
        <v>403.72346087720308</v>
      </c>
      <c r="R16" s="6">
        <v>403.02090242379347</v>
      </c>
      <c r="S16" s="6">
        <v>402.63052459226151</v>
      </c>
      <c r="T16" s="6">
        <v>401.66794883216312</v>
      </c>
      <c r="U16" s="6">
        <v>400.7148020223691</v>
      </c>
      <c r="V16" s="6">
        <v>400.09201088033461</v>
      </c>
      <c r="W16" s="6">
        <v>399.63271962187821</v>
      </c>
      <c r="X16" s="6">
        <v>399.24537644571927</v>
      </c>
      <c r="Y16" s="6">
        <v>398.93203877463492</v>
      </c>
      <c r="Z16" s="6">
        <v>398.83167174054307</v>
      </c>
      <c r="AA16" s="6">
        <v>398.67854479252622</v>
      </c>
      <c r="AB16" s="6">
        <v>398.75829861528626</v>
      </c>
      <c r="AC16" s="6">
        <v>398.00898798857656</v>
      </c>
      <c r="AD16" s="6">
        <v>398.2235864894447</v>
      </c>
      <c r="AE16" s="6">
        <v>398.29247379107733</v>
      </c>
    </row>
    <row r="17" spans="1:31" x14ac:dyDescent="0.25">
      <c r="A17" s="2" t="s">
        <v>16</v>
      </c>
      <c r="B17" s="6">
        <v>2196.6688175579998</v>
      </c>
      <c r="C17" s="6">
        <v>2196.6688175579998</v>
      </c>
      <c r="D17" s="6">
        <v>2086.7796874979999</v>
      </c>
      <c r="E17" s="6">
        <v>2074.3305916740001</v>
      </c>
      <c r="F17" s="6">
        <v>2074.3305916740001</v>
      </c>
      <c r="G17" s="6">
        <v>1934.0408568779997</v>
      </c>
      <c r="H17" s="6">
        <v>1934.0408568779997</v>
      </c>
      <c r="I17" s="6">
        <v>1896.4121144159999</v>
      </c>
      <c r="J17" s="6">
        <v>1883.6848521265463</v>
      </c>
      <c r="K17" s="6">
        <v>1877.1104364223863</v>
      </c>
      <c r="L17" s="6">
        <v>1873.6012758713093</v>
      </c>
      <c r="M17" s="6">
        <v>1872.1515941256732</v>
      </c>
      <c r="N17" s="6">
        <v>1871.124545036769</v>
      </c>
      <c r="O17" s="6">
        <v>1868.5243637336566</v>
      </c>
      <c r="P17" s="6">
        <v>1867.0810452758974</v>
      </c>
      <c r="Q17" s="6">
        <v>1865.0094751920963</v>
      </c>
      <c r="R17" s="6">
        <v>1861.7639908458602</v>
      </c>
      <c r="S17" s="6">
        <v>1859.9606318012059</v>
      </c>
      <c r="T17" s="6">
        <v>1855.5139917439915</v>
      </c>
      <c r="U17" s="6">
        <v>1851.110908931681</v>
      </c>
      <c r="V17" s="6">
        <v>1848.2339114482147</v>
      </c>
      <c r="W17" s="6">
        <v>1846.1122053005636</v>
      </c>
      <c r="X17" s="6">
        <v>1844.3228649136618</v>
      </c>
      <c r="Y17" s="6">
        <v>1842.8753945976262</v>
      </c>
      <c r="Z17" s="6">
        <v>1842.4117468592174</v>
      </c>
      <c r="AA17" s="6">
        <v>1841.7043735291213</v>
      </c>
      <c r="AB17" s="6">
        <v>1842.0727980809345</v>
      </c>
      <c r="AC17" s="6">
        <v>1838.6113410339767</v>
      </c>
      <c r="AD17" s="6">
        <v>1839.6026835648554</v>
      </c>
      <c r="AE17" s="6">
        <v>1839.9209099814873</v>
      </c>
    </row>
    <row r="18" spans="1:31" x14ac:dyDescent="0.25">
      <c r="A18" s="2" t="s">
        <v>17</v>
      </c>
      <c r="B18" s="6">
        <v>3118.5958068</v>
      </c>
      <c r="C18" s="6">
        <v>3118.5958068</v>
      </c>
      <c r="D18" s="6">
        <v>3137.1144804</v>
      </c>
      <c r="E18" s="6">
        <v>3118.3994051999998</v>
      </c>
      <c r="F18" s="6">
        <v>3118.3994051999998</v>
      </c>
      <c r="G18" s="6">
        <v>3118.3994051999998</v>
      </c>
      <c r="H18" s="6">
        <v>3118.3994051999998</v>
      </c>
      <c r="I18" s="6">
        <v>3118.3994051999998</v>
      </c>
      <c r="J18" s="6">
        <v>3097.4711023002483</v>
      </c>
      <c r="K18" s="6">
        <v>3086.6603434648973</v>
      </c>
      <c r="L18" s="6">
        <v>3080.8899921303719</v>
      </c>
      <c r="M18" s="6">
        <v>3078.506181850446</v>
      </c>
      <c r="N18" s="6">
        <v>3076.8173351891091</v>
      </c>
      <c r="O18" s="6">
        <v>3072.5416802471273</v>
      </c>
      <c r="P18" s="6">
        <v>3070.1683335541925</v>
      </c>
      <c r="Q18" s="6">
        <v>3066.7619099883182</v>
      </c>
      <c r="R18" s="6">
        <v>3061.4251393687082</v>
      </c>
      <c r="S18" s="6">
        <v>3058.459753454189</v>
      </c>
      <c r="T18" s="6">
        <v>3051.1478408144485</v>
      </c>
      <c r="U18" s="6">
        <v>3043.907552314613</v>
      </c>
      <c r="V18" s="6">
        <v>3039.1767097023958</v>
      </c>
      <c r="W18" s="6">
        <v>3035.6878439972315</v>
      </c>
      <c r="X18" s="6">
        <v>3032.7455099149938</v>
      </c>
      <c r="Y18" s="6">
        <v>3030.3653360391481</v>
      </c>
      <c r="Z18" s="6">
        <v>3029.602928532528</v>
      </c>
      <c r="AA18" s="6">
        <v>3028.4397464609424</v>
      </c>
      <c r="AB18" s="6">
        <v>3029.0455720061927</v>
      </c>
      <c r="AC18" s="6">
        <v>3023.3536627875665</v>
      </c>
      <c r="AD18" s="6">
        <v>3024.9837947273181</v>
      </c>
      <c r="AE18" s="6">
        <v>3025.507076065167</v>
      </c>
    </row>
    <row r="19" spans="1:31" x14ac:dyDescent="0.25">
      <c r="A19" s="2" t="s">
        <v>18</v>
      </c>
      <c r="B19" s="6">
        <v>-2524.7646046700002</v>
      </c>
      <c r="C19" s="6">
        <v>-2316.8140772040001</v>
      </c>
      <c r="D19" s="6">
        <v>2.7117067999999998E-2</v>
      </c>
      <c r="E19" s="6">
        <v>-2116.003684454</v>
      </c>
      <c r="F19" s="6">
        <v>-1913.1128382960001</v>
      </c>
      <c r="G19" s="6">
        <v>0</v>
      </c>
      <c r="H19" s="6">
        <v>-5085.2993351159994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6.2627805164083827E-13</v>
      </c>
      <c r="O19" s="6">
        <v>6.2627805164083827E-13</v>
      </c>
      <c r="P19" s="6">
        <v>6.2627805164083827E-13</v>
      </c>
      <c r="Q19" s="6">
        <v>6.2627805164083827E-13</v>
      </c>
      <c r="R19" s="6">
        <v>6.2627805164083827E-13</v>
      </c>
      <c r="S19" s="6">
        <v>6.2627805164083827E-13</v>
      </c>
      <c r="T19" s="6">
        <v>6.2627805164083827E-13</v>
      </c>
      <c r="U19" s="6">
        <v>6.2627805164083827E-13</v>
      </c>
      <c r="V19" s="6">
        <v>6.2627805164083827E-13</v>
      </c>
      <c r="W19" s="6">
        <v>6.2627805164083827E-13</v>
      </c>
      <c r="X19" s="6">
        <v>6.2627805164083827E-13</v>
      </c>
      <c r="Y19" s="6">
        <v>6.2627805164083827E-13</v>
      </c>
      <c r="Z19" s="6">
        <v>6.2627805164083827E-13</v>
      </c>
      <c r="AA19" s="6">
        <v>6.2627805164083827E-13</v>
      </c>
      <c r="AB19" s="6">
        <v>6.2627805164083827E-13</v>
      </c>
      <c r="AC19" s="6">
        <v>6.2627805164083827E-13</v>
      </c>
      <c r="AD19" s="6">
        <v>6.2627805164083827E-13</v>
      </c>
      <c r="AE19" s="6">
        <v>6.2627805164083827E-13</v>
      </c>
    </row>
    <row r="20" spans="1:31" x14ac:dyDescent="0.25">
      <c r="A20" s="2" t="s">
        <v>19</v>
      </c>
      <c r="B20" s="6">
        <v>49276.360467359998</v>
      </c>
      <c r="C20" s="6">
        <v>49227.895104750001</v>
      </c>
      <c r="D20" s="6">
        <v>49179.979782791997</v>
      </c>
      <c r="E20" s="6">
        <v>48270.892211261998</v>
      </c>
      <c r="F20" s="6">
        <v>48270.892211261998</v>
      </c>
      <c r="G20" s="6">
        <v>49100.276285394</v>
      </c>
      <c r="H20" s="6">
        <v>48080.469196919999</v>
      </c>
      <c r="I20" s="6">
        <v>48032.498832509998</v>
      </c>
      <c r="J20" s="6">
        <v>47722.867553202341</v>
      </c>
      <c r="K20" s="6">
        <v>47732.272938595714</v>
      </c>
      <c r="L20" s="6">
        <v>47818.678171251348</v>
      </c>
      <c r="M20" s="6">
        <v>47794.326971216731</v>
      </c>
      <c r="N20" s="6">
        <v>47943.812486675735</v>
      </c>
      <c r="O20" s="6">
        <v>48052.649035642375</v>
      </c>
      <c r="P20" s="6">
        <v>48018.800265176033</v>
      </c>
      <c r="Q20" s="6">
        <v>48140.653201158559</v>
      </c>
      <c r="R20" s="6">
        <v>48231.705124715867</v>
      </c>
      <c r="S20" s="6">
        <v>48188.242920204371</v>
      </c>
      <c r="T20" s="6">
        <v>48247.277712988951</v>
      </c>
      <c r="U20" s="6">
        <v>48306.614066064227</v>
      </c>
      <c r="V20" s="6">
        <v>48234.771807021505</v>
      </c>
      <c r="W20" s="6">
        <v>48352.756419494981</v>
      </c>
      <c r="X20" s="6">
        <v>48479.078984389467</v>
      </c>
      <c r="Y20" s="6">
        <v>48444.25792363636</v>
      </c>
      <c r="Z20" s="6">
        <v>48602.522623073717</v>
      </c>
      <c r="AA20" s="6">
        <v>48754.24954268329</v>
      </c>
      <c r="AB20" s="6">
        <v>48768.19136943177</v>
      </c>
      <c r="AC20" s="6">
        <v>48846.651740951951</v>
      </c>
      <c r="AD20" s="6">
        <v>49043.181753438068</v>
      </c>
      <c r="AE20" s="6">
        <v>49055.849429899172</v>
      </c>
    </row>
    <row r="21" spans="1:31" x14ac:dyDescent="0.25">
      <c r="A21" s="2" t="s">
        <v>20</v>
      </c>
      <c r="B21" s="6">
        <v>4268.8763864100001</v>
      </c>
      <c r="C21" s="6">
        <v>4043.1504989519995</v>
      </c>
      <c r="D21" s="6">
        <v>9184.6546969680003</v>
      </c>
      <c r="E21" s="6">
        <v>4440.2844353039918</v>
      </c>
      <c r="F21" s="6">
        <v>5002.9684571219996</v>
      </c>
      <c r="G21" s="6">
        <v>4478.5558890479997</v>
      </c>
      <c r="H21" s="6">
        <v>3984.4392570959922</v>
      </c>
      <c r="I21" s="6">
        <v>4142.8319050319924</v>
      </c>
      <c r="J21" s="6">
        <v>4089.6375359431722</v>
      </c>
      <c r="K21" s="6">
        <v>4059.2472009458061</v>
      </c>
      <c r="L21" s="6">
        <v>4026.2558319948726</v>
      </c>
      <c r="M21" s="6">
        <v>3997.7573918345356</v>
      </c>
      <c r="N21" s="6">
        <v>3970.1950137390322</v>
      </c>
      <c r="O21" s="6">
        <v>3939.3439066155292</v>
      </c>
      <c r="P21" s="6">
        <v>3910.9865954757656</v>
      </c>
      <c r="Q21" s="6">
        <v>3881.3609374953849</v>
      </c>
      <c r="R21" s="6">
        <v>3849.364280201276</v>
      </c>
      <c r="S21" s="6">
        <v>3820.4178001533451</v>
      </c>
      <c r="T21" s="6">
        <v>3786.1266767962366</v>
      </c>
      <c r="U21" s="6">
        <v>3752.0444178825828</v>
      </c>
      <c r="V21" s="6">
        <v>3721.1541095633042</v>
      </c>
      <c r="W21" s="6">
        <v>3691.8522459477326</v>
      </c>
      <c r="X21" s="6">
        <v>3663.2680739278612</v>
      </c>
      <c r="Y21" s="6">
        <v>3635.4068235561881</v>
      </c>
      <c r="Z21" s="6">
        <v>3609.512253596853</v>
      </c>
      <c r="AA21" s="6">
        <v>3583.1560721250198</v>
      </c>
      <c r="AB21" s="6">
        <v>3558.8975212164837</v>
      </c>
      <c r="AC21" s="6">
        <v>3527.2815485007764</v>
      </c>
      <c r="AD21" s="6">
        <v>3504.2415338868364</v>
      </c>
      <c r="AE21" s="6">
        <v>3479.9015513265208</v>
      </c>
    </row>
    <row r="22" spans="1:31" x14ac:dyDescent="0.25">
      <c r="A22" s="2" t="s">
        <v>21</v>
      </c>
      <c r="B22" s="6">
        <v>3871.1127533939998</v>
      </c>
      <c r="C22" s="6">
        <v>4600.7628151139997</v>
      </c>
      <c r="D22" s="6">
        <v>4573.4611198679995</v>
      </c>
      <c r="E22" s="6">
        <v>3388.1483510999997</v>
      </c>
      <c r="F22" s="6">
        <v>2234.1921442919997</v>
      </c>
      <c r="G22" s="6">
        <v>586.67163941399997</v>
      </c>
      <c r="H22" s="6">
        <v>885.15779921400008</v>
      </c>
      <c r="I22" s="6">
        <v>980.65343133599993</v>
      </c>
      <c r="J22" s="6">
        <v>974.07203832506696</v>
      </c>
      <c r="K22" s="6">
        <v>970.67234304243107</v>
      </c>
      <c r="L22" s="6">
        <v>968.85772146869022</v>
      </c>
      <c r="M22" s="6">
        <v>968.10807672248961</v>
      </c>
      <c r="N22" s="6">
        <v>967.57697949656063</v>
      </c>
      <c r="O22" s="6">
        <v>966.23240006806554</v>
      </c>
      <c r="P22" s="6">
        <v>965.48604584086308</v>
      </c>
      <c r="Q22" s="6">
        <v>964.41481649388209</v>
      </c>
      <c r="R22" s="6">
        <v>962.73654448945354</v>
      </c>
      <c r="S22" s="6">
        <v>961.80400971938548</v>
      </c>
      <c r="T22" s="6">
        <v>959.50460823545961</v>
      </c>
      <c r="U22" s="6">
        <v>957.22773063299894</v>
      </c>
      <c r="V22" s="6">
        <v>955.74000682409712</v>
      </c>
      <c r="W22" s="6">
        <v>954.64285162340843</v>
      </c>
      <c r="X22" s="6">
        <v>953.71756603969777</v>
      </c>
      <c r="Y22" s="6">
        <v>952.96906484558122</v>
      </c>
      <c r="Z22" s="6">
        <v>952.7293080215527</v>
      </c>
      <c r="AA22" s="6">
        <v>952.36351828728493</v>
      </c>
      <c r="AB22" s="6">
        <v>952.55403426120097</v>
      </c>
      <c r="AC22" s="6">
        <v>950.76408064050986</v>
      </c>
      <c r="AD22" s="6">
        <v>951.27671365268338</v>
      </c>
      <c r="AE22" s="6">
        <v>951.44127167519309</v>
      </c>
    </row>
    <row r="23" spans="1:31" x14ac:dyDescent="0.25">
      <c r="A23" s="2" t="s">
        <v>22</v>
      </c>
      <c r="B23" s="6">
        <v>1587.2684338279998</v>
      </c>
      <c r="C23" s="6">
        <v>1594.201107136</v>
      </c>
      <c r="D23" s="6">
        <v>385.30369924199999</v>
      </c>
      <c r="E23" s="6">
        <v>379.86886176799999</v>
      </c>
      <c r="F23" s="6">
        <v>376.87285268599999</v>
      </c>
      <c r="G23" s="6">
        <v>720.00661218199991</v>
      </c>
      <c r="H23" s="6">
        <v>733.97013938600003</v>
      </c>
      <c r="I23" s="6">
        <v>735.00770120799996</v>
      </c>
      <c r="J23" s="6">
        <v>845.30820640049262</v>
      </c>
      <c r="K23" s="6">
        <v>956.23108994127858</v>
      </c>
      <c r="L23" s="6">
        <v>1056.5973982942351</v>
      </c>
      <c r="M23" s="6">
        <v>1163.6251102522735</v>
      </c>
      <c r="N23" s="6">
        <v>1300.864743062647</v>
      </c>
      <c r="O23" s="6">
        <v>1436.3866368546733</v>
      </c>
      <c r="P23" s="6">
        <v>114.42114232821929</v>
      </c>
      <c r="Q23" s="6">
        <v>255.35044737353823</v>
      </c>
      <c r="R23" s="6">
        <v>388.84092434947047</v>
      </c>
      <c r="S23" s="6">
        <v>528.91236721991686</v>
      </c>
      <c r="T23" s="6">
        <v>667.9681118574124</v>
      </c>
      <c r="U23" s="6">
        <v>816.486958464395</v>
      </c>
      <c r="V23" s="6">
        <v>960.62292403262404</v>
      </c>
      <c r="W23" s="6">
        <v>1101.8930133260872</v>
      </c>
      <c r="X23" s="6">
        <v>1238.7979669447234</v>
      </c>
      <c r="Y23" s="6">
        <v>1373.3817170702387</v>
      </c>
      <c r="Z23" s="6">
        <v>1523.4650815067857</v>
      </c>
      <c r="AA23" s="6">
        <v>1671.7836832930439</v>
      </c>
      <c r="AB23" s="6">
        <v>154.32035197537823</v>
      </c>
      <c r="AC23" s="6">
        <v>302.11762330376524</v>
      </c>
      <c r="AD23" s="6">
        <v>454.87919264584849</v>
      </c>
      <c r="AE23" s="6">
        <v>608.40679460620527</v>
      </c>
    </row>
    <row r="24" spans="1:31" x14ac:dyDescent="0.25">
      <c r="A24" s="2" t="s">
        <v>23</v>
      </c>
      <c r="B24" s="6">
        <v>1733.1784001999999</v>
      </c>
      <c r="C24" s="6">
        <v>1733.1784001999999</v>
      </c>
      <c r="D24" s="6">
        <v>1733.1784001999999</v>
      </c>
      <c r="E24" s="6">
        <v>1722.8387825999998</v>
      </c>
      <c r="F24" s="6">
        <v>1722.8387825999998</v>
      </c>
      <c r="G24" s="6">
        <v>1722.8387825999998</v>
      </c>
      <c r="H24" s="6">
        <v>1722.8387825999998</v>
      </c>
      <c r="I24" s="6">
        <v>1722.8387825999998</v>
      </c>
      <c r="J24" s="6">
        <v>1711.2764112663062</v>
      </c>
      <c r="K24" s="6">
        <v>1705.3037335651045</v>
      </c>
      <c r="L24" s="6">
        <v>1702.1157567293694</v>
      </c>
      <c r="M24" s="6">
        <v>1700.7987603260965</v>
      </c>
      <c r="N24" s="6">
        <v>1699.8657141867329</v>
      </c>
      <c r="O24" s="6">
        <v>1697.5035202539163</v>
      </c>
      <c r="P24" s="6">
        <v>1696.1923047244607</v>
      </c>
      <c r="Q24" s="6">
        <v>1694.310339694752</v>
      </c>
      <c r="R24" s="6">
        <v>1691.3619055134304</v>
      </c>
      <c r="S24" s="6">
        <v>1689.7236029116566</v>
      </c>
      <c r="T24" s="6">
        <v>1685.6839514642757</v>
      </c>
      <c r="U24" s="6">
        <v>1681.6838705881926</v>
      </c>
      <c r="V24" s="6">
        <v>1679.0701966908998</v>
      </c>
      <c r="W24" s="6">
        <v>1677.1426844119669</v>
      </c>
      <c r="X24" s="6">
        <v>1675.5171173791512</v>
      </c>
      <c r="Y24" s="6">
        <v>1674.2021299994717</v>
      </c>
      <c r="Z24" s="6">
        <v>1673.7809186503544</v>
      </c>
      <c r="AA24" s="6">
        <v>1673.1382892357867</v>
      </c>
      <c r="AB24" s="6">
        <v>1673.4729929120081</v>
      </c>
      <c r="AC24" s="6">
        <v>1670.3283534112002</v>
      </c>
      <c r="AD24" s="6">
        <v>1671.2289611145866</v>
      </c>
      <c r="AE24" s="6">
        <v>1671.5180611514688</v>
      </c>
    </row>
    <row r="25" spans="1:31" x14ac:dyDescent="0.25">
      <c r="A25" s="2" t="s">
        <v>24</v>
      </c>
      <c r="B25" s="6">
        <v>4909.9409697419997</v>
      </c>
      <c r="C25" s="6">
        <v>4909.9409697419997</v>
      </c>
      <c r="D25" s="6">
        <v>5331.2504815259917</v>
      </c>
      <c r="E25" s="6">
        <v>5299.445855237992</v>
      </c>
      <c r="F25" s="6">
        <v>5299.445855237992</v>
      </c>
      <c r="G25" s="6">
        <v>5656.5511485899997</v>
      </c>
      <c r="H25" s="6">
        <v>5656.5511485899997</v>
      </c>
      <c r="I25" s="6">
        <v>5656.5511485899997</v>
      </c>
      <c r="J25" s="6">
        <v>5618.5887196566746</v>
      </c>
      <c r="K25" s="6">
        <v>5598.978784442711</v>
      </c>
      <c r="L25" s="6">
        <v>5588.511784155753</v>
      </c>
      <c r="M25" s="6">
        <v>5584.187724590307</v>
      </c>
      <c r="N25" s="6">
        <v>5581.1242788026875</v>
      </c>
      <c r="O25" s="6">
        <v>5573.3685497473543</v>
      </c>
      <c r="P25" s="6">
        <v>5569.0634703724872</v>
      </c>
      <c r="Q25" s="6">
        <v>5562.8844642124686</v>
      </c>
      <c r="R25" s="6">
        <v>5553.2039480066933</v>
      </c>
      <c r="S25" s="6">
        <v>5547.8249522716342</v>
      </c>
      <c r="T25" s="6">
        <v>5534.5616711884777</v>
      </c>
      <c r="U25" s="6">
        <v>5521.4283111187015</v>
      </c>
      <c r="V25" s="6">
        <v>5512.8469045268093</v>
      </c>
      <c r="W25" s="6">
        <v>5506.5183542843633</v>
      </c>
      <c r="X25" s="6">
        <v>5501.1811729070623</v>
      </c>
      <c r="Y25" s="6">
        <v>5496.8637095158083</v>
      </c>
      <c r="Z25" s="6">
        <v>5495.4807573993885</v>
      </c>
      <c r="AA25" s="6">
        <v>5493.3708291868334</v>
      </c>
      <c r="AB25" s="6">
        <v>5494.4697529417945</v>
      </c>
      <c r="AC25" s="6">
        <v>5484.1450409839226</v>
      </c>
      <c r="AD25" s="6">
        <v>5487.1019825100075</v>
      </c>
      <c r="AE25" s="6">
        <v>5488.0511770383628</v>
      </c>
    </row>
    <row r="26" spans="1:31" x14ac:dyDescent="0.25">
      <c r="A26" s="2" t="s">
        <v>25</v>
      </c>
      <c r="B26" s="6">
        <v>955.91038839999999</v>
      </c>
      <c r="C26" s="6">
        <v>955.91038839999999</v>
      </c>
      <c r="D26" s="6">
        <v>1006.1306199119999</v>
      </c>
      <c r="E26" s="6">
        <v>955.91038839999999</v>
      </c>
      <c r="F26" s="6">
        <v>955.91038839999999</v>
      </c>
      <c r="G26" s="6">
        <v>1583.6211262079999</v>
      </c>
      <c r="H26" s="6">
        <v>955.91038839999999</v>
      </c>
      <c r="I26" s="6">
        <v>955.91038839999999</v>
      </c>
      <c r="J26" s="6">
        <v>955.91038839999999</v>
      </c>
      <c r="K26" s="6">
        <v>955.91038839999999</v>
      </c>
      <c r="L26" s="6">
        <v>955.91038839999999</v>
      </c>
      <c r="M26" s="6">
        <v>955.91038839999999</v>
      </c>
      <c r="N26" s="6">
        <v>955.91038839999999</v>
      </c>
      <c r="O26" s="6">
        <v>955.91038839999999</v>
      </c>
      <c r="P26" s="6">
        <v>955.91038839999999</v>
      </c>
      <c r="Q26" s="6">
        <v>955.91038839999999</v>
      </c>
      <c r="R26" s="6">
        <v>955.91038839999999</v>
      </c>
      <c r="S26" s="6">
        <v>955.91038839999999</v>
      </c>
      <c r="T26" s="6">
        <v>955.91038839999999</v>
      </c>
      <c r="U26" s="6">
        <v>955.91038839999999</v>
      </c>
      <c r="V26" s="6">
        <v>955.91038839999999</v>
      </c>
      <c r="W26" s="6">
        <v>955.91038839999999</v>
      </c>
      <c r="X26" s="6">
        <v>955.91038839999999</v>
      </c>
      <c r="Y26" s="6">
        <v>955.91038839999999</v>
      </c>
      <c r="Z26" s="6">
        <v>955.91038839999999</v>
      </c>
      <c r="AA26" s="6">
        <v>955.91038839999999</v>
      </c>
      <c r="AB26" s="6">
        <v>955.91038839999999</v>
      </c>
      <c r="AC26" s="6">
        <v>955.91038839999999</v>
      </c>
      <c r="AD26" s="6">
        <v>955.91038839999999</v>
      </c>
      <c r="AE26" s="6">
        <v>955.91038839999999</v>
      </c>
    </row>
    <row r="27" spans="1:31" x14ac:dyDescent="0.25">
      <c r="A27" s="2" t="s">
        <v>26</v>
      </c>
      <c r="B27" s="6">
        <v>2434.6875399999999</v>
      </c>
      <c r="C27" s="6">
        <v>4212.3173800000004</v>
      </c>
      <c r="D27" s="6">
        <v>35.907420000000002</v>
      </c>
      <c r="E27" s="6">
        <v>769.24292117999994</v>
      </c>
      <c r="F27" s="6">
        <v>2234.7530680259997</v>
      </c>
      <c r="G27" s="6">
        <v>28.718754516000001</v>
      </c>
      <c r="H27" s="6">
        <v>0</v>
      </c>
      <c r="I27" s="6">
        <v>29.534974409999922</v>
      </c>
      <c r="J27" s="6">
        <v>29.336758334933283</v>
      </c>
      <c r="K27" s="6">
        <v>29.234367510646198</v>
      </c>
      <c r="L27" s="6">
        <v>29.179715377658447</v>
      </c>
      <c r="M27" s="6">
        <v>29.157137841407479</v>
      </c>
      <c r="N27" s="6">
        <v>29.141142442344158</v>
      </c>
      <c r="O27" s="6">
        <v>29.1006468730188</v>
      </c>
      <c r="P27" s="6">
        <v>29.078168439459262</v>
      </c>
      <c r="Q27" s="6">
        <v>29.045905531545689</v>
      </c>
      <c r="R27" s="6">
        <v>28.995359926829565</v>
      </c>
      <c r="S27" s="6">
        <v>28.967274173300034</v>
      </c>
      <c r="T27" s="6">
        <v>28.898021609839823</v>
      </c>
      <c r="U27" s="6">
        <v>28.829447412702958</v>
      </c>
      <c r="V27" s="6">
        <v>28.784640671380288</v>
      </c>
      <c r="W27" s="6">
        <v>28.751596937742409</v>
      </c>
      <c r="X27" s="6">
        <v>28.723729512652582</v>
      </c>
      <c r="Y27" s="6">
        <v>28.701186417500235</v>
      </c>
      <c r="Z27" s="6">
        <v>28.693965505977332</v>
      </c>
      <c r="AA27" s="6">
        <v>28.682948779684619</v>
      </c>
      <c r="AB27" s="6">
        <v>28.688686672638955</v>
      </c>
      <c r="AC27" s="6">
        <v>28.634777480366839</v>
      </c>
      <c r="AD27" s="6">
        <v>28.650216780748057</v>
      </c>
      <c r="AE27" s="6">
        <v>28.655172881270914</v>
      </c>
    </row>
    <row r="28" spans="1:31" x14ac:dyDescent="0.25">
      <c r="A28" s="2" t="s">
        <v>27</v>
      </c>
      <c r="B28" s="6">
        <v>377.16251783399917</v>
      </c>
      <c r="C28" s="6">
        <v>368.73535467599999</v>
      </c>
      <c r="D28" s="6">
        <v>364.61927854800001</v>
      </c>
      <c r="E28" s="6">
        <v>334.16461395599998</v>
      </c>
      <c r="F28" s="6">
        <v>332.03668207199996</v>
      </c>
      <c r="G28" s="6">
        <v>329.87383091999999</v>
      </c>
      <c r="H28" s="6">
        <v>367.36747116599997</v>
      </c>
      <c r="I28" s="6">
        <v>373.06393469399995</v>
      </c>
      <c r="J28" s="6">
        <v>370.56021595507582</v>
      </c>
      <c r="K28" s="6">
        <v>369.26689085328843</v>
      </c>
      <c r="L28" s="6">
        <v>368.57656556338645</v>
      </c>
      <c r="M28" s="6">
        <v>368.29138283755918</v>
      </c>
      <c r="N28" s="6">
        <v>368.08934079652926</v>
      </c>
      <c r="O28" s="6">
        <v>367.57783073999519</v>
      </c>
      <c r="P28" s="6">
        <v>367.29389980600934</v>
      </c>
      <c r="Q28" s="6">
        <v>366.88637863453908</v>
      </c>
      <c r="R28" s="6">
        <v>366.24792397007525</v>
      </c>
      <c r="S28" s="6">
        <v>365.89316552081704</v>
      </c>
      <c r="T28" s="6">
        <v>365.01841840055664</v>
      </c>
      <c r="U28" s="6">
        <v>364.15223990155988</v>
      </c>
      <c r="V28" s="6">
        <v>363.58627431152394</v>
      </c>
      <c r="W28" s="6">
        <v>363.16889032747844</v>
      </c>
      <c r="X28" s="6">
        <v>362.8168896414619</v>
      </c>
      <c r="Y28" s="6">
        <v>362.53214195009878</v>
      </c>
      <c r="Z28" s="6">
        <v>362.44093274072503</v>
      </c>
      <c r="AA28" s="6">
        <v>362.30177760887511</v>
      </c>
      <c r="AB28" s="6">
        <v>362.3742544254344</v>
      </c>
      <c r="AC28" s="6">
        <v>361.69331341272101</v>
      </c>
      <c r="AD28" s="6">
        <v>361.88833122682786</v>
      </c>
      <c r="AE28" s="6">
        <v>361.95093302008246</v>
      </c>
    </row>
    <row r="29" spans="1:31" x14ac:dyDescent="0.25">
      <c r="A29" s="2" t="s">
        <v>28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</row>
    <row r="31" spans="1:31" x14ac:dyDescent="0.25">
      <c r="B31" s="6"/>
    </row>
    <row r="32" spans="1:31" x14ac:dyDescent="0.25">
      <c r="B32" s="6"/>
    </row>
    <row r="33" spans="2:2" x14ac:dyDescent="0.25">
      <c r="B33" s="6"/>
    </row>
    <row r="34" spans="2:2" x14ac:dyDescent="0.25">
      <c r="B34" s="6"/>
    </row>
    <row r="35" spans="2:2" x14ac:dyDescent="0.25">
      <c r="B35" s="6"/>
    </row>
    <row r="36" spans="2:2" x14ac:dyDescent="0.25">
      <c r="B36" s="6"/>
    </row>
    <row r="37" spans="2:2" x14ac:dyDescent="0.25">
      <c r="B37" s="6"/>
    </row>
    <row r="38" spans="2:2" x14ac:dyDescent="0.25">
      <c r="B38" s="6"/>
    </row>
    <row r="39" spans="2:2" x14ac:dyDescent="0.25">
      <c r="B39" s="6"/>
    </row>
    <row r="40" spans="2:2" x14ac:dyDescent="0.25">
      <c r="B40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</sheetData>
  <pageMargins left="0.7" right="0.7" top="0.75" bottom="0.75" header="0.3" footer="0.3"/>
  <pageSetup scale="33" orientation="landscape" r:id="rId1"/>
  <headerFooter>
    <oddFooter xml:space="preserve">&amp;R&amp;"Times New Roman,Bold"&amp;12Case No. 2020-00350
Attachment to Response to Kroger-2 Question No. 13
Page 1 of 1
Garrett&amp;"Arial,Regular"&amp;10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5" ma:contentTypeDescription="Create a new document." ma:contentTypeScope="" ma:versionID="eae1364508315b2920f79f01a5d5b329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abcc0630d2075f4119cf8416546f338e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Errata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013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Kroger</Intervemprs>
    <Filed_x0020_Documents xmlns="54fcda00-7b58-44a7-b108-8bd10a8a08ba" xsi:nil="true"/>
    <Department xmlns="54fcda00-7b58-44a7-b108-8bd10a8a08ba" xsi:nil="true"/>
  </documentManagement>
</p:properties>
</file>

<file path=customXml/item3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4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5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Props1.xml><?xml version="1.0" encoding="utf-8"?>
<ds:datastoreItem xmlns:ds="http://schemas.openxmlformats.org/officeDocument/2006/customXml" ds:itemID="{FC2289F2-6319-42DD-A2F0-C51A119691FD}"/>
</file>

<file path=customXml/itemProps2.xml><?xml version="1.0" encoding="utf-8"?>
<ds:datastoreItem xmlns:ds="http://schemas.openxmlformats.org/officeDocument/2006/customXml" ds:itemID="{BA3FDFE3-7818-404F-BE79-11B9B413B882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54fcda00-7b58-44a7-b108-8bd10a8a08ba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42C4F03-EE6B-4190-B8C9-6956C9917F70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3AC212C9-0CAF-47A2-B4AE-6EDF30C49BF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B48BBE9-F53A-410B-8290-4D75FCD283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Stephanie</dc:creator>
  <cp:lastModifiedBy>Hamilton, Stephanie</cp:lastModifiedBy>
  <cp:lastPrinted>2021-02-09T22:18:15Z</cp:lastPrinted>
  <dcterms:created xsi:type="dcterms:W3CDTF">2021-02-09T22:17:32Z</dcterms:created>
  <dcterms:modified xsi:type="dcterms:W3CDTF">2021-02-09T22:35:38Z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