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_READY TO FILE\"/>
    </mc:Choice>
  </mc:AlternateContent>
  <xr:revisionPtr revIDLastSave="0" documentId="13_ncr:1_{40A14521-95D1-4D29-BFBB-883B9FF997F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S Data Serie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7" i="1" l="1"/>
</calcChain>
</file>

<file path=xl/sharedStrings.xml><?xml version="1.0" encoding="utf-8"?>
<sst xmlns="http://schemas.openxmlformats.org/spreadsheetml/2006/main" count="30" uniqueCount="30">
  <si>
    <t>CPI for All Urban Consumers (CPI-U)</t>
  </si>
  <si>
    <t>Original Data Value</t>
  </si>
  <si>
    <t>Series Id:</t>
  </si>
  <si>
    <t>CUUR0000SA0</t>
  </si>
  <si>
    <t>Not Seasonally Adjusted</t>
  </si>
  <si>
    <t>Series Title:</t>
  </si>
  <si>
    <t>All items in U.S. city average, all urban consumers, not seasonally adjusted</t>
  </si>
  <si>
    <t>Area:</t>
  </si>
  <si>
    <t>U.S. city average</t>
  </si>
  <si>
    <t>Item:</t>
  </si>
  <si>
    <t>All items</t>
  </si>
  <si>
    <t>Base Period:</t>
  </si>
  <si>
    <t>1982-84=100</t>
  </si>
  <si>
    <t>Years:</t>
  </si>
  <si>
    <t>1991 to 2020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</si>
  <si>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</si>
  <si>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</si>
  <si>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</si>
  <si>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</si>
  <si>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</si>
  <si>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</si>
  <si>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</si>
  <si>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</si>
  <si>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</si>
  <si>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</si>
  <si>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</si>
  <si>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</si>
  <si>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</si>
  <si>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HALF1</t>
  </si>
  <si>
    <t>HALF2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</si>
</sst>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"/>
    <numFmt numFmtId="165" formatCode="#0.000"/>
  </numFmts>
  <fonts count="5" x14ac:knownFonts="1"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2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0" fontId="0" fillId="0" borderId="0" xfId="1" applyNumberFormat="1" applyFont="1" applyAlignment="1">
      <alignment wrapText="1"/>
    </xf>
    <xf numFmtId="164" fontId="2" fillId="2" borderId="0" xfId="2" applyNumberFormat="1" applyFont="1" applyFill="1" applyAlignment="1">
      <alignment horizontal="right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3">
    <cellStyle name="Normal" xfId="0" builtinId="0"/>
    <cellStyle name="Normal 3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pane ySplit="12" topLeftCell="A16" activePane="bottomLeft" state="frozen"/>
      <selection pane="bottomLeft" activeCell="B4" sqref="B4:F4"/>
    </sheetView>
  </sheetViews>
  <sheetFormatPr defaultRowHeight="15" x14ac:dyDescent="0.25"/>
  <cols>
    <col min="1" max="1" width="8.5703125" customWidth="1"/>
    <col min="2" max="2" width="8" customWidth="1"/>
  </cols>
  <sheetData>
    <row r="1" spans="1:15" ht="15.75" x14ac:dyDescent="0.25">
      <c r="A1" s="9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9" t="s">
        <v>1</v>
      </c>
      <c r="B2" s="10"/>
      <c r="C2" s="10"/>
      <c r="D2" s="10"/>
      <c r="E2" s="10"/>
      <c r="F2" s="10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10"/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</row>
    <row r="4" spans="1:15" ht="25.5" x14ac:dyDescent="0.25">
      <c r="A4" s="5" t="s">
        <v>2</v>
      </c>
      <c r="B4" s="11" t="s">
        <v>3</v>
      </c>
      <c r="C4" s="10"/>
      <c r="D4" s="10"/>
      <c r="E4" s="10"/>
      <c r="F4" s="10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2" t="s">
        <v>4</v>
      </c>
      <c r="B5" s="10"/>
      <c r="C5" s="10"/>
      <c r="D5" s="10"/>
      <c r="E5" s="10"/>
      <c r="F5" s="10"/>
      <c r="G5" s="2"/>
      <c r="H5" s="2"/>
      <c r="I5" s="2"/>
      <c r="J5" s="2"/>
      <c r="K5" s="2"/>
      <c r="L5" s="2"/>
      <c r="M5" s="2"/>
      <c r="N5" s="2"/>
      <c r="O5" s="2"/>
    </row>
    <row r="6" spans="1:15" ht="25.5" x14ac:dyDescent="0.25">
      <c r="A6" s="5" t="s">
        <v>5</v>
      </c>
      <c r="B6" s="11" t="s">
        <v>6</v>
      </c>
      <c r="C6" s="10"/>
      <c r="D6" s="10"/>
      <c r="E6" s="10"/>
      <c r="F6" s="10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5" t="s">
        <v>7</v>
      </c>
      <c r="B7" s="11" t="s">
        <v>8</v>
      </c>
      <c r="C7" s="10"/>
      <c r="D7" s="10"/>
      <c r="E7" s="10"/>
      <c r="F7" s="10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5" t="s">
        <v>9</v>
      </c>
      <c r="B8" s="11" t="s">
        <v>10</v>
      </c>
      <c r="C8" s="10"/>
      <c r="D8" s="10"/>
      <c r="E8" s="10"/>
      <c r="F8" s="10"/>
      <c r="G8" s="2"/>
      <c r="H8" s="2"/>
      <c r="I8" s="2"/>
      <c r="J8" s="2"/>
      <c r="K8" s="2"/>
      <c r="L8" s="2"/>
      <c r="M8" s="2"/>
      <c r="N8" s="2"/>
      <c r="O8" s="2"/>
    </row>
    <row r="9" spans="1:15" ht="25.5" x14ac:dyDescent="0.25">
      <c r="A9" s="5" t="s">
        <v>11</v>
      </c>
      <c r="B9" s="11" t="s">
        <v>12</v>
      </c>
      <c r="C9" s="10"/>
      <c r="D9" s="10"/>
      <c r="E9" s="10"/>
      <c r="F9" s="10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5" t="s">
        <v>13</v>
      </c>
      <c r="B10" s="13" t="s">
        <v>14</v>
      </c>
      <c r="C10" s="10"/>
      <c r="D10" s="10"/>
      <c r="E10" s="10"/>
      <c r="F10" s="10"/>
      <c r="G10" s="2"/>
      <c r="H10" s="2"/>
      <c r="I10" s="2"/>
      <c r="J10" s="2"/>
      <c r="K10" s="2"/>
      <c r="L10" s="2"/>
      <c r="M10" s="2"/>
      <c r="N10" s="2"/>
      <c r="O10" s="2"/>
    </row>
    <row r="12" spans="1:15" x14ac:dyDescent="0.25">
      <c r="A12" s="1" t="s">
        <v>15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23</v>
      </c>
      <c r="J12" s="1" t="s">
        <v>24</v>
      </c>
      <c r="K12" s="1" t="s">
        <v>25</v>
      </c>
      <c r="L12" s="1" t="s">
        <v>26</v>
      </c>
      <c r="M12" s="1" t="s">
        <v>27</v>
      </c>
      <c r="N12" s="1" t="s">
        <v>28</v>
      </c>
      <c r="O12" s="1" t="s">
        <v>29</v>
      </c>
    </row>
    <row r="13" spans="1:15" x14ac:dyDescent="0.25">
      <c r="A13" s="6">
        <v>1991</v>
      </c>
      <c r="B13" s="7">
        <v>134.6</v>
      </c>
      <c r="C13" s="7">
        <v>134.80000000000001</v>
      </c>
      <c r="D13" s="7">
        <v>135</v>
      </c>
      <c r="E13" s="7">
        <v>135.19999999999999</v>
      </c>
      <c r="F13" s="7">
        <v>135.6</v>
      </c>
      <c r="G13" s="7">
        <v>136</v>
      </c>
      <c r="H13" s="7">
        <v>136.19999999999999</v>
      </c>
      <c r="I13" s="7">
        <v>136.6</v>
      </c>
      <c r="J13" s="7">
        <v>137.19999999999999</v>
      </c>
      <c r="K13" s="7">
        <v>137.4</v>
      </c>
      <c r="L13" s="7">
        <v>137.80000000000001</v>
      </c>
      <c r="M13" s="7">
        <v>137.9</v>
      </c>
      <c r="N13" s="7">
        <v>135.19999999999999</v>
      </c>
      <c r="O13" s="7">
        <v>137.19999999999999</v>
      </c>
    </row>
    <row r="14" spans="1:15" x14ac:dyDescent="0.25">
      <c r="A14" s="6">
        <v>1992</v>
      </c>
      <c r="B14" s="7">
        <v>138.1</v>
      </c>
      <c r="C14" s="7">
        <v>138.6</v>
      </c>
      <c r="D14" s="7">
        <v>139.30000000000001</v>
      </c>
      <c r="E14" s="7">
        <v>139.5</v>
      </c>
      <c r="F14" s="7">
        <v>139.69999999999999</v>
      </c>
      <c r="G14" s="7">
        <v>140.19999999999999</v>
      </c>
      <c r="H14" s="7">
        <v>140.5</v>
      </c>
      <c r="I14" s="7">
        <v>140.9</v>
      </c>
      <c r="J14" s="7">
        <v>141.30000000000001</v>
      </c>
      <c r="K14" s="7">
        <v>141.80000000000001</v>
      </c>
      <c r="L14" s="7">
        <v>142</v>
      </c>
      <c r="M14" s="7">
        <v>141.9</v>
      </c>
      <c r="N14" s="7">
        <v>139.19999999999999</v>
      </c>
      <c r="O14" s="7">
        <v>141.4</v>
      </c>
    </row>
    <row r="15" spans="1:15" x14ac:dyDescent="0.25">
      <c r="A15" s="6">
        <v>1993</v>
      </c>
      <c r="B15" s="7">
        <v>142.6</v>
      </c>
      <c r="C15" s="7">
        <v>143.1</v>
      </c>
      <c r="D15" s="7">
        <v>143.6</v>
      </c>
      <c r="E15" s="7">
        <v>144</v>
      </c>
      <c r="F15" s="7">
        <v>144.19999999999999</v>
      </c>
      <c r="G15" s="7">
        <v>144.4</v>
      </c>
      <c r="H15" s="7">
        <v>144.4</v>
      </c>
      <c r="I15" s="7">
        <v>144.80000000000001</v>
      </c>
      <c r="J15" s="7">
        <v>145.1</v>
      </c>
      <c r="K15" s="7">
        <v>145.69999999999999</v>
      </c>
      <c r="L15" s="7">
        <v>145.80000000000001</v>
      </c>
      <c r="M15" s="7">
        <v>145.80000000000001</v>
      </c>
      <c r="N15" s="7">
        <v>143.69999999999999</v>
      </c>
      <c r="O15" s="7">
        <v>145.30000000000001</v>
      </c>
    </row>
    <row r="16" spans="1:15" x14ac:dyDescent="0.25">
      <c r="A16" s="6">
        <v>1994</v>
      </c>
      <c r="B16" s="7">
        <v>146.19999999999999</v>
      </c>
      <c r="C16" s="7">
        <v>146.69999999999999</v>
      </c>
      <c r="D16" s="7">
        <v>147.19999999999999</v>
      </c>
      <c r="E16" s="7">
        <v>147.4</v>
      </c>
      <c r="F16" s="7">
        <v>147.5</v>
      </c>
      <c r="G16" s="7">
        <v>148</v>
      </c>
      <c r="H16" s="7">
        <v>148.4</v>
      </c>
      <c r="I16" s="7">
        <v>149</v>
      </c>
      <c r="J16" s="7">
        <v>149.4</v>
      </c>
      <c r="K16" s="7">
        <v>149.5</v>
      </c>
      <c r="L16" s="7">
        <v>149.69999999999999</v>
      </c>
      <c r="M16" s="7">
        <v>149.69999999999999</v>
      </c>
      <c r="N16" s="7">
        <v>147.19999999999999</v>
      </c>
      <c r="O16" s="7">
        <v>149.30000000000001</v>
      </c>
    </row>
    <row r="17" spans="1:16" x14ac:dyDescent="0.25">
      <c r="A17" s="6">
        <v>1995</v>
      </c>
      <c r="B17" s="7">
        <v>150.30000000000001</v>
      </c>
      <c r="C17" s="7">
        <v>150.9</v>
      </c>
      <c r="D17" s="7">
        <v>151.4</v>
      </c>
      <c r="E17" s="7">
        <v>151.9</v>
      </c>
      <c r="F17" s="7">
        <v>152.19999999999999</v>
      </c>
      <c r="G17" s="7">
        <v>152.5</v>
      </c>
      <c r="H17" s="7">
        <v>152.5</v>
      </c>
      <c r="I17" s="7">
        <v>152.9</v>
      </c>
      <c r="J17" s="7">
        <v>153.19999999999999</v>
      </c>
      <c r="K17" s="7">
        <v>153.69999999999999</v>
      </c>
      <c r="L17" s="7">
        <v>153.6</v>
      </c>
      <c r="M17" s="7">
        <v>153.5</v>
      </c>
      <c r="N17" s="7">
        <v>151.5</v>
      </c>
      <c r="O17" s="7">
        <v>153.19999999999999</v>
      </c>
      <c r="P17" s="3">
        <f>ROUND(((F42/F17)^(1/25)-1),4)</f>
        <v>2.1100000000000001E-2</v>
      </c>
    </row>
    <row r="18" spans="1:16" x14ac:dyDescent="0.25">
      <c r="A18" s="6">
        <v>1996</v>
      </c>
      <c r="B18" s="7">
        <v>154.4</v>
      </c>
      <c r="C18" s="7">
        <v>154.9</v>
      </c>
      <c r="D18" s="7">
        <v>155.69999999999999</v>
      </c>
      <c r="E18" s="7">
        <v>156.30000000000001</v>
      </c>
      <c r="F18" s="7">
        <v>156.6</v>
      </c>
      <c r="G18" s="7">
        <v>156.69999999999999</v>
      </c>
      <c r="H18" s="7">
        <v>157</v>
      </c>
      <c r="I18" s="7">
        <v>157.30000000000001</v>
      </c>
      <c r="J18" s="7">
        <v>157.80000000000001</v>
      </c>
      <c r="K18" s="7">
        <v>158.30000000000001</v>
      </c>
      <c r="L18" s="7">
        <v>158.6</v>
      </c>
      <c r="M18" s="7">
        <v>158.6</v>
      </c>
      <c r="N18" s="7">
        <v>155.80000000000001</v>
      </c>
      <c r="O18" s="7">
        <v>157.9</v>
      </c>
      <c r="P18" s="4">
        <v>1</v>
      </c>
    </row>
    <row r="19" spans="1:16" x14ac:dyDescent="0.25">
      <c r="A19" s="6">
        <v>1997</v>
      </c>
      <c r="B19" s="7">
        <v>159.1</v>
      </c>
      <c r="C19" s="7">
        <v>159.6</v>
      </c>
      <c r="D19" s="7">
        <v>160</v>
      </c>
      <c r="E19" s="7">
        <v>160.19999999999999</v>
      </c>
      <c r="F19" s="7">
        <v>160.1</v>
      </c>
      <c r="G19" s="7">
        <v>160.30000000000001</v>
      </c>
      <c r="H19" s="7">
        <v>160.5</v>
      </c>
      <c r="I19" s="7">
        <v>160.80000000000001</v>
      </c>
      <c r="J19" s="7">
        <v>161.19999999999999</v>
      </c>
      <c r="K19" s="7">
        <v>161.6</v>
      </c>
      <c r="L19" s="7">
        <v>161.5</v>
      </c>
      <c r="M19" s="7">
        <v>161.30000000000001</v>
      </c>
      <c r="N19" s="7">
        <v>159.9</v>
      </c>
      <c r="O19" s="7">
        <v>161.19999999999999</v>
      </c>
      <c r="P19" s="4">
        <v>2</v>
      </c>
    </row>
    <row r="20" spans="1:16" x14ac:dyDescent="0.25">
      <c r="A20" s="6">
        <v>1998</v>
      </c>
      <c r="B20" s="7">
        <v>161.6</v>
      </c>
      <c r="C20" s="7">
        <v>161.9</v>
      </c>
      <c r="D20" s="7">
        <v>162.19999999999999</v>
      </c>
      <c r="E20" s="7">
        <v>162.5</v>
      </c>
      <c r="F20" s="7">
        <v>162.80000000000001</v>
      </c>
      <c r="G20" s="7">
        <v>163</v>
      </c>
      <c r="H20" s="7">
        <v>163.19999999999999</v>
      </c>
      <c r="I20" s="7">
        <v>163.4</v>
      </c>
      <c r="J20" s="7">
        <v>163.6</v>
      </c>
      <c r="K20" s="7">
        <v>164</v>
      </c>
      <c r="L20" s="7">
        <v>164</v>
      </c>
      <c r="M20" s="7">
        <v>163.9</v>
      </c>
      <c r="N20" s="7">
        <v>162.30000000000001</v>
      </c>
      <c r="O20" s="7">
        <v>163.69999999999999</v>
      </c>
      <c r="P20" s="4">
        <v>3</v>
      </c>
    </row>
    <row r="21" spans="1:16" x14ac:dyDescent="0.25">
      <c r="A21" s="6">
        <v>1999</v>
      </c>
      <c r="B21" s="7">
        <v>164.3</v>
      </c>
      <c r="C21" s="7">
        <v>164.5</v>
      </c>
      <c r="D21" s="7">
        <v>165</v>
      </c>
      <c r="E21" s="7">
        <v>166.2</v>
      </c>
      <c r="F21" s="7">
        <v>166.2</v>
      </c>
      <c r="G21" s="7">
        <v>166.2</v>
      </c>
      <c r="H21" s="7">
        <v>166.7</v>
      </c>
      <c r="I21" s="7">
        <v>167.1</v>
      </c>
      <c r="J21" s="7">
        <v>167.9</v>
      </c>
      <c r="K21" s="7">
        <v>168.2</v>
      </c>
      <c r="L21" s="7">
        <v>168.3</v>
      </c>
      <c r="M21" s="7">
        <v>168.3</v>
      </c>
      <c r="N21" s="7">
        <v>165.4</v>
      </c>
      <c r="O21" s="7">
        <v>167.8</v>
      </c>
      <c r="P21" s="4">
        <v>4</v>
      </c>
    </row>
    <row r="22" spans="1:16" x14ac:dyDescent="0.25">
      <c r="A22" s="6">
        <v>2000</v>
      </c>
      <c r="B22" s="7">
        <v>168.8</v>
      </c>
      <c r="C22" s="7">
        <v>169.8</v>
      </c>
      <c r="D22" s="7">
        <v>171.2</v>
      </c>
      <c r="E22" s="7">
        <v>171.3</v>
      </c>
      <c r="F22" s="7">
        <v>171.5</v>
      </c>
      <c r="G22" s="7">
        <v>172.4</v>
      </c>
      <c r="H22" s="7">
        <v>172.8</v>
      </c>
      <c r="I22" s="7">
        <v>172.8</v>
      </c>
      <c r="J22" s="7">
        <v>173.7</v>
      </c>
      <c r="K22" s="7">
        <v>174</v>
      </c>
      <c r="L22" s="7">
        <v>174.1</v>
      </c>
      <c r="M22" s="7">
        <v>174</v>
      </c>
      <c r="N22" s="7">
        <v>170.8</v>
      </c>
      <c r="O22" s="7">
        <v>173.6</v>
      </c>
      <c r="P22" s="4">
        <v>5</v>
      </c>
    </row>
    <row r="23" spans="1:16" x14ac:dyDescent="0.25">
      <c r="A23" s="6">
        <v>2001</v>
      </c>
      <c r="B23" s="7">
        <v>175.1</v>
      </c>
      <c r="C23" s="7">
        <v>175.8</v>
      </c>
      <c r="D23" s="7">
        <v>176.2</v>
      </c>
      <c r="E23" s="7">
        <v>176.9</v>
      </c>
      <c r="F23" s="7">
        <v>177.7</v>
      </c>
      <c r="G23" s="7">
        <v>178</v>
      </c>
      <c r="H23" s="7">
        <v>177.5</v>
      </c>
      <c r="I23" s="7">
        <v>177.5</v>
      </c>
      <c r="J23" s="7">
        <v>178.3</v>
      </c>
      <c r="K23" s="7">
        <v>177.7</v>
      </c>
      <c r="L23" s="7">
        <v>177.4</v>
      </c>
      <c r="M23" s="7">
        <v>176.7</v>
      </c>
      <c r="N23" s="7">
        <v>176.6</v>
      </c>
      <c r="O23" s="7">
        <v>177.5</v>
      </c>
      <c r="P23" s="4">
        <v>6</v>
      </c>
    </row>
    <row r="24" spans="1:16" x14ac:dyDescent="0.25">
      <c r="A24" s="6">
        <v>2002</v>
      </c>
      <c r="B24" s="7">
        <v>177.1</v>
      </c>
      <c r="C24" s="7">
        <v>177.8</v>
      </c>
      <c r="D24" s="7">
        <v>178.8</v>
      </c>
      <c r="E24" s="7">
        <v>179.8</v>
      </c>
      <c r="F24" s="7">
        <v>179.8</v>
      </c>
      <c r="G24" s="7">
        <v>179.9</v>
      </c>
      <c r="H24" s="7">
        <v>180.1</v>
      </c>
      <c r="I24" s="7">
        <v>180.7</v>
      </c>
      <c r="J24" s="7">
        <v>181</v>
      </c>
      <c r="K24" s="7">
        <v>181.3</v>
      </c>
      <c r="L24" s="7">
        <v>181.3</v>
      </c>
      <c r="M24" s="7">
        <v>180.9</v>
      </c>
      <c r="N24" s="7">
        <v>178.9</v>
      </c>
      <c r="O24" s="7">
        <v>180.9</v>
      </c>
      <c r="P24" s="4">
        <v>7</v>
      </c>
    </row>
    <row r="25" spans="1:16" x14ac:dyDescent="0.25">
      <c r="A25" s="6">
        <v>2003</v>
      </c>
      <c r="B25" s="7">
        <v>181.7</v>
      </c>
      <c r="C25" s="7">
        <v>183.1</v>
      </c>
      <c r="D25" s="7">
        <v>184.2</v>
      </c>
      <c r="E25" s="7">
        <v>183.8</v>
      </c>
      <c r="F25" s="7">
        <v>183.5</v>
      </c>
      <c r="G25" s="7">
        <v>183.7</v>
      </c>
      <c r="H25" s="7">
        <v>183.9</v>
      </c>
      <c r="I25" s="7">
        <v>184.6</v>
      </c>
      <c r="J25" s="7">
        <v>185.2</v>
      </c>
      <c r="K25" s="7">
        <v>185</v>
      </c>
      <c r="L25" s="7">
        <v>184.5</v>
      </c>
      <c r="M25" s="7">
        <v>184.3</v>
      </c>
      <c r="N25" s="7">
        <v>183.3</v>
      </c>
      <c r="O25" s="7">
        <v>184.6</v>
      </c>
      <c r="P25" s="4">
        <v>8</v>
      </c>
    </row>
    <row r="26" spans="1:16" x14ac:dyDescent="0.25">
      <c r="A26" s="6">
        <v>2004</v>
      </c>
      <c r="B26" s="7">
        <v>185.2</v>
      </c>
      <c r="C26" s="7">
        <v>186.2</v>
      </c>
      <c r="D26" s="7">
        <v>187.4</v>
      </c>
      <c r="E26" s="7">
        <v>188</v>
      </c>
      <c r="F26" s="7">
        <v>189.1</v>
      </c>
      <c r="G26" s="7">
        <v>189.7</v>
      </c>
      <c r="H26" s="7">
        <v>189.4</v>
      </c>
      <c r="I26" s="7">
        <v>189.5</v>
      </c>
      <c r="J26" s="7">
        <v>189.9</v>
      </c>
      <c r="K26" s="7">
        <v>190.9</v>
      </c>
      <c r="L26" s="7">
        <v>191</v>
      </c>
      <c r="M26" s="7">
        <v>190.3</v>
      </c>
      <c r="N26" s="7">
        <v>187.6</v>
      </c>
      <c r="O26" s="7">
        <v>190.2</v>
      </c>
      <c r="P26" s="4">
        <v>9</v>
      </c>
    </row>
    <row r="27" spans="1:16" x14ac:dyDescent="0.25">
      <c r="A27" s="6">
        <v>2005</v>
      </c>
      <c r="B27" s="7">
        <v>190.7</v>
      </c>
      <c r="C27" s="7">
        <v>191.8</v>
      </c>
      <c r="D27" s="7">
        <v>193.3</v>
      </c>
      <c r="E27" s="7">
        <v>194.6</v>
      </c>
      <c r="F27" s="7">
        <v>194.4</v>
      </c>
      <c r="G27" s="7">
        <v>194.5</v>
      </c>
      <c r="H27" s="7">
        <v>195.4</v>
      </c>
      <c r="I27" s="7">
        <v>196.4</v>
      </c>
      <c r="J27" s="7">
        <v>198.8</v>
      </c>
      <c r="K27" s="7">
        <v>199.2</v>
      </c>
      <c r="L27" s="7">
        <v>197.6</v>
      </c>
      <c r="M27" s="7">
        <v>196.8</v>
      </c>
      <c r="N27" s="7">
        <v>193.2</v>
      </c>
      <c r="O27" s="7">
        <v>197.4</v>
      </c>
      <c r="P27" s="4">
        <v>10</v>
      </c>
    </row>
    <row r="28" spans="1:16" x14ac:dyDescent="0.25">
      <c r="A28" s="6">
        <v>2006</v>
      </c>
      <c r="B28" s="7">
        <v>198.3</v>
      </c>
      <c r="C28" s="7">
        <v>198.7</v>
      </c>
      <c r="D28" s="7">
        <v>199.8</v>
      </c>
      <c r="E28" s="7">
        <v>201.5</v>
      </c>
      <c r="F28" s="7">
        <v>202.5</v>
      </c>
      <c r="G28" s="7">
        <v>202.9</v>
      </c>
      <c r="H28" s="7">
        <v>203.5</v>
      </c>
      <c r="I28" s="7">
        <v>203.9</v>
      </c>
      <c r="J28" s="7">
        <v>202.9</v>
      </c>
      <c r="K28" s="7">
        <v>201.8</v>
      </c>
      <c r="L28" s="7">
        <v>201.5</v>
      </c>
      <c r="M28" s="7">
        <v>201.8</v>
      </c>
      <c r="N28" s="7">
        <v>200.6</v>
      </c>
      <c r="O28" s="7">
        <v>202.6</v>
      </c>
      <c r="P28" s="4">
        <v>11</v>
      </c>
    </row>
    <row r="29" spans="1:16" x14ac:dyDescent="0.25">
      <c r="A29" s="6">
        <v>2007</v>
      </c>
      <c r="B29" s="8">
        <v>202.416</v>
      </c>
      <c r="C29" s="8">
        <v>203.499</v>
      </c>
      <c r="D29" s="8">
        <v>205.352</v>
      </c>
      <c r="E29" s="8">
        <v>206.68600000000001</v>
      </c>
      <c r="F29" s="8">
        <v>207.94900000000001</v>
      </c>
      <c r="G29" s="8">
        <v>208.352</v>
      </c>
      <c r="H29" s="8">
        <v>208.29900000000001</v>
      </c>
      <c r="I29" s="8">
        <v>207.917</v>
      </c>
      <c r="J29" s="8">
        <v>208.49</v>
      </c>
      <c r="K29" s="8">
        <v>208.93600000000001</v>
      </c>
      <c r="L29" s="8">
        <v>210.17699999999999</v>
      </c>
      <c r="M29" s="8">
        <v>210.036</v>
      </c>
      <c r="N29" s="8">
        <v>205.709</v>
      </c>
      <c r="O29" s="8">
        <v>208.976</v>
      </c>
      <c r="P29" s="4">
        <v>12</v>
      </c>
    </row>
    <row r="30" spans="1:16" x14ac:dyDescent="0.25">
      <c r="A30" s="6">
        <v>2008</v>
      </c>
      <c r="B30" s="8">
        <v>211.08</v>
      </c>
      <c r="C30" s="8">
        <v>211.69300000000001</v>
      </c>
      <c r="D30" s="8">
        <v>213.52799999999999</v>
      </c>
      <c r="E30" s="8">
        <v>214.82300000000001</v>
      </c>
      <c r="F30" s="8">
        <v>216.63200000000001</v>
      </c>
      <c r="G30" s="8">
        <v>218.815</v>
      </c>
      <c r="H30" s="8">
        <v>219.964</v>
      </c>
      <c r="I30" s="8">
        <v>219.08600000000001</v>
      </c>
      <c r="J30" s="8">
        <v>218.78299999999999</v>
      </c>
      <c r="K30" s="8">
        <v>216.57300000000001</v>
      </c>
      <c r="L30" s="8">
        <v>212.42500000000001</v>
      </c>
      <c r="M30" s="8">
        <v>210.22800000000001</v>
      </c>
      <c r="N30" s="8">
        <v>214.429</v>
      </c>
      <c r="O30" s="8">
        <v>216.17699999999999</v>
      </c>
      <c r="P30" s="4">
        <v>13</v>
      </c>
    </row>
    <row r="31" spans="1:16" x14ac:dyDescent="0.25">
      <c r="A31" s="6">
        <v>2009</v>
      </c>
      <c r="B31" s="8">
        <v>211.143</v>
      </c>
      <c r="C31" s="8">
        <v>212.19300000000001</v>
      </c>
      <c r="D31" s="8">
        <v>212.709</v>
      </c>
      <c r="E31" s="8">
        <v>213.24</v>
      </c>
      <c r="F31" s="8">
        <v>213.85599999999999</v>
      </c>
      <c r="G31" s="8">
        <v>215.69300000000001</v>
      </c>
      <c r="H31" s="8">
        <v>215.351</v>
      </c>
      <c r="I31" s="8">
        <v>215.834</v>
      </c>
      <c r="J31" s="8">
        <v>215.96899999999999</v>
      </c>
      <c r="K31" s="8">
        <v>216.17699999999999</v>
      </c>
      <c r="L31" s="8">
        <v>216.33</v>
      </c>
      <c r="M31" s="8">
        <v>215.94900000000001</v>
      </c>
      <c r="N31" s="8">
        <v>213.13900000000001</v>
      </c>
      <c r="O31" s="8">
        <v>215.935</v>
      </c>
      <c r="P31" s="4">
        <v>14</v>
      </c>
    </row>
    <row r="32" spans="1:16" x14ac:dyDescent="0.25">
      <c r="A32" s="6">
        <v>2010</v>
      </c>
      <c r="B32" s="8">
        <v>216.68700000000001</v>
      </c>
      <c r="C32" s="8">
        <v>216.74100000000001</v>
      </c>
      <c r="D32" s="8">
        <v>217.631</v>
      </c>
      <c r="E32" s="8">
        <v>218.00899999999999</v>
      </c>
      <c r="F32" s="8">
        <v>218.178</v>
      </c>
      <c r="G32" s="8">
        <v>217.965</v>
      </c>
      <c r="H32" s="8">
        <v>218.011</v>
      </c>
      <c r="I32" s="8">
        <v>218.31200000000001</v>
      </c>
      <c r="J32" s="8">
        <v>218.43899999999999</v>
      </c>
      <c r="K32" s="8">
        <v>218.71100000000001</v>
      </c>
      <c r="L32" s="8">
        <v>218.803</v>
      </c>
      <c r="M32" s="8">
        <v>219.179</v>
      </c>
      <c r="N32" s="8">
        <v>217.535</v>
      </c>
      <c r="O32" s="8">
        <v>218.57599999999999</v>
      </c>
      <c r="P32" s="4">
        <v>15</v>
      </c>
    </row>
    <row r="33" spans="1:16" x14ac:dyDescent="0.25">
      <c r="A33" s="6">
        <v>2011</v>
      </c>
      <c r="B33" s="8">
        <v>220.22300000000001</v>
      </c>
      <c r="C33" s="8">
        <v>221.309</v>
      </c>
      <c r="D33" s="8">
        <v>223.46700000000001</v>
      </c>
      <c r="E33" s="8">
        <v>224.90600000000001</v>
      </c>
      <c r="F33" s="8">
        <v>225.964</v>
      </c>
      <c r="G33" s="8">
        <v>225.72200000000001</v>
      </c>
      <c r="H33" s="8">
        <v>225.922</v>
      </c>
      <c r="I33" s="8">
        <v>226.54499999999999</v>
      </c>
      <c r="J33" s="8">
        <v>226.88900000000001</v>
      </c>
      <c r="K33" s="8">
        <v>226.42099999999999</v>
      </c>
      <c r="L33" s="8">
        <v>226.23</v>
      </c>
      <c r="M33" s="8">
        <v>225.672</v>
      </c>
      <c r="N33" s="8">
        <v>223.59800000000001</v>
      </c>
      <c r="O33" s="8">
        <v>226.28</v>
      </c>
      <c r="P33" s="4">
        <v>16</v>
      </c>
    </row>
    <row r="34" spans="1:16" x14ac:dyDescent="0.25">
      <c r="A34" s="6">
        <v>2012</v>
      </c>
      <c r="B34" s="8">
        <v>226.66499999999999</v>
      </c>
      <c r="C34" s="8">
        <v>227.66300000000001</v>
      </c>
      <c r="D34" s="8">
        <v>229.392</v>
      </c>
      <c r="E34" s="8">
        <v>230.08500000000001</v>
      </c>
      <c r="F34" s="8">
        <v>229.815</v>
      </c>
      <c r="G34" s="8">
        <v>229.47800000000001</v>
      </c>
      <c r="H34" s="8">
        <v>229.10400000000001</v>
      </c>
      <c r="I34" s="8">
        <v>230.37899999999999</v>
      </c>
      <c r="J34" s="8">
        <v>231.40700000000001</v>
      </c>
      <c r="K34" s="8">
        <v>231.31700000000001</v>
      </c>
      <c r="L34" s="8">
        <v>230.221</v>
      </c>
      <c r="M34" s="8">
        <v>229.601</v>
      </c>
      <c r="N34" s="8">
        <v>228.85</v>
      </c>
      <c r="O34" s="8">
        <v>230.33799999999999</v>
      </c>
      <c r="P34" s="4">
        <v>17</v>
      </c>
    </row>
    <row r="35" spans="1:16" x14ac:dyDescent="0.25">
      <c r="A35" s="6">
        <v>2013</v>
      </c>
      <c r="B35" s="8">
        <v>230.28</v>
      </c>
      <c r="C35" s="8">
        <v>232.166</v>
      </c>
      <c r="D35" s="8">
        <v>232.773</v>
      </c>
      <c r="E35" s="8">
        <v>232.53100000000001</v>
      </c>
      <c r="F35" s="8">
        <v>232.94499999999999</v>
      </c>
      <c r="G35" s="8">
        <v>233.50399999999999</v>
      </c>
      <c r="H35" s="8">
        <v>233.596</v>
      </c>
      <c r="I35" s="8">
        <v>233.87700000000001</v>
      </c>
      <c r="J35" s="8">
        <v>234.149</v>
      </c>
      <c r="K35" s="8">
        <v>233.54599999999999</v>
      </c>
      <c r="L35" s="8">
        <v>233.06899999999999</v>
      </c>
      <c r="M35" s="8">
        <v>233.04900000000001</v>
      </c>
      <c r="N35" s="8">
        <v>232.36600000000001</v>
      </c>
      <c r="O35" s="8">
        <v>233.548</v>
      </c>
      <c r="P35" s="4">
        <v>18</v>
      </c>
    </row>
    <row r="36" spans="1:16" x14ac:dyDescent="0.25">
      <c r="A36" s="6">
        <v>2014</v>
      </c>
      <c r="B36" s="8">
        <v>233.916</v>
      </c>
      <c r="C36" s="8">
        <v>234.78100000000001</v>
      </c>
      <c r="D36" s="8">
        <v>236.29300000000001</v>
      </c>
      <c r="E36" s="8">
        <v>237.072</v>
      </c>
      <c r="F36" s="8">
        <v>237.9</v>
      </c>
      <c r="G36" s="8">
        <v>238.34299999999999</v>
      </c>
      <c r="H36" s="8">
        <v>238.25</v>
      </c>
      <c r="I36" s="8">
        <v>237.852</v>
      </c>
      <c r="J36" s="8">
        <v>238.03100000000001</v>
      </c>
      <c r="K36" s="8">
        <v>237.43299999999999</v>
      </c>
      <c r="L36" s="8">
        <v>236.15100000000001</v>
      </c>
      <c r="M36" s="8">
        <v>234.81200000000001</v>
      </c>
      <c r="N36" s="8">
        <v>236.38399999999999</v>
      </c>
      <c r="O36" s="8">
        <v>237.08799999999999</v>
      </c>
      <c r="P36" s="4">
        <v>19</v>
      </c>
    </row>
    <row r="37" spans="1:16" x14ac:dyDescent="0.25">
      <c r="A37" s="6">
        <v>2015</v>
      </c>
      <c r="B37" s="8">
        <v>233.70699999999999</v>
      </c>
      <c r="C37" s="8">
        <v>234.72200000000001</v>
      </c>
      <c r="D37" s="8">
        <v>236.119</v>
      </c>
      <c r="E37" s="8">
        <v>236.59899999999999</v>
      </c>
      <c r="F37" s="8">
        <v>237.80500000000001</v>
      </c>
      <c r="G37" s="8">
        <v>238.63800000000001</v>
      </c>
      <c r="H37" s="8">
        <v>238.654</v>
      </c>
      <c r="I37" s="8">
        <v>238.316</v>
      </c>
      <c r="J37" s="8">
        <v>237.94499999999999</v>
      </c>
      <c r="K37" s="8">
        <v>237.83799999999999</v>
      </c>
      <c r="L37" s="8">
        <v>237.33600000000001</v>
      </c>
      <c r="M37" s="8">
        <v>236.52500000000001</v>
      </c>
      <c r="N37" s="8">
        <v>236.26499999999999</v>
      </c>
      <c r="O37" s="8">
        <v>237.76900000000001</v>
      </c>
      <c r="P37" s="4">
        <v>20</v>
      </c>
    </row>
    <row r="38" spans="1:16" x14ac:dyDescent="0.25">
      <c r="A38" s="6">
        <v>2016</v>
      </c>
      <c r="B38" s="8">
        <v>236.916</v>
      </c>
      <c r="C38" s="8">
        <v>237.11099999999999</v>
      </c>
      <c r="D38" s="8">
        <v>238.13200000000001</v>
      </c>
      <c r="E38" s="8">
        <v>239.261</v>
      </c>
      <c r="F38" s="8">
        <v>240.22900000000001</v>
      </c>
      <c r="G38" s="8">
        <v>241.018</v>
      </c>
      <c r="H38" s="8">
        <v>240.62799999999999</v>
      </c>
      <c r="I38" s="8">
        <v>240.84899999999999</v>
      </c>
      <c r="J38" s="8">
        <v>241.428</v>
      </c>
      <c r="K38" s="8">
        <v>241.72900000000001</v>
      </c>
      <c r="L38" s="8">
        <v>241.35300000000001</v>
      </c>
      <c r="M38" s="8">
        <v>241.43199999999999</v>
      </c>
      <c r="N38" s="8">
        <v>238.77799999999999</v>
      </c>
      <c r="O38" s="8">
        <v>241.23699999999999</v>
      </c>
      <c r="P38" s="4">
        <v>21</v>
      </c>
    </row>
    <row r="39" spans="1:16" x14ac:dyDescent="0.25">
      <c r="A39" s="6">
        <v>2017</v>
      </c>
      <c r="B39" s="8">
        <v>242.839</v>
      </c>
      <c r="C39" s="8">
        <v>243.60300000000001</v>
      </c>
      <c r="D39" s="8">
        <v>243.80099999999999</v>
      </c>
      <c r="E39" s="8">
        <v>244.524</v>
      </c>
      <c r="F39" s="8">
        <v>244.733</v>
      </c>
      <c r="G39" s="8">
        <v>244.95500000000001</v>
      </c>
      <c r="H39" s="8">
        <v>244.786</v>
      </c>
      <c r="I39" s="8">
        <v>245.51900000000001</v>
      </c>
      <c r="J39" s="8">
        <v>246.81899999999999</v>
      </c>
      <c r="K39" s="8">
        <v>246.66300000000001</v>
      </c>
      <c r="L39" s="8">
        <v>246.66900000000001</v>
      </c>
      <c r="M39" s="8">
        <v>246.524</v>
      </c>
      <c r="N39" s="8">
        <v>244.07599999999999</v>
      </c>
      <c r="O39" s="8">
        <v>246.16300000000001</v>
      </c>
      <c r="P39" s="4">
        <v>22</v>
      </c>
    </row>
    <row r="40" spans="1:16" x14ac:dyDescent="0.25">
      <c r="A40" s="6">
        <v>2018</v>
      </c>
      <c r="B40" s="8">
        <v>247.86699999999999</v>
      </c>
      <c r="C40" s="8">
        <v>248.99100000000001</v>
      </c>
      <c r="D40" s="8">
        <v>249.554</v>
      </c>
      <c r="E40" s="8">
        <v>250.54599999999999</v>
      </c>
      <c r="F40" s="8">
        <v>251.58799999999999</v>
      </c>
      <c r="G40" s="8">
        <v>251.989</v>
      </c>
      <c r="H40" s="8">
        <v>252.006</v>
      </c>
      <c r="I40" s="8">
        <v>252.14599999999999</v>
      </c>
      <c r="J40" s="8">
        <v>252.43899999999999</v>
      </c>
      <c r="K40" s="8">
        <v>252.88499999999999</v>
      </c>
      <c r="L40" s="8">
        <v>252.03800000000001</v>
      </c>
      <c r="M40" s="8">
        <v>251.233</v>
      </c>
      <c r="N40" s="8">
        <v>250.089</v>
      </c>
      <c r="O40" s="8">
        <v>252.125</v>
      </c>
      <c r="P40" s="4">
        <v>23</v>
      </c>
    </row>
    <row r="41" spans="1:16" x14ac:dyDescent="0.25">
      <c r="A41" s="6">
        <v>2019</v>
      </c>
      <c r="B41" s="8">
        <v>251.71199999999999</v>
      </c>
      <c r="C41" s="8">
        <v>252.77600000000001</v>
      </c>
      <c r="D41" s="8">
        <v>254.202</v>
      </c>
      <c r="E41" s="8">
        <v>255.548</v>
      </c>
      <c r="F41" s="8">
        <v>256.09199999999998</v>
      </c>
      <c r="G41" s="8">
        <v>256.14299999999997</v>
      </c>
      <c r="H41" s="8">
        <v>256.57100000000003</v>
      </c>
      <c r="I41" s="8">
        <v>256.55799999999999</v>
      </c>
      <c r="J41" s="8">
        <v>256.75900000000001</v>
      </c>
      <c r="K41" s="8">
        <v>257.346</v>
      </c>
      <c r="L41" s="8">
        <v>257.20800000000003</v>
      </c>
      <c r="M41" s="8">
        <v>256.97399999999999</v>
      </c>
      <c r="N41" s="8">
        <v>254.41200000000001</v>
      </c>
      <c r="O41" s="8">
        <v>256.90300000000002</v>
      </c>
      <c r="P41" s="4">
        <v>24</v>
      </c>
    </row>
    <row r="42" spans="1:16" x14ac:dyDescent="0.25">
      <c r="A42" s="6">
        <v>2020</v>
      </c>
      <c r="B42" s="8">
        <v>257.971</v>
      </c>
      <c r="C42" s="8">
        <v>258.678</v>
      </c>
      <c r="D42" s="8">
        <v>258.11500000000001</v>
      </c>
      <c r="E42" s="8">
        <v>256.38900000000001</v>
      </c>
      <c r="F42" s="8">
        <v>256.39400000000001</v>
      </c>
      <c r="G42" s="2"/>
      <c r="H42" s="2"/>
      <c r="I42" s="2"/>
      <c r="J42" s="2"/>
      <c r="K42" s="2"/>
      <c r="L42" s="2"/>
      <c r="M42" s="2"/>
      <c r="N42" s="2"/>
      <c r="O42" s="2"/>
      <c r="P42" s="4">
        <v>25</v>
      </c>
    </row>
  </sheetData>
  <mergeCells count="10">
    <mergeCell ref="B6:F6"/>
    <mergeCell ref="B7:F7"/>
    <mergeCell ref="B8:F8"/>
    <mergeCell ref="B9:F9"/>
    <mergeCell ref="B10:F10"/>
    <mergeCell ref="A1:F1"/>
    <mergeCell ref="A2:F2"/>
    <mergeCell ref="A3:F3"/>
    <mergeCell ref="B4:F4"/>
    <mergeCell ref="A5:F5"/>
  </mergeCells>
  <pageMargins left="0.7" right="0.4" top="0.75" bottom="0.75" header="0.3" footer="0.3"/>
  <pageSetup orientation="landscape" r:id="rId1"/>
  <headerFooter>
    <oddHeader>&amp;CBureau of Labor Statistics&amp;RDocket No. E002/M-13-867
Attachment K - &amp;A</oddHeader>
    <oddFooter>&amp;LSource: Bureau of Labor Statistics&amp;RGenerated on: June 29, 2020 (02:36:35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1B3A7A-2934-42A6-9172-975D61BDA2EF}">
  <ds:schemaRefs>
    <ds:schemaRef ds:uri="http://purl.org/dc/terms/"/>
    <ds:schemaRef ds:uri="http://purl.org/dc/elements/1.1/"/>
    <ds:schemaRef ds:uri="http://purl.org/dc/dcmitype/"/>
    <ds:schemaRef ds:uri="e7d7c51e-ddc1-4230-917e-759a9b5dd38f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99fe2214-dda8-4fa0-af82-a361850c033e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0A6103-B871-406E-9138-37279EC01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369A9-859C-4863-B5D6-7167176D94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BLS Data Series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 Krug</cp:lastModifiedBy>
  <cp:revision/>
  <cp:lastPrinted>2020-09-01T16:47:47Z</cp:lastPrinted>
  <dcterms:created xsi:type="dcterms:W3CDTF">2020-06-29T18:36:35Z</dcterms:created>
  <dcterms:modified xsi:type="dcterms:W3CDTF">2020-09-01T16:47:54Z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