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Internal\01_Regulatory Services\02_Cases\2020 Cases\01 2020-00174 Base Rate Case\07_Discovery\KPSC\Set 06\6-29\"/>
    </mc:Choice>
  </mc:AlternateContent>
  <bookViews>
    <workbookView xWindow="0" yWindow="0" windowWidth="28800" windowHeight="12300"/>
  </bookViews>
  <sheets>
    <sheet name="Summary data" sheetId="1" r:id="rId1"/>
    <sheet name="Revenue" sheetId="4" r:id="rId2"/>
    <sheet name="KWH " sheetId="3" r:id="rId3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C36" i="1"/>
  <c r="D36" i="1"/>
  <c r="E36" i="1"/>
  <c r="F36" i="1"/>
  <c r="G36" i="1"/>
  <c r="H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I36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B19" i="1"/>
</calcChain>
</file>

<file path=xl/sharedStrings.xml><?xml version="1.0" encoding="utf-8"?>
<sst xmlns="http://schemas.openxmlformats.org/spreadsheetml/2006/main" count="83" uniqueCount="19">
  <si>
    <t>tariff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</si>
  <si>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</si>
  <si>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</si>
  <si>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</si>
  <si>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</si>
  <si>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</si>
  <si>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</si>
  <si>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</si>
  <si>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</si>
  <si>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</si>
  <si>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KWH</t>
  </si>
  <si>
    <t xml:space="preserve">Revenue </t>
  </si>
  <si>
    <t>Oct</t>
  </si>
  <si>
    <t>Nov</t>
  </si>
  <si>
    <t>Dec</t>
  </si>
  <si>
    <t>Jan</t>
  </si>
  <si>
    <t>Revenue</t>
  </si>
  <si>
    <t>Total Residential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</si>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</sst>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0" fillId="2" borderId="3" xfId="0" applyFill="1" applyBorder="1"/>
    <xf numFmtId="3" fontId="0" fillId="0" borderId="0" xfId="0" applyNumberFormat="1"/>
    <xf numFmtId="3" fontId="0" fillId="0" borderId="0" xfId="0" applyNumberFormat="1" applyFill="1"/>
    <xf numFmtId="43" fontId="0" fillId="0" borderId="0" xfId="1" applyFont="1"/>
    <xf numFmtId="0" fontId="0" fillId="0" borderId="6" xfId="0" applyBorder="1"/>
    <xf numFmtId="43" fontId="0" fillId="0" borderId="6" xfId="1" applyFont="1" applyBorder="1"/>
    <xf numFmtId="0" fontId="0" fillId="2" borderId="7" xfId="0" applyFill="1" applyBorder="1"/>
    <xf numFmtId="43" fontId="0" fillId="0" borderId="11" xfId="0" applyNumberFormat="1" applyBorder="1"/>
    <xf numFmtId="43" fontId="0" fillId="0" borderId="8" xfId="0" applyNumberFormat="1" applyBorder="1"/>
    <xf numFmtId="43" fontId="0" fillId="0" borderId="5" xfId="0" applyNumberForma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Revenue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'Summary data'!$A$23</c:f>
              <c:strCache>
                <c:ptCount val="1"/>
                <c:pt idx="0">
                  <c:v>tariff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multiLvlStrRef>
              <c:f>'Summary data'!$B$20:$AK$22</c:f>
              <c:multiLvlStrCache>
                <c:ptCount val="36"/>
                <c:lvl>
                  <c:pt idx="0">
                    <c:v>Jan 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</c:lvl>
                <c:lvl>
                  <c:pt idx="0">
                    <c:v>Revenue </c:v>
                  </c:pt>
                  <c:pt idx="12">
                    <c:v>Revenue</c:v>
                  </c:pt>
                  <c:pt idx="24">
                    <c:v>Revenue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'Summary data'!$B$23:$AK$23</c:f>
              <c:numCache>
                <c:formatCode>General</c:formatCode>
                <c:ptCount val="36"/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1DB9-4A39-8A4C-3EAC25AA0474}"/>
            </c:ext>
          </c:extLst>
        </c:ser>
        <c:ser>
          <c:idx val="13"/>
          <c:order val="13"/>
          <c:tx>
            <c:strRef>
              <c:f>'Summary data'!$A$36</c:f>
              <c:strCache>
                <c:ptCount val="1"/>
                <c:pt idx="0">
                  <c:v>Total Residential</c:v>
                </c:pt>
              </c:strCache>
            </c:strRef>
          </c:tx>
          <c:spPr>
            <a:ln w="349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'Summary data'!$B$20:$AK$22</c:f>
              <c:multiLvlStrCache>
                <c:ptCount val="36"/>
                <c:lvl>
                  <c:pt idx="0">
                    <c:v>Jan 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</c:lvl>
                <c:lvl>
                  <c:pt idx="0">
                    <c:v>Revenue </c:v>
                  </c:pt>
                  <c:pt idx="12">
                    <c:v>Revenue</c:v>
                  </c:pt>
                  <c:pt idx="24">
                    <c:v>Revenue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'Summary data'!$B$36:$AK$36</c:f>
              <c:numCache>
                <c:formatCode>_(* #,##0.00_);_(* \(#,##0.00\);_(* "-"??_);_(@_)</c:formatCode>
                <c:ptCount val="36"/>
                <c:pt idx="0">
                  <c:v>32840753.469999999</c:v>
                </c:pt>
                <c:pt idx="1">
                  <c:v>24185862.73</c:v>
                </c:pt>
                <c:pt idx="2">
                  <c:v>23980091.43</c:v>
                </c:pt>
                <c:pt idx="3">
                  <c:v>17936809.729999997</c:v>
                </c:pt>
                <c:pt idx="4">
                  <c:v>19912589.809999999</c:v>
                </c:pt>
                <c:pt idx="5">
                  <c:v>17891399.330000002</c:v>
                </c:pt>
                <c:pt idx="6">
                  <c:v>20443743.280000001</c:v>
                </c:pt>
                <c:pt idx="7">
                  <c:v>19842866.800000001</c:v>
                </c:pt>
                <c:pt idx="8">
                  <c:v>15934308.070000002</c:v>
                </c:pt>
                <c:pt idx="9">
                  <c:v>16783098.539999999</c:v>
                </c:pt>
                <c:pt idx="10">
                  <c:v>19711025.719999999</c:v>
                </c:pt>
                <c:pt idx="11">
                  <c:v>24885163.93</c:v>
                </c:pt>
                <c:pt idx="12">
                  <c:v>28351024.139999993</c:v>
                </c:pt>
                <c:pt idx="13">
                  <c:v>20243075.240000002</c:v>
                </c:pt>
                <c:pt idx="14">
                  <c:v>24662872.280000001</c:v>
                </c:pt>
                <c:pt idx="15">
                  <c:v>14562546.629999999</c:v>
                </c:pt>
                <c:pt idx="16">
                  <c:v>16140259.549999999</c:v>
                </c:pt>
                <c:pt idx="17">
                  <c:v>17445662.589999996</c:v>
                </c:pt>
                <c:pt idx="18">
                  <c:v>21623267.68</c:v>
                </c:pt>
                <c:pt idx="19">
                  <c:v>21178467.990000002</c:v>
                </c:pt>
                <c:pt idx="20">
                  <c:v>17451391.539999995</c:v>
                </c:pt>
                <c:pt idx="21">
                  <c:v>14847714.800000001</c:v>
                </c:pt>
                <c:pt idx="22">
                  <c:v>19914272.129999995</c:v>
                </c:pt>
                <c:pt idx="23">
                  <c:v>24724725.32</c:v>
                </c:pt>
                <c:pt idx="24">
                  <c:v>24163434.259999998</c:v>
                </c:pt>
                <c:pt idx="25">
                  <c:v>21809305.420000002</c:v>
                </c:pt>
                <c:pt idx="26">
                  <c:v>17908999.949999996</c:v>
                </c:pt>
                <c:pt idx="27">
                  <c:v>15075411.810000001</c:v>
                </c:pt>
                <c:pt idx="28">
                  <c:v>14632961.68</c:v>
                </c:pt>
                <c:pt idx="29">
                  <c:v>15290937.529999999</c:v>
                </c:pt>
                <c:pt idx="30">
                  <c:v>21955947.330000002</c:v>
                </c:pt>
                <c:pt idx="31">
                  <c:v>20162766.920000006</c:v>
                </c:pt>
                <c:pt idx="32">
                  <c:v>16222382.560000001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2E-4E3C-9910-E3853DB94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577072"/>
        <c:axId val="84257444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'Summary data'!$A$24</c15:sqref>
                        </c15:formulaRef>
                      </c:ext>
                    </c:extLst>
                    <c:strCache>
                      <c:ptCount val="1"/>
                      <c:pt idx="0">
                        <c:v>11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multiLvlStrRef>
                    <c:extLst>
                      <c:ext uri="{02D57815-91ED-43cb-92C2-25804820EDAC}">
                        <c15:formulaRef>
                          <c15:sqref>'Summary data'!$B$20:$AK$22</c15:sqref>
                        </c15:formulaRef>
                      </c:ext>
                    </c:extLst>
                    <c:multiLvlStrCache>
                      <c:ptCount val="36"/>
                      <c:lvl>
                        <c:pt idx="0">
                          <c:v>Jan </c:v>
                        </c:pt>
                        <c:pt idx="1">
                          <c:v>Feb</c:v>
                        </c:pt>
                        <c:pt idx="2">
                          <c:v>Mar</c:v>
                        </c:pt>
                        <c:pt idx="3">
                          <c:v>Apr</c:v>
                        </c:pt>
                        <c:pt idx="4">
                          <c:v>May</c:v>
                        </c:pt>
                        <c:pt idx="5">
                          <c:v>Jun</c:v>
                        </c:pt>
                        <c:pt idx="6">
                          <c:v>Jul</c:v>
                        </c:pt>
                        <c:pt idx="7">
                          <c:v>Aug</c:v>
                        </c:pt>
                        <c:pt idx="8">
                          <c:v>Sep</c:v>
                        </c:pt>
                        <c:pt idx="9">
                          <c:v>Oct</c:v>
                        </c:pt>
                        <c:pt idx="10">
                          <c:v>Nov</c:v>
                        </c:pt>
                        <c:pt idx="11">
                          <c:v>Dec</c:v>
                        </c:pt>
                        <c:pt idx="12">
                          <c:v>Jan</c:v>
                        </c:pt>
                        <c:pt idx="13">
                          <c:v>Feb</c:v>
                        </c:pt>
                        <c:pt idx="14">
                          <c:v>Mar</c:v>
                        </c:pt>
                        <c:pt idx="15">
                          <c:v>Apr</c:v>
                        </c:pt>
                        <c:pt idx="16">
                          <c:v>May</c:v>
                        </c:pt>
                        <c:pt idx="17">
                          <c:v>Jun</c:v>
                        </c:pt>
                        <c:pt idx="18">
                          <c:v>Jul</c:v>
                        </c:pt>
                        <c:pt idx="19">
                          <c:v>Aug</c:v>
                        </c:pt>
                        <c:pt idx="20">
                          <c:v>Sep</c:v>
                        </c:pt>
                        <c:pt idx="21">
                          <c:v>Oct</c:v>
                        </c:pt>
                        <c:pt idx="22">
                          <c:v>Nov</c:v>
                        </c:pt>
                        <c:pt idx="23">
                          <c:v>Dec</c:v>
                        </c:pt>
                        <c:pt idx="24">
                          <c:v>Jan</c:v>
                        </c:pt>
                        <c:pt idx="25">
                          <c:v>Feb</c:v>
                        </c:pt>
                        <c:pt idx="26">
                          <c:v>Mar</c:v>
                        </c:pt>
                        <c:pt idx="27">
                          <c:v>Apr</c:v>
                        </c:pt>
                        <c:pt idx="28">
                          <c:v>May</c:v>
                        </c:pt>
                        <c:pt idx="29">
                          <c:v>Jun</c:v>
                        </c:pt>
                        <c:pt idx="30">
                          <c:v>Jul</c:v>
                        </c:pt>
                        <c:pt idx="31">
                          <c:v>Aug</c:v>
                        </c:pt>
                        <c:pt idx="32">
                          <c:v>Sep</c:v>
                        </c:pt>
                        <c:pt idx="33">
                          <c:v>Oct</c:v>
                        </c:pt>
                        <c:pt idx="34">
                          <c:v>Nov</c:v>
                        </c:pt>
                        <c:pt idx="35">
                          <c:v>Dec</c:v>
                        </c:pt>
                      </c:lvl>
                      <c:lvl>
                        <c:pt idx="0">
                          <c:v>Revenue </c:v>
                        </c:pt>
                        <c:pt idx="12">
                          <c:v>Revenue</c:v>
                        </c:pt>
                        <c:pt idx="24">
                          <c:v>Revenue</c:v>
                        </c:pt>
                      </c:lvl>
                      <c:lvl>
                        <c:pt idx="0">
                          <c:v>2018</c:v>
                        </c:pt>
                        <c:pt idx="12">
                          <c:v>2019</c:v>
                        </c:pt>
                        <c:pt idx="24">
                          <c:v>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'Summary data'!$B$24:$AK$24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6"/>
                      <c:pt idx="0">
                        <c:v>23660.57</c:v>
                      </c:pt>
                      <c:pt idx="1">
                        <c:v>15715.88</c:v>
                      </c:pt>
                      <c:pt idx="2">
                        <c:v>16480.41</c:v>
                      </c:pt>
                      <c:pt idx="3">
                        <c:v>12134.67</c:v>
                      </c:pt>
                      <c:pt idx="4">
                        <c:v>17856.8</c:v>
                      </c:pt>
                      <c:pt idx="5">
                        <c:v>14394.41</c:v>
                      </c:pt>
                      <c:pt idx="6">
                        <c:v>15938.8</c:v>
                      </c:pt>
                      <c:pt idx="7">
                        <c:v>14707.52</c:v>
                      </c:pt>
                      <c:pt idx="8">
                        <c:v>12239.94</c:v>
                      </c:pt>
                      <c:pt idx="9">
                        <c:v>12079.19</c:v>
                      </c:pt>
                      <c:pt idx="10">
                        <c:v>13556.97</c:v>
                      </c:pt>
                      <c:pt idx="11">
                        <c:v>17507.66</c:v>
                      </c:pt>
                      <c:pt idx="12">
                        <c:v>20623.240000000002</c:v>
                      </c:pt>
                      <c:pt idx="13">
                        <c:v>15409.61</c:v>
                      </c:pt>
                      <c:pt idx="14">
                        <c:v>16749.3</c:v>
                      </c:pt>
                      <c:pt idx="15">
                        <c:v>9819.77</c:v>
                      </c:pt>
                      <c:pt idx="16">
                        <c:v>10705.88</c:v>
                      </c:pt>
                      <c:pt idx="17">
                        <c:v>13927.77</c:v>
                      </c:pt>
                      <c:pt idx="18">
                        <c:v>16781.18</c:v>
                      </c:pt>
                      <c:pt idx="19">
                        <c:v>17234.02</c:v>
                      </c:pt>
                      <c:pt idx="20">
                        <c:v>12758.27</c:v>
                      </c:pt>
                      <c:pt idx="21">
                        <c:v>10778.36</c:v>
                      </c:pt>
                      <c:pt idx="22">
                        <c:v>12655.4</c:v>
                      </c:pt>
                      <c:pt idx="23">
                        <c:v>18668.8</c:v>
                      </c:pt>
                      <c:pt idx="24">
                        <c:v>18743.23</c:v>
                      </c:pt>
                      <c:pt idx="25">
                        <c:v>15196.74</c:v>
                      </c:pt>
                      <c:pt idx="26">
                        <c:v>13551.65</c:v>
                      </c:pt>
                      <c:pt idx="27">
                        <c:v>11740.02</c:v>
                      </c:pt>
                      <c:pt idx="28">
                        <c:v>12075.02</c:v>
                      </c:pt>
                      <c:pt idx="29">
                        <c:v>12956.75</c:v>
                      </c:pt>
                      <c:pt idx="30">
                        <c:v>21081.51</c:v>
                      </c:pt>
                      <c:pt idx="31">
                        <c:v>18197.91</c:v>
                      </c:pt>
                      <c:pt idx="32">
                        <c:v>14112.38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1DB9-4A39-8A4C-3EAC25AA0474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data'!$A$25</c15:sqref>
                        </c15:formulaRef>
                      </c:ext>
                    </c:extLst>
                    <c:strCache>
                      <c:ptCount val="1"/>
                      <c:pt idx="0">
                        <c:v>12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data'!$B$20:$AK$22</c15:sqref>
                        </c15:formulaRef>
                      </c:ext>
                    </c:extLst>
                    <c:multiLvlStrCache>
                      <c:ptCount val="36"/>
                      <c:lvl>
                        <c:pt idx="0">
                          <c:v>Jan </c:v>
                        </c:pt>
                        <c:pt idx="1">
                          <c:v>Feb</c:v>
                        </c:pt>
                        <c:pt idx="2">
                          <c:v>Mar</c:v>
                        </c:pt>
                        <c:pt idx="3">
                          <c:v>Apr</c:v>
                        </c:pt>
                        <c:pt idx="4">
                          <c:v>May</c:v>
                        </c:pt>
                        <c:pt idx="5">
                          <c:v>Jun</c:v>
                        </c:pt>
                        <c:pt idx="6">
                          <c:v>Jul</c:v>
                        </c:pt>
                        <c:pt idx="7">
                          <c:v>Aug</c:v>
                        </c:pt>
                        <c:pt idx="8">
                          <c:v>Sep</c:v>
                        </c:pt>
                        <c:pt idx="9">
                          <c:v>Oct</c:v>
                        </c:pt>
                        <c:pt idx="10">
                          <c:v>Nov</c:v>
                        </c:pt>
                        <c:pt idx="11">
                          <c:v>Dec</c:v>
                        </c:pt>
                        <c:pt idx="12">
                          <c:v>Jan</c:v>
                        </c:pt>
                        <c:pt idx="13">
                          <c:v>Feb</c:v>
                        </c:pt>
                        <c:pt idx="14">
                          <c:v>Mar</c:v>
                        </c:pt>
                        <c:pt idx="15">
                          <c:v>Apr</c:v>
                        </c:pt>
                        <c:pt idx="16">
                          <c:v>May</c:v>
                        </c:pt>
                        <c:pt idx="17">
                          <c:v>Jun</c:v>
                        </c:pt>
                        <c:pt idx="18">
                          <c:v>Jul</c:v>
                        </c:pt>
                        <c:pt idx="19">
                          <c:v>Aug</c:v>
                        </c:pt>
                        <c:pt idx="20">
                          <c:v>Sep</c:v>
                        </c:pt>
                        <c:pt idx="21">
                          <c:v>Oct</c:v>
                        </c:pt>
                        <c:pt idx="22">
                          <c:v>Nov</c:v>
                        </c:pt>
                        <c:pt idx="23">
                          <c:v>Dec</c:v>
                        </c:pt>
                        <c:pt idx="24">
                          <c:v>Jan</c:v>
                        </c:pt>
                        <c:pt idx="25">
                          <c:v>Feb</c:v>
                        </c:pt>
                        <c:pt idx="26">
                          <c:v>Mar</c:v>
                        </c:pt>
                        <c:pt idx="27">
                          <c:v>Apr</c:v>
                        </c:pt>
                        <c:pt idx="28">
                          <c:v>May</c:v>
                        </c:pt>
                        <c:pt idx="29">
                          <c:v>Jun</c:v>
                        </c:pt>
                        <c:pt idx="30">
                          <c:v>Jul</c:v>
                        </c:pt>
                        <c:pt idx="31">
                          <c:v>Aug</c:v>
                        </c:pt>
                        <c:pt idx="32">
                          <c:v>Sep</c:v>
                        </c:pt>
                        <c:pt idx="33">
                          <c:v>Oct</c:v>
                        </c:pt>
                        <c:pt idx="34">
                          <c:v>Nov</c:v>
                        </c:pt>
                        <c:pt idx="35">
                          <c:v>Dec</c:v>
                        </c:pt>
                      </c:lvl>
                      <c:lvl>
                        <c:pt idx="0">
                          <c:v>Revenue </c:v>
                        </c:pt>
                        <c:pt idx="12">
                          <c:v>Revenue</c:v>
                        </c:pt>
                        <c:pt idx="24">
                          <c:v>Revenue</c:v>
                        </c:pt>
                      </c:lvl>
                      <c:lvl>
                        <c:pt idx="0">
                          <c:v>2018</c:v>
                        </c:pt>
                        <c:pt idx="12">
                          <c:v>2019</c:v>
                        </c:pt>
                        <c:pt idx="24">
                          <c:v>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data'!$B$25:$AK$25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6"/>
                      <c:pt idx="0">
                        <c:v>3292.88</c:v>
                      </c:pt>
                      <c:pt idx="1">
                        <c:v>2267.8200000000002</c:v>
                      </c:pt>
                      <c:pt idx="2">
                        <c:v>2473.15</c:v>
                      </c:pt>
                      <c:pt idx="3">
                        <c:v>1723.39</c:v>
                      </c:pt>
                      <c:pt idx="4">
                        <c:v>2023.06</c:v>
                      </c:pt>
                      <c:pt idx="5">
                        <c:v>2040.45</c:v>
                      </c:pt>
                      <c:pt idx="6">
                        <c:v>2569.8200000000002</c:v>
                      </c:pt>
                      <c:pt idx="7">
                        <c:v>2304.08</c:v>
                      </c:pt>
                      <c:pt idx="8">
                        <c:v>1890.9</c:v>
                      </c:pt>
                      <c:pt idx="9">
                        <c:v>1697.26</c:v>
                      </c:pt>
                      <c:pt idx="10">
                        <c:v>1748.53</c:v>
                      </c:pt>
                      <c:pt idx="11">
                        <c:v>2268.56</c:v>
                      </c:pt>
                      <c:pt idx="12">
                        <c:v>2713.7</c:v>
                      </c:pt>
                      <c:pt idx="13">
                        <c:v>1928.88</c:v>
                      </c:pt>
                      <c:pt idx="14">
                        <c:v>2418.67</c:v>
                      </c:pt>
                      <c:pt idx="15">
                        <c:v>1357.89</c:v>
                      </c:pt>
                      <c:pt idx="16">
                        <c:v>1707.79</c:v>
                      </c:pt>
                      <c:pt idx="17">
                        <c:v>2052.66</c:v>
                      </c:pt>
                      <c:pt idx="18">
                        <c:v>2600.64</c:v>
                      </c:pt>
                      <c:pt idx="19">
                        <c:v>2276.38</c:v>
                      </c:pt>
                      <c:pt idx="20">
                        <c:v>2029.51</c:v>
                      </c:pt>
                      <c:pt idx="21">
                        <c:v>1346.29</c:v>
                      </c:pt>
                      <c:pt idx="22">
                        <c:v>1767.43</c:v>
                      </c:pt>
                      <c:pt idx="23">
                        <c:v>2266.4299999999998</c:v>
                      </c:pt>
                      <c:pt idx="24">
                        <c:v>2461.71</c:v>
                      </c:pt>
                      <c:pt idx="25">
                        <c:v>2083.14</c:v>
                      </c:pt>
                      <c:pt idx="26">
                        <c:v>1727.18</c:v>
                      </c:pt>
                      <c:pt idx="27">
                        <c:v>1618.52</c:v>
                      </c:pt>
                      <c:pt idx="28">
                        <c:v>1520.74</c:v>
                      </c:pt>
                      <c:pt idx="29">
                        <c:v>1918.77</c:v>
                      </c:pt>
                      <c:pt idx="30">
                        <c:v>2810.48</c:v>
                      </c:pt>
                      <c:pt idx="31">
                        <c:v>2273.13</c:v>
                      </c:pt>
                      <c:pt idx="32">
                        <c:v>1804.21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DB9-4A39-8A4C-3EAC25AA0474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data'!$A$26</c15:sqref>
                        </c15:formulaRef>
                      </c:ext>
                    </c:extLst>
                    <c:strCache>
                      <c:ptCount val="1"/>
                      <c:pt idx="0">
                        <c:v>13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data'!$B$20:$AK$22</c15:sqref>
                        </c15:formulaRef>
                      </c:ext>
                    </c:extLst>
                    <c:multiLvlStrCache>
                      <c:ptCount val="36"/>
                      <c:lvl>
                        <c:pt idx="0">
                          <c:v>Jan </c:v>
                        </c:pt>
                        <c:pt idx="1">
                          <c:v>Feb</c:v>
                        </c:pt>
                        <c:pt idx="2">
                          <c:v>Mar</c:v>
                        </c:pt>
                        <c:pt idx="3">
                          <c:v>Apr</c:v>
                        </c:pt>
                        <c:pt idx="4">
                          <c:v>May</c:v>
                        </c:pt>
                        <c:pt idx="5">
                          <c:v>Jun</c:v>
                        </c:pt>
                        <c:pt idx="6">
                          <c:v>Jul</c:v>
                        </c:pt>
                        <c:pt idx="7">
                          <c:v>Aug</c:v>
                        </c:pt>
                        <c:pt idx="8">
                          <c:v>Sep</c:v>
                        </c:pt>
                        <c:pt idx="9">
                          <c:v>Oct</c:v>
                        </c:pt>
                        <c:pt idx="10">
                          <c:v>Nov</c:v>
                        </c:pt>
                        <c:pt idx="11">
                          <c:v>Dec</c:v>
                        </c:pt>
                        <c:pt idx="12">
                          <c:v>Jan</c:v>
                        </c:pt>
                        <c:pt idx="13">
                          <c:v>Feb</c:v>
                        </c:pt>
                        <c:pt idx="14">
                          <c:v>Mar</c:v>
                        </c:pt>
                        <c:pt idx="15">
                          <c:v>Apr</c:v>
                        </c:pt>
                        <c:pt idx="16">
                          <c:v>May</c:v>
                        </c:pt>
                        <c:pt idx="17">
                          <c:v>Jun</c:v>
                        </c:pt>
                        <c:pt idx="18">
                          <c:v>Jul</c:v>
                        </c:pt>
                        <c:pt idx="19">
                          <c:v>Aug</c:v>
                        </c:pt>
                        <c:pt idx="20">
                          <c:v>Sep</c:v>
                        </c:pt>
                        <c:pt idx="21">
                          <c:v>Oct</c:v>
                        </c:pt>
                        <c:pt idx="22">
                          <c:v>Nov</c:v>
                        </c:pt>
                        <c:pt idx="23">
                          <c:v>Dec</c:v>
                        </c:pt>
                        <c:pt idx="24">
                          <c:v>Jan</c:v>
                        </c:pt>
                        <c:pt idx="25">
                          <c:v>Feb</c:v>
                        </c:pt>
                        <c:pt idx="26">
                          <c:v>Mar</c:v>
                        </c:pt>
                        <c:pt idx="27">
                          <c:v>Apr</c:v>
                        </c:pt>
                        <c:pt idx="28">
                          <c:v>May</c:v>
                        </c:pt>
                        <c:pt idx="29">
                          <c:v>Jun</c:v>
                        </c:pt>
                        <c:pt idx="30">
                          <c:v>Jul</c:v>
                        </c:pt>
                        <c:pt idx="31">
                          <c:v>Aug</c:v>
                        </c:pt>
                        <c:pt idx="32">
                          <c:v>Sep</c:v>
                        </c:pt>
                        <c:pt idx="33">
                          <c:v>Oct</c:v>
                        </c:pt>
                        <c:pt idx="34">
                          <c:v>Nov</c:v>
                        </c:pt>
                        <c:pt idx="35">
                          <c:v>Dec</c:v>
                        </c:pt>
                      </c:lvl>
                      <c:lvl>
                        <c:pt idx="0">
                          <c:v>Revenue </c:v>
                        </c:pt>
                        <c:pt idx="12">
                          <c:v>Revenue</c:v>
                        </c:pt>
                        <c:pt idx="24">
                          <c:v>Revenue</c:v>
                        </c:pt>
                      </c:lvl>
                      <c:lvl>
                        <c:pt idx="0">
                          <c:v>2018</c:v>
                        </c:pt>
                        <c:pt idx="12">
                          <c:v>2019</c:v>
                        </c:pt>
                        <c:pt idx="24">
                          <c:v>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data'!$B$26:$AK$26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6"/>
                      <c:pt idx="0">
                        <c:v>350.95</c:v>
                      </c:pt>
                      <c:pt idx="1">
                        <c:v>209.05</c:v>
                      </c:pt>
                      <c:pt idx="2">
                        <c:v>266.20999999999998</c:v>
                      </c:pt>
                      <c:pt idx="3">
                        <c:v>200.25</c:v>
                      </c:pt>
                      <c:pt idx="4">
                        <c:v>284.43</c:v>
                      </c:pt>
                      <c:pt idx="5">
                        <c:v>482.33</c:v>
                      </c:pt>
                      <c:pt idx="6">
                        <c:v>451.91</c:v>
                      </c:pt>
                      <c:pt idx="7">
                        <c:v>375.37</c:v>
                      </c:pt>
                      <c:pt idx="8">
                        <c:v>350.85</c:v>
                      </c:pt>
                      <c:pt idx="9">
                        <c:v>293.68</c:v>
                      </c:pt>
                      <c:pt idx="10">
                        <c:v>250.02</c:v>
                      </c:pt>
                      <c:pt idx="11">
                        <c:v>402.71</c:v>
                      </c:pt>
                      <c:pt idx="12">
                        <c:v>377.54</c:v>
                      </c:pt>
                      <c:pt idx="13">
                        <c:v>299.22000000000003</c:v>
                      </c:pt>
                      <c:pt idx="14">
                        <c:v>304.12</c:v>
                      </c:pt>
                      <c:pt idx="15">
                        <c:v>220.89</c:v>
                      </c:pt>
                      <c:pt idx="16">
                        <c:v>248.77</c:v>
                      </c:pt>
                      <c:pt idx="17">
                        <c:v>182.34</c:v>
                      </c:pt>
                      <c:pt idx="18">
                        <c:v>266.32</c:v>
                      </c:pt>
                      <c:pt idx="19">
                        <c:v>227.58</c:v>
                      </c:pt>
                      <c:pt idx="20">
                        <c:v>195.09</c:v>
                      </c:pt>
                      <c:pt idx="21">
                        <c:v>165.13</c:v>
                      </c:pt>
                      <c:pt idx="22">
                        <c:v>174.46</c:v>
                      </c:pt>
                      <c:pt idx="23">
                        <c:v>179.09</c:v>
                      </c:pt>
                      <c:pt idx="24">
                        <c:v>173.15</c:v>
                      </c:pt>
                      <c:pt idx="25">
                        <c:v>181.76</c:v>
                      </c:pt>
                      <c:pt idx="26">
                        <c:v>139.78</c:v>
                      </c:pt>
                      <c:pt idx="27">
                        <c:v>139.85</c:v>
                      </c:pt>
                      <c:pt idx="28">
                        <c:v>140.62</c:v>
                      </c:pt>
                      <c:pt idx="29">
                        <c:v>190.68</c:v>
                      </c:pt>
                      <c:pt idx="30">
                        <c:v>297.14999999999998</c:v>
                      </c:pt>
                      <c:pt idx="31">
                        <c:v>237.49</c:v>
                      </c:pt>
                      <c:pt idx="32">
                        <c:v>213.15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DB9-4A39-8A4C-3EAC25AA0474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data'!$A$27</c15:sqref>
                        </c15:formulaRef>
                      </c:ext>
                    </c:extLst>
                    <c:strCache>
                      <c:ptCount val="1"/>
                      <c:pt idx="0">
                        <c:v>14</c:v>
                      </c:pt>
                    </c:strCache>
                  </c:strRef>
                </c:tx>
                <c:spPr>
                  <a:ln w="34925" cap="rnd">
                    <a:solidFill>
                      <a:schemeClr val="accent5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data'!$B$20:$AK$22</c15:sqref>
                        </c15:formulaRef>
                      </c:ext>
                    </c:extLst>
                    <c:multiLvlStrCache>
                      <c:ptCount val="36"/>
                      <c:lvl>
                        <c:pt idx="0">
                          <c:v>Jan </c:v>
                        </c:pt>
                        <c:pt idx="1">
                          <c:v>Feb</c:v>
                        </c:pt>
                        <c:pt idx="2">
                          <c:v>Mar</c:v>
                        </c:pt>
                        <c:pt idx="3">
                          <c:v>Apr</c:v>
                        </c:pt>
                        <c:pt idx="4">
                          <c:v>May</c:v>
                        </c:pt>
                        <c:pt idx="5">
                          <c:v>Jun</c:v>
                        </c:pt>
                        <c:pt idx="6">
                          <c:v>Jul</c:v>
                        </c:pt>
                        <c:pt idx="7">
                          <c:v>Aug</c:v>
                        </c:pt>
                        <c:pt idx="8">
                          <c:v>Sep</c:v>
                        </c:pt>
                        <c:pt idx="9">
                          <c:v>Oct</c:v>
                        </c:pt>
                        <c:pt idx="10">
                          <c:v>Nov</c:v>
                        </c:pt>
                        <c:pt idx="11">
                          <c:v>Dec</c:v>
                        </c:pt>
                        <c:pt idx="12">
                          <c:v>Jan</c:v>
                        </c:pt>
                        <c:pt idx="13">
                          <c:v>Feb</c:v>
                        </c:pt>
                        <c:pt idx="14">
                          <c:v>Mar</c:v>
                        </c:pt>
                        <c:pt idx="15">
                          <c:v>Apr</c:v>
                        </c:pt>
                        <c:pt idx="16">
                          <c:v>May</c:v>
                        </c:pt>
                        <c:pt idx="17">
                          <c:v>Jun</c:v>
                        </c:pt>
                        <c:pt idx="18">
                          <c:v>Jul</c:v>
                        </c:pt>
                        <c:pt idx="19">
                          <c:v>Aug</c:v>
                        </c:pt>
                        <c:pt idx="20">
                          <c:v>Sep</c:v>
                        </c:pt>
                        <c:pt idx="21">
                          <c:v>Oct</c:v>
                        </c:pt>
                        <c:pt idx="22">
                          <c:v>Nov</c:v>
                        </c:pt>
                        <c:pt idx="23">
                          <c:v>Dec</c:v>
                        </c:pt>
                        <c:pt idx="24">
                          <c:v>Jan</c:v>
                        </c:pt>
                        <c:pt idx="25">
                          <c:v>Feb</c:v>
                        </c:pt>
                        <c:pt idx="26">
                          <c:v>Mar</c:v>
                        </c:pt>
                        <c:pt idx="27">
                          <c:v>Apr</c:v>
                        </c:pt>
                        <c:pt idx="28">
                          <c:v>May</c:v>
                        </c:pt>
                        <c:pt idx="29">
                          <c:v>Jun</c:v>
                        </c:pt>
                        <c:pt idx="30">
                          <c:v>Jul</c:v>
                        </c:pt>
                        <c:pt idx="31">
                          <c:v>Aug</c:v>
                        </c:pt>
                        <c:pt idx="32">
                          <c:v>Sep</c:v>
                        </c:pt>
                        <c:pt idx="33">
                          <c:v>Oct</c:v>
                        </c:pt>
                        <c:pt idx="34">
                          <c:v>Nov</c:v>
                        </c:pt>
                        <c:pt idx="35">
                          <c:v>Dec</c:v>
                        </c:pt>
                      </c:lvl>
                      <c:lvl>
                        <c:pt idx="0">
                          <c:v>Revenue </c:v>
                        </c:pt>
                        <c:pt idx="12">
                          <c:v>Revenue</c:v>
                        </c:pt>
                        <c:pt idx="24">
                          <c:v>Revenue</c:v>
                        </c:pt>
                      </c:lvl>
                      <c:lvl>
                        <c:pt idx="0">
                          <c:v>2018</c:v>
                        </c:pt>
                        <c:pt idx="12">
                          <c:v>2019</c:v>
                        </c:pt>
                        <c:pt idx="24">
                          <c:v>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data'!$B$27:$AK$27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6"/>
                      <c:pt idx="26">
                        <c:v>13.96</c:v>
                      </c:pt>
                      <c:pt idx="27">
                        <c:v>1006.26</c:v>
                      </c:pt>
                      <c:pt idx="28">
                        <c:v>844.09</c:v>
                      </c:pt>
                      <c:pt idx="29">
                        <c:v>700.61</c:v>
                      </c:pt>
                      <c:pt idx="30">
                        <c:v>1428.32</c:v>
                      </c:pt>
                      <c:pt idx="31">
                        <c:v>1463.32</c:v>
                      </c:pt>
                      <c:pt idx="32">
                        <c:v>1472.68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DB9-4A39-8A4C-3EAC25AA0474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data'!$A$28</c15:sqref>
                        </c15:formulaRef>
                      </c:ext>
                    </c:extLst>
                    <c:strCache>
                      <c:ptCount val="1"/>
                      <c:pt idx="0">
                        <c:v>15</c:v>
                      </c:pt>
                    </c:strCache>
                  </c:strRef>
                </c:tx>
                <c:spPr>
                  <a:ln w="34925" cap="rnd">
                    <a:solidFill>
                      <a:schemeClr val="accent6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data'!$B$20:$AK$22</c15:sqref>
                        </c15:formulaRef>
                      </c:ext>
                    </c:extLst>
                    <c:multiLvlStrCache>
                      <c:ptCount val="36"/>
                      <c:lvl>
                        <c:pt idx="0">
                          <c:v>Jan </c:v>
                        </c:pt>
                        <c:pt idx="1">
                          <c:v>Feb</c:v>
                        </c:pt>
                        <c:pt idx="2">
                          <c:v>Mar</c:v>
                        </c:pt>
                        <c:pt idx="3">
                          <c:v>Apr</c:v>
                        </c:pt>
                        <c:pt idx="4">
                          <c:v>May</c:v>
                        </c:pt>
                        <c:pt idx="5">
                          <c:v>Jun</c:v>
                        </c:pt>
                        <c:pt idx="6">
                          <c:v>Jul</c:v>
                        </c:pt>
                        <c:pt idx="7">
                          <c:v>Aug</c:v>
                        </c:pt>
                        <c:pt idx="8">
                          <c:v>Sep</c:v>
                        </c:pt>
                        <c:pt idx="9">
                          <c:v>Oct</c:v>
                        </c:pt>
                        <c:pt idx="10">
                          <c:v>Nov</c:v>
                        </c:pt>
                        <c:pt idx="11">
                          <c:v>Dec</c:v>
                        </c:pt>
                        <c:pt idx="12">
                          <c:v>Jan</c:v>
                        </c:pt>
                        <c:pt idx="13">
                          <c:v>Feb</c:v>
                        </c:pt>
                        <c:pt idx="14">
                          <c:v>Mar</c:v>
                        </c:pt>
                        <c:pt idx="15">
                          <c:v>Apr</c:v>
                        </c:pt>
                        <c:pt idx="16">
                          <c:v>May</c:v>
                        </c:pt>
                        <c:pt idx="17">
                          <c:v>Jun</c:v>
                        </c:pt>
                        <c:pt idx="18">
                          <c:v>Jul</c:v>
                        </c:pt>
                        <c:pt idx="19">
                          <c:v>Aug</c:v>
                        </c:pt>
                        <c:pt idx="20">
                          <c:v>Sep</c:v>
                        </c:pt>
                        <c:pt idx="21">
                          <c:v>Oct</c:v>
                        </c:pt>
                        <c:pt idx="22">
                          <c:v>Nov</c:v>
                        </c:pt>
                        <c:pt idx="23">
                          <c:v>Dec</c:v>
                        </c:pt>
                        <c:pt idx="24">
                          <c:v>Jan</c:v>
                        </c:pt>
                        <c:pt idx="25">
                          <c:v>Feb</c:v>
                        </c:pt>
                        <c:pt idx="26">
                          <c:v>Mar</c:v>
                        </c:pt>
                        <c:pt idx="27">
                          <c:v>Apr</c:v>
                        </c:pt>
                        <c:pt idx="28">
                          <c:v>May</c:v>
                        </c:pt>
                        <c:pt idx="29">
                          <c:v>Jun</c:v>
                        </c:pt>
                        <c:pt idx="30">
                          <c:v>Jul</c:v>
                        </c:pt>
                        <c:pt idx="31">
                          <c:v>Aug</c:v>
                        </c:pt>
                        <c:pt idx="32">
                          <c:v>Sep</c:v>
                        </c:pt>
                        <c:pt idx="33">
                          <c:v>Oct</c:v>
                        </c:pt>
                        <c:pt idx="34">
                          <c:v>Nov</c:v>
                        </c:pt>
                        <c:pt idx="35">
                          <c:v>Dec</c:v>
                        </c:pt>
                      </c:lvl>
                      <c:lvl>
                        <c:pt idx="0">
                          <c:v>Revenue </c:v>
                        </c:pt>
                        <c:pt idx="12">
                          <c:v>Revenue</c:v>
                        </c:pt>
                        <c:pt idx="24">
                          <c:v>Revenue</c:v>
                        </c:pt>
                      </c:lvl>
                      <c:lvl>
                        <c:pt idx="0">
                          <c:v>2018</c:v>
                        </c:pt>
                        <c:pt idx="12">
                          <c:v>2019</c:v>
                        </c:pt>
                        <c:pt idx="24">
                          <c:v>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data'!$B$28:$AK$28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6"/>
                      <c:pt idx="0">
                        <c:v>13387673.619999999</c:v>
                      </c:pt>
                      <c:pt idx="1">
                        <c:v>10006176.82</c:v>
                      </c:pt>
                      <c:pt idx="2">
                        <c:v>10307304.26</c:v>
                      </c:pt>
                      <c:pt idx="3">
                        <c:v>7633656.8300000001</c:v>
                      </c:pt>
                      <c:pt idx="4">
                        <c:v>9026245.4499999993</c:v>
                      </c:pt>
                      <c:pt idx="5">
                        <c:v>8750211.5800000001</c:v>
                      </c:pt>
                      <c:pt idx="6">
                        <c:v>9701828.6899999995</c:v>
                      </c:pt>
                      <c:pt idx="7">
                        <c:v>9424982.4199999999</c:v>
                      </c:pt>
                      <c:pt idx="8">
                        <c:v>7581047.5199999996</c:v>
                      </c:pt>
                      <c:pt idx="9">
                        <c:v>7905421.5199999996</c:v>
                      </c:pt>
                      <c:pt idx="10">
                        <c:v>8582766.6400000006</c:v>
                      </c:pt>
                      <c:pt idx="11">
                        <c:v>10349630.470000001</c:v>
                      </c:pt>
                      <c:pt idx="12">
                        <c:v>12083797.43</c:v>
                      </c:pt>
                      <c:pt idx="13">
                        <c:v>8466730.3699999992</c:v>
                      </c:pt>
                      <c:pt idx="14">
                        <c:v>10566522.83</c:v>
                      </c:pt>
                      <c:pt idx="15">
                        <c:v>6416430.8300000001</c:v>
                      </c:pt>
                      <c:pt idx="16">
                        <c:v>7584831.9199999999</c:v>
                      </c:pt>
                      <c:pt idx="17">
                        <c:v>8371789.4100000001</c:v>
                      </c:pt>
                      <c:pt idx="18">
                        <c:v>10372744.310000001</c:v>
                      </c:pt>
                      <c:pt idx="19">
                        <c:v>10288703.92</c:v>
                      </c:pt>
                      <c:pt idx="20">
                        <c:v>8371443.5099999998</c:v>
                      </c:pt>
                      <c:pt idx="21">
                        <c:v>7083399.9100000001</c:v>
                      </c:pt>
                      <c:pt idx="22">
                        <c:v>8646108.2100000009</c:v>
                      </c:pt>
                      <c:pt idx="23">
                        <c:v>10389360.039999999</c:v>
                      </c:pt>
                      <c:pt idx="24">
                        <c:v>10448452.67</c:v>
                      </c:pt>
                      <c:pt idx="25">
                        <c:v>9366890.8300000001</c:v>
                      </c:pt>
                      <c:pt idx="26">
                        <c:v>7714857.2699999996</c:v>
                      </c:pt>
                      <c:pt idx="27">
                        <c:v>6891424.1500000004</c:v>
                      </c:pt>
                      <c:pt idx="28">
                        <c:v>6648643.6200000001</c:v>
                      </c:pt>
                      <c:pt idx="29">
                        <c:v>7445286.79</c:v>
                      </c:pt>
                      <c:pt idx="30">
                        <c:v>10773268.970000001</c:v>
                      </c:pt>
                      <c:pt idx="31">
                        <c:v>9865601.3000000007</c:v>
                      </c:pt>
                      <c:pt idx="32">
                        <c:v>7829711.25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DB9-4A39-8A4C-3EAC25AA0474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data'!$A$29</c15:sqref>
                        </c15:formulaRef>
                      </c:ext>
                    </c:extLst>
                    <c:strCache>
                      <c:ptCount val="1"/>
                      <c:pt idx="0">
                        <c:v>17</c:v>
                      </c:pt>
                    </c:strCache>
                  </c:strRef>
                </c:tx>
                <c:spPr>
                  <a:ln w="3492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data'!$B$20:$AK$22</c15:sqref>
                        </c15:formulaRef>
                      </c:ext>
                    </c:extLst>
                    <c:multiLvlStrCache>
                      <c:ptCount val="36"/>
                      <c:lvl>
                        <c:pt idx="0">
                          <c:v>Jan </c:v>
                        </c:pt>
                        <c:pt idx="1">
                          <c:v>Feb</c:v>
                        </c:pt>
                        <c:pt idx="2">
                          <c:v>Mar</c:v>
                        </c:pt>
                        <c:pt idx="3">
                          <c:v>Apr</c:v>
                        </c:pt>
                        <c:pt idx="4">
                          <c:v>May</c:v>
                        </c:pt>
                        <c:pt idx="5">
                          <c:v>Jun</c:v>
                        </c:pt>
                        <c:pt idx="6">
                          <c:v>Jul</c:v>
                        </c:pt>
                        <c:pt idx="7">
                          <c:v>Aug</c:v>
                        </c:pt>
                        <c:pt idx="8">
                          <c:v>Sep</c:v>
                        </c:pt>
                        <c:pt idx="9">
                          <c:v>Oct</c:v>
                        </c:pt>
                        <c:pt idx="10">
                          <c:v>Nov</c:v>
                        </c:pt>
                        <c:pt idx="11">
                          <c:v>Dec</c:v>
                        </c:pt>
                        <c:pt idx="12">
                          <c:v>Jan</c:v>
                        </c:pt>
                        <c:pt idx="13">
                          <c:v>Feb</c:v>
                        </c:pt>
                        <c:pt idx="14">
                          <c:v>Mar</c:v>
                        </c:pt>
                        <c:pt idx="15">
                          <c:v>Apr</c:v>
                        </c:pt>
                        <c:pt idx="16">
                          <c:v>May</c:v>
                        </c:pt>
                        <c:pt idx="17">
                          <c:v>Jun</c:v>
                        </c:pt>
                        <c:pt idx="18">
                          <c:v>Jul</c:v>
                        </c:pt>
                        <c:pt idx="19">
                          <c:v>Aug</c:v>
                        </c:pt>
                        <c:pt idx="20">
                          <c:v>Sep</c:v>
                        </c:pt>
                        <c:pt idx="21">
                          <c:v>Oct</c:v>
                        </c:pt>
                        <c:pt idx="22">
                          <c:v>Nov</c:v>
                        </c:pt>
                        <c:pt idx="23">
                          <c:v>Dec</c:v>
                        </c:pt>
                        <c:pt idx="24">
                          <c:v>Jan</c:v>
                        </c:pt>
                        <c:pt idx="25">
                          <c:v>Feb</c:v>
                        </c:pt>
                        <c:pt idx="26">
                          <c:v>Mar</c:v>
                        </c:pt>
                        <c:pt idx="27">
                          <c:v>Apr</c:v>
                        </c:pt>
                        <c:pt idx="28">
                          <c:v>May</c:v>
                        </c:pt>
                        <c:pt idx="29">
                          <c:v>Jun</c:v>
                        </c:pt>
                        <c:pt idx="30">
                          <c:v>Jul</c:v>
                        </c:pt>
                        <c:pt idx="31">
                          <c:v>Aug</c:v>
                        </c:pt>
                        <c:pt idx="32">
                          <c:v>Sep</c:v>
                        </c:pt>
                        <c:pt idx="33">
                          <c:v>Oct</c:v>
                        </c:pt>
                        <c:pt idx="34">
                          <c:v>Nov</c:v>
                        </c:pt>
                        <c:pt idx="35">
                          <c:v>Dec</c:v>
                        </c:pt>
                      </c:lvl>
                      <c:lvl>
                        <c:pt idx="0">
                          <c:v>Revenue </c:v>
                        </c:pt>
                        <c:pt idx="12">
                          <c:v>Revenue</c:v>
                        </c:pt>
                        <c:pt idx="24">
                          <c:v>Revenue</c:v>
                        </c:pt>
                      </c:lvl>
                      <c:lvl>
                        <c:pt idx="0">
                          <c:v>2018</c:v>
                        </c:pt>
                        <c:pt idx="12">
                          <c:v>2019</c:v>
                        </c:pt>
                        <c:pt idx="24">
                          <c:v>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data'!$B$29:$AK$29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6"/>
                      <c:pt idx="0">
                        <c:v>152880.53</c:v>
                      </c:pt>
                      <c:pt idx="1">
                        <c:v>106008.66</c:v>
                      </c:pt>
                      <c:pt idx="2">
                        <c:v>103428.04</c:v>
                      </c:pt>
                      <c:pt idx="3">
                        <c:v>76427.240000000005</c:v>
                      </c:pt>
                      <c:pt idx="4">
                        <c:v>82203.38</c:v>
                      </c:pt>
                      <c:pt idx="5">
                        <c:v>80675.56</c:v>
                      </c:pt>
                      <c:pt idx="6">
                        <c:v>88574.96</c:v>
                      </c:pt>
                      <c:pt idx="7">
                        <c:v>84281.98</c:v>
                      </c:pt>
                      <c:pt idx="8">
                        <c:v>70219.48</c:v>
                      </c:pt>
                      <c:pt idx="9">
                        <c:v>68653.22</c:v>
                      </c:pt>
                      <c:pt idx="10">
                        <c:v>79472.639999999999</c:v>
                      </c:pt>
                      <c:pt idx="11">
                        <c:v>101634.74</c:v>
                      </c:pt>
                      <c:pt idx="12">
                        <c:v>118153.32</c:v>
                      </c:pt>
                      <c:pt idx="13">
                        <c:v>83587.039999999994</c:v>
                      </c:pt>
                      <c:pt idx="14">
                        <c:v>97494.51</c:v>
                      </c:pt>
                      <c:pt idx="15">
                        <c:v>52206.86</c:v>
                      </c:pt>
                      <c:pt idx="16">
                        <c:v>59860.93</c:v>
                      </c:pt>
                      <c:pt idx="17">
                        <c:v>66335.14</c:v>
                      </c:pt>
                      <c:pt idx="18">
                        <c:v>82677.179999999993</c:v>
                      </c:pt>
                      <c:pt idx="19">
                        <c:v>77685.91</c:v>
                      </c:pt>
                      <c:pt idx="20">
                        <c:v>63330.91</c:v>
                      </c:pt>
                      <c:pt idx="21">
                        <c:v>52063.7</c:v>
                      </c:pt>
                      <c:pt idx="22">
                        <c:v>68221.149999999994</c:v>
                      </c:pt>
                      <c:pt idx="23">
                        <c:v>86874.73</c:v>
                      </c:pt>
                      <c:pt idx="24">
                        <c:v>83739.13</c:v>
                      </c:pt>
                      <c:pt idx="25">
                        <c:v>76929.600000000006</c:v>
                      </c:pt>
                      <c:pt idx="26">
                        <c:v>62077.47</c:v>
                      </c:pt>
                      <c:pt idx="27">
                        <c:v>50572.91</c:v>
                      </c:pt>
                      <c:pt idx="28">
                        <c:v>49290.66</c:v>
                      </c:pt>
                      <c:pt idx="29">
                        <c:v>55567.15</c:v>
                      </c:pt>
                      <c:pt idx="30">
                        <c:v>77721.66</c:v>
                      </c:pt>
                      <c:pt idx="31">
                        <c:v>66972.58</c:v>
                      </c:pt>
                      <c:pt idx="32">
                        <c:v>54155.94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DB9-4A39-8A4C-3EAC25AA0474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data'!$A$30</c15:sqref>
                        </c15:formulaRef>
                      </c:ext>
                    </c:extLst>
                    <c:strCache>
                      <c:ptCount val="1"/>
                      <c:pt idx="0">
                        <c:v>22</c:v>
                      </c:pt>
                    </c:strCache>
                  </c:strRef>
                </c:tx>
                <c:spPr>
                  <a:ln w="3492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data'!$B$20:$AK$22</c15:sqref>
                        </c15:formulaRef>
                      </c:ext>
                    </c:extLst>
                    <c:multiLvlStrCache>
                      <c:ptCount val="36"/>
                      <c:lvl>
                        <c:pt idx="0">
                          <c:v>Jan </c:v>
                        </c:pt>
                        <c:pt idx="1">
                          <c:v>Feb</c:v>
                        </c:pt>
                        <c:pt idx="2">
                          <c:v>Mar</c:v>
                        </c:pt>
                        <c:pt idx="3">
                          <c:v>Apr</c:v>
                        </c:pt>
                        <c:pt idx="4">
                          <c:v>May</c:v>
                        </c:pt>
                        <c:pt idx="5">
                          <c:v>Jun</c:v>
                        </c:pt>
                        <c:pt idx="6">
                          <c:v>Jul</c:v>
                        </c:pt>
                        <c:pt idx="7">
                          <c:v>Aug</c:v>
                        </c:pt>
                        <c:pt idx="8">
                          <c:v>Sep</c:v>
                        </c:pt>
                        <c:pt idx="9">
                          <c:v>Oct</c:v>
                        </c:pt>
                        <c:pt idx="10">
                          <c:v>Nov</c:v>
                        </c:pt>
                        <c:pt idx="11">
                          <c:v>Dec</c:v>
                        </c:pt>
                        <c:pt idx="12">
                          <c:v>Jan</c:v>
                        </c:pt>
                        <c:pt idx="13">
                          <c:v>Feb</c:v>
                        </c:pt>
                        <c:pt idx="14">
                          <c:v>Mar</c:v>
                        </c:pt>
                        <c:pt idx="15">
                          <c:v>Apr</c:v>
                        </c:pt>
                        <c:pt idx="16">
                          <c:v>May</c:v>
                        </c:pt>
                        <c:pt idx="17">
                          <c:v>Jun</c:v>
                        </c:pt>
                        <c:pt idx="18">
                          <c:v>Jul</c:v>
                        </c:pt>
                        <c:pt idx="19">
                          <c:v>Aug</c:v>
                        </c:pt>
                        <c:pt idx="20">
                          <c:v>Sep</c:v>
                        </c:pt>
                        <c:pt idx="21">
                          <c:v>Oct</c:v>
                        </c:pt>
                        <c:pt idx="22">
                          <c:v>Nov</c:v>
                        </c:pt>
                        <c:pt idx="23">
                          <c:v>Dec</c:v>
                        </c:pt>
                        <c:pt idx="24">
                          <c:v>Jan</c:v>
                        </c:pt>
                        <c:pt idx="25">
                          <c:v>Feb</c:v>
                        </c:pt>
                        <c:pt idx="26">
                          <c:v>Mar</c:v>
                        </c:pt>
                        <c:pt idx="27">
                          <c:v>Apr</c:v>
                        </c:pt>
                        <c:pt idx="28">
                          <c:v>May</c:v>
                        </c:pt>
                        <c:pt idx="29">
                          <c:v>Jun</c:v>
                        </c:pt>
                        <c:pt idx="30">
                          <c:v>Jul</c:v>
                        </c:pt>
                        <c:pt idx="31">
                          <c:v>Aug</c:v>
                        </c:pt>
                        <c:pt idx="32">
                          <c:v>Sep</c:v>
                        </c:pt>
                        <c:pt idx="33">
                          <c:v>Oct</c:v>
                        </c:pt>
                        <c:pt idx="34">
                          <c:v>Nov</c:v>
                        </c:pt>
                        <c:pt idx="35">
                          <c:v>Dec</c:v>
                        </c:pt>
                      </c:lvl>
                      <c:lvl>
                        <c:pt idx="0">
                          <c:v>Revenue </c:v>
                        </c:pt>
                        <c:pt idx="12">
                          <c:v>Revenue</c:v>
                        </c:pt>
                        <c:pt idx="24">
                          <c:v>Revenue</c:v>
                        </c:pt>
                      </c:lvl>
                      <c:lvl>
                        <c:pt idx="0">
                          <c:v>2018</c:v>
                        </c:pt>
                        <c:pt idx="12">
                          <c:v>2019</c:v>
                        </c:pt>
                        <c:pt idx="24">
                          <c:v>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data'!$B$30:$AK$30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6"/>
                      <c:pt idx="0">
                        <c:v>19217862.170000002</c:v>
                      </c:pt>
                      <c:pt idx="1">
                        <c:v>14011874.84</c:v>
                      </c:pt>
                      <c:pt idx="2">
                        <c:v>13513670.25</c:v>
                      </c:pt>
                      <c:pt idx="3">
                        <c:v>10184707.85</c:v>
                      </c:pt>
                      <c:pt idx="4">
                        <c:v>10754847.380000001</c:v>
                      </c:pt>
                      <c:pt idx="5">
                        <c:v>9016703.7200000007</c:v>
                      </c:pt>
                      <c:pt idx="6">
                        <c:v>10603436.380000001</c:v>
                      </c:pt>
                      <c:pt idx="7">
                        <c:v>10285350.48</c:v>
                      </c:pt>
                      <c:pt idx="8">
                        <c:v>8244695.2300000004</c:v>
                      </c:pt>
                      <c:pt idx="9">
                        <c:v>8769029.8699999992</c:v>
                      </c:pt>
                      <c:pt idx="10">
                        <c:v>11005647.199999999</c:v>
                      </c:pt>
                      <c:pt idx="11">
                        <c:v>14372371.57</c:v>
                      </c:pt>
                      <c:pt idx="12">
                        <c:v>16080457.49</c:v>
                      </c:pt>
                      <c:pt idx="13">
                        <c:v>11641367.779999999</c:v>
                      </c:pt>
                      <c:pt idx="14">
                        <c:v>13940656.960000001</c:v>
                      </c:pt>
                      <c:pt idx="15">
                        <c:v>8062115.3399999999</c:v>
                      </c:pt>
                      <c:pt idx="16">
                        <c:v>8459829.6999999993</c:v>
                      </c:pt>
                      <c:pt idx="17">
                        <c:v>8964429.2599999998</c:v>
                      </c:pt>
                      <c:pt idx="18">
                        <c:v>11115214.83</c:v>
                      </c:pt>
                      <c:pt idx="19">
                        <c:v>10760329.85</c:v>
                      </c:pt>
                      <c:pt idx="20">
                        <c:v>8973471.5399999991</c:v>
                      </c:pt>
                      <c:pt idx="21">
                        <c:v>7677215.3600000003</c:v>
                      </c:pt>
                      <c:pt idx="22">
                        <c:v>11159741.529999999</c:v>
                      </c:pt>
                      <c:pt idx="23">
                        <c:v>14189878.52</c:v>
                      </c:pt>
                      <c:pt idx="24">
                        <c:v>13571881.07</c:v>
                      </c:pt>
                      <c:pt idx="25">
                        <c:v>12314320.279999999</c:v>
                      </c:pt>
                      <c:pt idx="26">
                        <c:v>10091216.09</c:v>
                      </c:pt>
                      <c:pt idx="27">
                        <c:v>8097495.5899999999</c:v>
                      </c:pt>
                      <c:pt idx="28">
                        <c:v>7899949.2400000002</c:v>
                      </c:pt>
                      <c:pt idx="29">
                        <c:v>7750527.9100000001</c:v>
                      </c:pt>
                      <c:pt idx="30">
                        <c:v>11047202.26</c:v>
                      </c:pt>
                      <c:pt idx="31">
                        <c:v>10176472.57</c:v>
                      </c:pt>
                      <c:pt idx="32">
                        <c:v>8296822.9900000002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DB9-4A39-8A4C-3EAC25AA0474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data'!$A$31</c15:sqref>
                        </c15:formulaRef>
                      </c:ext>
                    </c:extLst>
                    <c:strCache>
                      <c:ptCount val="1"/>
                      <c:pt idx="0">
                        <c:v>28</c:v>
                      </c:pt>
                    </c:strCache>
                  </c:strRef>
                </c:tx>
                <c:spPr>
                  <a:ln w="3492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data'!$B$20:$AK$22</c15:sqref>
                        </c15:formulaRef>
                      </c:ext>
                    </c:extLst>
                    <c:multiLvlStrCache>
                      <c:ptCount val="36"/>
                      <c:lvl>
                        <c:pt idx="0">
                          <c:v>Jan </c:v>
                        </c:pt>
                        <c:pt idx="1">
                          <c:v>Feb</c:v>
                        </c:pt>
                        <c:pt idx="2">
                          <c:v>Mar</c:v>
                        </c:pt>
                        <c:pt idx="3">
                          <c:v>Apr</c:v>
                        </c:pt>
                        <c:pt idx="4">
                          <c:v>May</c:v>
                        </c:pt>
                        <c:pt idx="5">
                          <c:v>Jun</c:v>
                        </c:pt>
                        <c:pt idx="6">
                          <c:v>Jul</c:v>
                        </c:pt>
                        <c:pt idx="7">
                          <c:v>Aug</c:v>
                        </c:pt>
                        <c:pt idx="8">
                          <c:v>Sep</c:v>
                        </c:pt>
                        <c:pt idx="9">
                          <c:v>Oct</c:v>
                        </c:pt>
                        <c:pt idx="10">
                          <c:v>Nov</c:v>
                        </c:pt>
                        <c:pt idx="11">
                          <c:v>Dec</c:v>
                        </c:pt>
                        <c:pt idx="12">
                          <c:v>Jan</c:v>
                        </c:pt>
                        <c:pt idx="13">
                          <c:v>Feb</c:v>
                        </c:pt>
                        <c:pt idx="14">
                          <c:v>Mar</c:v>
                        </c:pt>
                        <c:pt idx="15">
                          <c:v>Apr</c:v>
                        </c:pt>
                        <c:pt idx="16">
                          <c:v>May</c:v>
                        </c:pt>
                        <c:pt idx="17">
                          <c:v>Jun</c:v>
                        </c:pt>
                        <c:pt idx="18">
                          <c:v>Jul</c:v>
                        </c:pt>
                        <c:pt idx="19">
                          <c:v>Aug</c:v>
                        </c:pt>
                        <c:pt idx="20">
                          <c:v>Sep</c:v>
                        </c:pt>
                        <c:pt idx="21">
                          <c:v>Oct</c:v>
                        </c:pt>
                        <c:pt idx="22">
                          <c:v>Nov</c:v>
                        </c:pt>
                        <c:pt idx="23">
                          <c:v>Dec</c:v>
                        </c:pt>
                        <c:pt idx="24">
                          <c:v>Jan</c:v>
                        </c:pt>
                        <c:pt idx="25">
                          <c:v>Feb</c:v>
                        </c:pt>
                        <c:pt idx="26">
                          <c:v>Mar</c:v>
                        </c:pt>
                        <c:pt idx="27">
                          <c:v>Apr</c:v>
                        </c:pt>
                        <c:pt idx="28">
                          <c:v>May</c:v>
                        </c:pt>
                        <c:pt idx="29">
                          <c:v>Jun</c:v>
                        </c:pt>
                        <c:pt idx="30">
                          <c:v>Jul</c:v>
                        </c:pt>
                        <c:pt idx="31">
                          <c:v>Aug</c:v>
                        </c:pt>
                        <c:pt idx="32">
                          <c:v>Sep</c:v>
                        </c:pt>
                        <c:pt idx="33">
                          <c:v>Oct</c:v>
                        </c:pt>
                        <c:pt idx="34">
                          <c:v>Nov</c:v>
                        </c:pt>
                        <c:pt idx="35">
                          <c:v>Dec</c:v>
                        </c:pt>
                      </c:lvl>
                      <c:lvl>
                        <c:pt idx="0">
                          <c:v>Revenue </c:v>
                        </c:pt>
                        <c:pt idx="12">
                          <c:v>Revenue</c:v>
                        </c:pt>
                        <c:pt idx="24">
                          <c:v>Revenue</c:v>
                        </c:pt>
                      </c:lvl>
                      <c:lvl>
                        <c:pt idx="0">
                          <c:v>2018</c:v>
                        </c:pt>
                        <c:pt idx="12">
                          <c:v>2019</c:v>
                        </c:pt>
                        <c:pt idx="24">
                          <c:v>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data'!$B$31:$AK$31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6"/>
                      <c:pt idx="0">
                        <c:v>1921.61</c:v>
                      </c:pt>
                      <c:pt idx="1">
                        <c:v>1140.9000000000001</c:v>
                      </c:pt>
                      <c:pt idx="2">
                        <c:v>1006.35</c:v>
                      </c:pt>
                      <c:pt idx="3">
                        <c:v>957.65</c:v>
                      </c:pt>
                      <c:pt idx="4">
                        <c:v>626.05999999999995</c:v>
                      </c:pt>
                      <c:pt idx="5">
                        <c:v>698.87</c:v>
                      </c:pt>
                      <c:pt idx="6">
                        <c:v>840.29</c:v>
                      </c:pt>
                      <c:pt idx="7">
                        <c:v>779.4</c:v>
                      </c:pt>
                      <c:pt idx="8">
                        <c:v>690.75</c:v>
                      </c:pt>
                      <c:pt idx="9">
                        <c:v>722.9</c:v>
                      </c:pt>
                      <c:pt idx="10">
                        <c:v>729.18</c:v>
                      </c:pt>
                      <c:pt idx="11">
                        <c:v>1333.26</c:v>
                      </c:pt>
                      <c:pt idx="12">
                        <c:v>1182.82</c:v>
                      </c:pt>
                      <c:pt idx="13">
                        <c:v>1033.7</c:v>
                      </c:pt>
                      <c:pt idx="14">
                        <c:v>1140.78</c:v>
                      </c:pt>
                      <c:pt idx="15">
                        <c:v>428.36</c:v>
                      </c:pt>
                      <c:pt idx="16">
                        <c:v>648.99</c:v>
                      </c:pt>
                      <c:pt idx="17">
                        <c:v>717.24</c:v>
                      </c:pt>
                      <c:pt idx="18">
                        <c:v>858.44</c:v>
                      </c:pt>
                      <c:pt idx="19">
                        <c:v>772.41</c:v>
                      </c:pt>
                      <c:pt idx="20">
                        <c:v>699.43</c:v>
                      </c:pt>
                      <c:pt idx="21">
                        <c:v>666.38</c:v>
                      </c:pt>
                      <c:pt idx="22">
                        <c:v>672.95</c:v>
                      </c:pt>
                      <c:pt idx="23">
                        <c:v>979.3</c:v>
                      </c:pt>
                      <c:pt idx="24">
                        <c:v>1161.31</c:v>
                      </c:pt>
                      <c:pt idx="25">
                        <c:v>948.03</c:v>
                      </c:pt>
                      <c:pt idx="26">
                        <c:v>737.84</c:v>
                      </c:pt>
                      <c:pt idx="27">
                        <c:v>843.54</c:v>
                      </c:pt>
                      <c:pt idx="28">
                        <c:v>783.39</c:v>
                      </c:pt>
                      <c:pt idx="29">
                        <c:v>800.79</c:v>
                      </c:pt>
                      <c:pt idx="30">
                        <c:v>513.37</c:v>
                      </c:pt>
                      <c:pt idx="31">
                        <c:v>1210.3800000000001</c:v>
                      </c:pt>
                      <c:pt idx="32">
                        <c:v>299.12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DB9-4A39-8A4C-3EAC25AA0474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data'!$A$32</c15:sqref>
                        </c15:formulaRef>
                      </c:ext>
                    </c:extLst>
                    <c:strCache>
                      <c:ptCount val="1"/>
                      <c:pt idx="0">
                        <c:v>30</c:v>
                      </c:pt>
                    </c:strCache>
                  </c:strRef>
                </c:tx>
                <c:spPr>
                  <a:ln w="3492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data'!$B$20:$AK$22</c15:sqref>
                        </c15:formulaRef>
                      </c:ext>
                    </c:extLst>
                    <c:multiLvlStrCache>
                      <c:ptCount val="36"/>
                      <c:lvl>
                        <c:pt idx="0">
                          <c:v>Jan </c:v>
                        </c:pt>
                        <c:pt idx="1">
                          <c:v>Feb</c:v>
                        </c:pt>
                        <c:pt idx="2">
                          <c:v>Mar</c:v>
                        </c:pt>
                        <c:pt idx="3">
                          <c:v>Apr</c:v>
                        </c:pt>
                        <c:pt idx="4">
                          <c:v>May</c:v>
                        </c:pt>
                        <c:pt idx="5">
                          <c:v>Jun</c:v>
                        </c:pt>
                        <c:pt idx="6">
                          <c:v>Jul</c:v>
                        </c:pt>
                        <c:pt idx="7">
                          <c:v>Aug</c:v>
                        </c:pt>
                        <c:pt idx="8">
                          <c:v>Sep</c:v>
                        </c:pt>
                        <c:pt idx="9">
                          <c:v>Oct</c:v>
                        </c:pt>
                        <c:pt idx="10">
                          <c:v>Nov</c:v>
                        </c:pt>
                        <c:pt idx="11">
                          <c:v>Dec</c:v>
                        </c:pt>
                        <c:pt idx="12">
                          <c:v>Jan</c:v>
                        </c:pt>
                        <c:pt idx="13">
                          <c:v>Feb</c:v>
                        </c:pt>
                        <c:pt idx="14">
                          <c:v>Mar</c:v>
                        </c:pt>
                        <c:pt idx="15">
                          <c:v>Apr</c:v>
                        </c:pt>
                        <c:pt idx="16">
                          <c:v>May</c:v>
                        </c:pt>
                        <c:pt idx="17">
                          <c:v>Jun</c:v>
                        </c:pt>
                        <c:pt idx="18">
                          <c:v>Jul</c:v>
                        </c:pt>
                        <c:pt idx="19">
                          <c:v>Aug</c:v>
                        </c:pt>
                        <c:pt idx="20">
                          <c:v>Sep</c:v>
                        </c:pt>
                        <c:pt idx="21">
                          <c:v>Oct</c:v>
                        </c:pt>
                        <c:pt idx="22">
                          <c:v>Nov</c:v>
                        </c:pt>
                        <c:pt idx="23">
                          <c:v>Dec</c:v>
                        </c:pt>
                        <c:pt idx="24">
                          <c:v>Jan</c:v>
                        </c:pt>
                        <c:pt idx="25">
                          <c:v>Feb</c:v>
                        </c:pt>
                        <c:pt idx="26">
                          <c:v>Mar</c:v>
                        </c:pt>
                        <c:pt idx="27">
                          <c:v>Apr</c:v>
                        </c:pt>
                        <c:pt idx="28">
                          <c:v>May</c:v>
                        </c:pt>
                        <c:pt idx="29">
                          <c:v>Jun</c:v>
                        </c:pt>
                        <c:pt idx="30">
                          <c:v>Jul</c:v>
                        </c:pt>
                        <c:pt idx="31">
                          <c:v>Aug</c:v>
                        </c:pt>
                        <c:pt idx="32">
                          <c:v>Sep</c:v>
                        </c:pt>
                        <c:pt idx="33">
                          <c:v>Oct</c:v>
                        </c:pt>
                        <c:pt idx="34">
                          <c:v>Nov</c:v>
                        </c:pt>
                        <c:pt idx="35">
                          <c:v>Dec</c:v>
                        </c:pt>
                      </c:lvl>
                      <c:lvl>
                        <c:pt idx="0">
                          <c:v>Revenue </c:v>
                        </c:pt>
                        <c:pt idx="12">
                          <c:v>Revenue</c:v>
                        </c:pt>
                        <c:pt idx="24">
                          <c:v>Revenue</c:v>
                        </c:pt>
                      </c:lvl>
                      <c:lvl>
                        <c:pt idx="0">
                          <c:v>2018</c:v>
                        </c:pt>
                        <c:pt idx="12">
                          <c:v>2019</c:v>
                        </c:pt>
                        <c:pt idx="24">
                          <c:v>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data'!$B$32:$AK$32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6"/>
                      <c:pt idx="0">
                        <c:v>20979.78</c:v>
                      </c:pt>
                      <c:pt idx="1">
                        <c:v>17902.16</c:v>
                      </c:pt>
                      <c:pt idx="2">
                        <c:v>14771.79</c:v>
                      </c:pt>
                      <c:pt idx="3">
                        <c:v>10578.94</c:v>
                      </c:pt>
                      <c:pt idx="4">
                        <c:v>11266.49</c:v>
                      </c:pt>
                      <c:pt idx="5">
                        <c:v>11246.78</c:v>
                      </c:pt>
                      <c:pt idx="6">
                        <c:v>13372.6</c:v>
                      </c:pt>
                      <c:pt idx="7">
                        <c:v>14178.07</c:v>
                      </c:pt>
                      <c:pt idx="8">
                        <c:v>9681.57</c:v>
                      </c:pt>
                      <c:pt idx="9">
                        <c:v>11466.68</c:v>
                      </c:pt>
                      <c:pt idx="10">
                        <c:v>11385.56</c:v>
                      </c:pt>
                      <c:pt idx="11">
                        <c:v>17083.66</c:v>
                      </c:pt>
                      <c:pt idx="12">
                        <c:v>19040.54</c:v>
                      </c:pt>
                      <c:pt idx="13">
                        <c:v>13612.1</c:v>
                      </c:pt>
                      <c:pt idx="14">
                        <c:v>16128.1</c:v>
                      </c:pt>
                      <c:pt idx="15">
                        <c:v>8756.84</c:v>
                      </c:pt>
                      <c:pt idx="16">
                        <c:v>9894.31</c:v>
                      </c:pt>
                      <c:pt idx="17">
                        <c:v>11798.71</c:v>
                      </c:pt>
                      <c:pt idx="18">
                        <c:v>13531.44</c:v>
                      </c:pt>
                      <c:pt idx="19">
                        <c:v>14131.55</c:v>
                      </c:pt>
                      <c:pt idx="20">
                        <c:v>12441.24</c:v>
                      </c:pt>
                      <c:pt idx="21">
                        <c:v>9356.44</c:v>
                      </c:pt>
                      <c:pt idx="22">
                        <c:v>10798.04</c:v>
                      </c:pt>
                      <c:pt idx="23">
                        <c:v>16600.419999999998</c:v>
                      </c:pt>
                      <c:pt idx="24">
                        <c:v>17018.98</c:v>
                      </c:pt>
                      <c:pt idx="25">
                        <c:v>14291.2</c:v>
                      </c:pt>
                      <c:pt idx="26">
                        <c:v>10587.05</c:v>
                      </c:pt>
                      <c:pt idx="27">
                        <c:v>9252.15</c:v>
                      </c:pt>
                      <c:pt idx="28">
                        <c:v>9252.56</c:v>
                      </c:pt>
                      <c:pt idx="29">
                        <c:v>10140.92</c:v>
                      </c:pt>
                      <c:pt idx="30">
                        <c:v>14932.11</c:v>
                      </c:pt>
                      <c:pt idx="31">
                        <c:v>13638.1</c:v>
                      </c:pt>
                      <c:pt idx="32">
                        <c:v>10606.29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1DB9-4A39-8A4C-3EAC25AA0474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data'!$A$33</c15:sqref>
                        </c15:formulaRef>
                      </c:ext>
                    </c:extLst>
                    <c:strCache>
                      <c:ptCount val="1"/>
                      <c:pt idx="0">
                        <c:v>32</c:v>
                      </c:pt>
                    </c:strCache>
                  </c:strRef>
                </c:tx>
                <c:spPr>
                  <a:ln w="3492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data'!$B$20:$AK$22</c15:sqref>
                        </c15:formulaRef>
                      </c:ext>
                    </c:extLst>
                    <c:multiLvlStrCache>
                      <c:ptCount val="36"/>
                      <c:lvl>
                        <c:pt idx="0">
                          <c:v>Jan </c:v>
                        </c:pt>
                        <c:pt idx="1">
                          <c:v>Feb</c:v>
                        </c:pt>
                        <c:pt idx="2">
                          <c:v>Mar</c:v>
                        </c:pt>
                        <c:pt idx="3">
                          <c:v>Apr</c:v>
                        </c:pt>
                        <c:pt idx="4">
                          <c:v>May</c:v>
                        </c:pt>
                        <c:pt idx="5">
                          <c:v>Jun</c:v>
                        </c:pt>
                        <c:pt idx="6">
                          <c:v>Jul</c:v>
                        </c:pt>
                        <c:pt idx="7">
                          <c:v>Aug</c:v>
                        </c:pt>
                        <c:pt idx="8">
                          <c:v>Sep</c:v>
                        </c:pt>
                        <c:pt idx="9">
                          <c:v>Oct</c:v>
                        </c:pt>
                        <c:pt idx="10">
                          <c:v>Nov</c:v>
                        </c:pt>
                        <c:pt idx="11">
                          <c:v>Dec</c:v>
                        </c:pt>
                        <c:pt idx="12">
                          <c:v>Jan</c:v>
                        </c:pt>
                        <c:pt idx="13">
                          <c:v>Feb</c:v>
                        </c:pt>
                        <c:pt idx="14">
                          <c:v>Mar</c:v>
                        </c:pt>
                        <c:pt idx="15">
                          <c:v>Apr</c:v>
                        </c:pt>
                        <c:pt idx="16">
                          <c:v>May</c:v>
                        </c:pt>
                        <c:pt idx="17">
                          <c:v>Jun</c:v>
                        </c:pt>
                        <c:pt idx="18">
                          <c:v>Jul</c:v>
                        </c:pt>
                        <c:pt idx="19">
                          <c:v>Aug</c:v>
                        </c:pt>
                        <c:pt idx="20">
                          <c:v>Sep</c:v>
                        </c:pt>
                        <c:pt idx="21">
                          <c:v>Oct</c:v>
                        </c:pt>
                        <c:pt idx="22">
                          <c:v>Nov</c:v>
                        </c:pt>
                        <c:pt idx="23">
                          <c:v>Dec</c:v>
                        </c:pt>
                        <c:pt idx="24">
                          <c:v>Jan</c:v>
                        </c:pt>
                        <c:pt idx="25">
                          <c:v>Feb</c:v>
                        </c:pt>
                        <c:pt idx="26">
                          <c:v>Mar</c:v>
                        </c:pt>
                        <c:pt idx="27">
                          <c:v>Apr</c:v>
                        </c:pt>
                        <c:pt idx="28">
                          <c:v>May</c:v>
                        </c:pt>
                        <c:pt idx="29">
                          <c:v>Jun</c:v>
                        </c:pt>
                        <c:pt idx="30">
                          <c:v>Jul</c:v>
                        </c:pt>
                        <c:pt idx="31">
                          <c:v>Aug</c:v>
                        </c:pt>
                        <c:pt idx="32">
                          <c:v>Sep</c:v>
                        </c:pt>
                        <c:pt idx="33">
                          <c:v>Oct</c:v>
                        </c:pt>
                        <c:pt idx="34">
                          <c:v>Nov</c:v>
                        </c:pt>
                        <c:pt idx="35">
                          <c:v>Dec</c:v>
                        </c:pt>
                      </c:lvl>
                      <c:lvl>
                        <c:pt idx="0">
                          <c:v>Revenue </c:v>
                        </c:pt>
                        <c:pt idx="12">
                          <c:v>Revenue</c:v>
                        </c:pt>
                        <c:pt idx="24">
                          <c:v>Revenue</c:v>
                        </c:pt>
                      </c:lvl>
                      <c:lvl>
                        <c:pt idx="0">
                          <c:v>2018</c:v>
                        </c:pt>
                        <c:pt idx="12">
                          <c:v>2019</c:v>
                        </c:pt>
                        <c:pt idx="24">
                          <c:v>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data'!$B$33:$AK$33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6"/>
                      <c:pt idx="0">
                        <c:v>30189.84</c:v>
                      </c:pt>
                      <c:pt idx="1">
                        <c:v>23258.71</c:v>
                      </c:pt>
                      <c:pt idx="2">
                        <c:v>19355.39</c:v>
                      </c:pt>
                      <c:pt idx="3">
                        <c:v>15734.04</c:v>
                      </c:pt>
                      <c:pt idx="4">
                        <c:v>15638.05</c:v>
                      </c:pt>
                      <c:pt idx="5">
                        <c:v>14284.31</c:v>
                      </c:pt>
                      <c:pt idx="6">
                        <c:v>15871.32</c:v>
                      </c:pt>
                      <c:pt idx="7">
                        <c:v>14774</c:v>
                      </c:pt>
                      <c:pt idx="8">
                        <c:v>12747.9</c:v>
                      </c:pt>
                      <c:pt idx="9">
                        <c:v>12646.23</c:v>
                      </c:pt>
                      <c:pt idx="10">
                        <c:v>14093.75</c:v>
                      </c:pt>
                      <c:pt idx="11">
                        <c:v>21773.31</c:v>
                      </c:pt>
                      <c:pt idx="12">
                        <c:v>22951.58</c:v>
                      </c:pt>
                      <c:pt idx="13">
                        <c:v>17797.8</c:v>
                      </c:pt>
                      <c:pt idx="14">
                        <c:v>20004.150000000001</c:v>
                      </c:pt>
                      <c:pt idx="15">
                        <c:v>10484.81</c:v>
                      </c:pt>
                      <c:pt idx="16">
                        <c:v>11843.6</c:v>
                      </c:pt>
                      <c:pt idx="17">
                        <c:v>13437.72</c:v>
                      </c:pt>
                      <c:pt idx="18">
                        <c:v>17538.2</c:v>
                      </c:pt>
                      <c:pt idx="19">
                        <c:v>16027.98</c:v>
                      </c:pt>
                      <c:pt idx="20">
                        <c:v>14016.35</c:v>
                      </c:pt>
                      <c:pt idx="21">
                        <c:v>11783.53</c:v>
                      </c:pt>
                      <c:pt idx="22">
                        <c:v>13430.54</c:v>
                      </c:pt>
                      <c:pt idx="23">
                        <c:v>18496.05</c:v>
                      </c:pt>
                      <c:pt idx="24">
                        <c:v>18597.61</c:v>
                      </c:pt>
                      <c:pt idx="25">
                        <c:v>17273.32</c:v>
                      </c:pt>
                      <c:pt idx="26">
                        <c:v>13240.56</c:v>
                      </c:pt>
                      <c:pt idx="27">
                        <c:v>10931.84</c:v>
                      </c:pt>
                      <c:pt idx="28">
                        <c:v>9828.2800000000007</c:v>
                      </c:pt>
                      <c:pt idx="29">
                        <c:v>11892.78</c:v>
                      </c:pt>
                      <c:pt idx="30">
                        <c:v>15569.46</c:v>
                      </c:pt>
                      <c:pt idx="31">
                        <c:v>15957.94</c:v>
                      </c:pt>
                      <c:pt idx="32">
                        <c:v>12348.3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1DB9-4A39-8A4C-3EAC25AA0474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data'!$A$34</c15:sqref>
                        </c15:formulaRef>
                      </c:ext>
                    </c:extLst>
                    <c:strCache>
                      <c:ptCount val="1"/>
                      <c:pt idx="0">
                        <c:v>34</c:v>
                      </c:pt>
                    </c:strCache>
                  </c:strRef>
                </c:tx>
                <c:spPr>
                  <a:ln w="3492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data'!$B$20:$AK$22</c15:sqref>
                        </c15:formulaRef>
                      </c:ext>
                    </c:extLst>
                    <c:multiLvlStrCache>
                      <c:ptCount val="36"/>
                      <c:lvl>
                        <c:pt idx="0">
                          <c:v>Jan </c:v>
                        </c:pt>
                        <c:pt idx="1">
                          <c:v>Feb</c:v>
                        </c:pt>
                        <c:pt idx="2">
                          <c:v>Mar</c:v>
                        </c:pt>
                        <c:pt idx="3">
                          <c:v>Apr</c:v>
                        </c:pt>
                        <c:pt idx="4">
                          <c:v>May</c:v>
                        </c:pt>
                        <c:pt idx="5">
                          <c:v>Jun</c:v>
                        </c:pt>
                        <c:pt idx="6">
                          <c:v>Jul</c:v>
                        </c:pt>
                        <c:pt idx="7">
                          <c:v>Aug</c:v>
                        </c:pt>
                        <c:pt idx="8">
                          <c:v>Sep</c:v>
                        </c:pt>
                        <c:pt idx="9">
                          <c:v>Oct</c:v>
                        </c:pt>
                        <c:pt idx="10">
                          <c:v>Nov</c:v>
                        </c:pt>
                        <c:pt idx="11">
                          <c:v>Dec</c:v>
                        </c:pt>
                        <c:pt idx="12">
                          <c:v>Jan</c:v>
                        </c:pt>
                        <c:pt idx="13">
                          <c:v>Feb</c:v>
                        </c:pt>
                        <c:pt idx="14">
                          <c:v>Mar</c:v>
                        </c:pt>
                        <c:pt idx="15">
                          <c:v>Apr</c:v>
                        </c:pt>
                        <c:pt idx="16">
                          <c:v>May</c:v>
                        </c:pt>
                        <c:pt idx="17">
                          <c:v>Jun</c:v>
                        </c:pt>
                        <c:pt idx="18">
                          <c:v>Jul</c:v>
                        </c:pt>
                        <c:pt idx="19">
                          <c:v>Aug</c:v>
                        </c:pt>
                        <c:pt idx="20">
                          <c:v>Sep</c:v>
                        </c:pt>
                        <c:pt idx="21">
                          <c:v>Oct</c:v>
                        </c:pt>
                        <c:pt idx="22">
                          <c:v>Nov</c:v>
                        </c:pt>
                        <c:pt idx="23">
                          <c:v>Dec</c:v>
                        </c:pt>
                        <c:pt idx="24">
                          <c:v>Jan</c:v>
                        </c:pt>
                        <c:pt idx="25">
                          <c:v>Feb</c:v>
                        </c:pt>
                        <c:pt idx="26">
                          <c:v>Mar</c:v>
                        </c:pt>
                        <c:pt idx="27">
                          <c:v>Apr</c:v>
                        </c:pt>
                        <c:pt idx="28">
                          <c:v>May</c:v>
                        </c:pt>
                        <c:pt idx="29">
                          <c:v>Jun</c:v>
                        </c:pt>
                        <c:pt idx="30">
                          <c:v>Jul</c:v>
                        </c:pt>
                        <c:pt idx="31">
                          <c:v>Aug</c:v>
                        </c:pt>
                        <c:pt idx="32">
                          <c:v>Sep</c:v>
                        </c:pt>
                        <c:pt idx="33">
                          <c:v>Oct</c:v>
                        </c:pt>
                        <c:pt idx="34">
                          <c:v>Nov</c:v>
                        </c:pt>
                        <c:pt idx="35">
                          <c:v>Dec</c:v>
                        </c:pt>
                      </c:lvl>
                      <c:lvl>
                        <c:pt idx="0">
                          <c:v>Revenue </c:v>
                        </c:pt>
                        <c:pt idx="12">
                          <c:v>Revenue</c:v>
                        </c:pt>
                        <c:pt idx="24">
                          <c:v>Revenue</c:v>
                        </c:pt>
                      </c:lvl>
                      <c:lvl>
                        <c:pt idx="0">
                          <c:v>2018</c:v>
                        </c:pt>
                        <c:pt idx="12">
                          <c:v>2019</c:v>
                        </c:pt>
                        <c:pt idx="24">
                          <c:v>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data'!$B$34:$AK$34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6"/>
                      <c:pt idx="0">
                        <c:v>406.69</c:v>
                      </c:pt>
                      <c:pt idx="1">
                        <c:v>124.2</c:v>
                      </c:pt>
                      <c:pt idx="2">
                        <c:v>167.86</c:v>
                      </c:pt>
                      <c:pt idx="3">
                        <c:v>102.38</c:v>
                      </c:pt>
                      <c:pt idx="4">
                        <c:v>114.69</c:v>
                      </c:pt>
                      <c:pt idx="5">
                        <c:v>67.47</c:v>
                      </c:pt>
                      <c:pt idx="6">
                        <c:v>89.61</c:v>
                      </c:pt>
                      <c:pt idx="7">
                        <c:v>103.42</c:v>
                      </c:pt>
                      <c:pt idx="8">
                        <c:v>65.08</c:v>
                      </c:pt>
                      <c:pt idx="9">
                        <c:v>84.51</c:v>
                      </c:pt>
                      <c:pt idx="10">
                        <c:v>116.59</c:v>
                      </c:pt>
                      <c:pt idx="11">
                        <c:v>205.47</c:v>
                      </c:pt>
                      <c:pt idx="12">
                        <c:v>161.49</c:v>
                      </c:pt>
                      <c:pt idx="13">
                        <c:v>144.13999999999999</c:v>
                      </c:pt>
                      <c:pt idx="14">
                        <c:v>142.81</c:v>
                      </c:pt>
                      <c:pt idx="15">
                        <c:v>109.03</c:v>
                      </c:pt>
                      <c:pt idx="16">
                        <c:v>83.77</c:v>
                      </c:pt>
                      <c:pt idx="17">
                        <c:v>69.150000000000006</c:v>
                      </c:pt>
                      <c:pt idx="18">
                        <c:v>83.65</c:v>
                      </c:pt>
                      <c:pt idx="19">
                        <c:v>65.430000000000007</c:v>
                      </c:pt>
                      <c:pt idx="20">
                        <c:v>76.040000000000006</c:v>
                      </c:pt>
                      <c:pt idx="21">
                        <c:v>91.4</c:v>
                      </c:pt>
                      <c:pt idx="22">
                        <c:v>184.2</c:v>
                      </c:pt>
                      <c:pt idx="23">
                        <c:v>141.29</c:v>
                      </c:pt>
                      <c:pt idx="24">
                        <c:v>147.75</c:v>
                      </c:pt>
                      <c:pt idx="25">
                        <c:v>126.94</c:v>
                      </c:pt>
                      <c:pt idx="26">
                        <c:v>99.61</c:v>
                      </c:pt>
                      <c:pt idx="27">
                        <c:v>86.31</c:v>
                      </c:pt>
                      <c:pt idx="28">
                        <c:v>89.27</c:v>
                      </c:pt>
                      <c:pt idx="29">
                        <c:v>68.14</c:v>
                      </c:pt>
                      <c:pt idx="30">
                        <c:v>68.36</c:v>
                      </c:pt>
                      <c:pt idx="31">
                        <c:v>70.19</c:v>
                      </c:pt>
                      <c:pt idx="32">
                        <c:v>77.75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1DB9-4A39-8A4C-3EAC25AA0474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data'!$A$35</c15:sqref>
                        </c15:formulaRef>
                      </c:ext>
                    </c:extLst>
                    <c:strCache>
                      <c:ptCount val="1"/>
                      <c:pt idx="0">
                        <c:v>36</c:v>
                      </c:pt>
                    </c:strCache>
                  </c:strRef>
                </c:tx>
                <c:spPr>
                  <a:ln w="3492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data'!$B$20:$AK$22</c15:sqref>
                        </c15:formulaRef>
                      </c:ext>
                    </c:extLst>
                    <c:multiLvlStrCache>
                      <c:ptCount val="36"/>
                      <c:lvl>
                        <c:pt idx="0">
                          <c:v>Jan </c:v>
                        </c:pt>
                        <c:pt idx="1">
                          <c:v>Feb</c:v>
                        </c:pt>
                        <c:pt idx="2">
                          <c:v>Mar</c:v>
                        </c:pt>
                        <c:pt idx="3">
                          <c:v>Apr</c:v>
                        </c:pt>
                        <c:pt idx="4">
                          <c:v>May</c:v>
                        </c:pt>
                        <c:pt idx="5">
                          <c:v>Jun</c:v>
                        </c:pt>
                        <c:pt idx="6">
                          <c:v>Jul</c:v>
                        </c:pt>
                        <c:pt idx="7">
                          <c:v>Aug</c:v>
                        </c:pt>
                        <c:pt idx="8">
                          <c:v>Sep</c:v>
                        </c:pt>
                        <c:pt idx="9">
                          <c:v>Oct</c:v>
                        </c:pt>
                        <c:pt idx="10">
                          <c:v>Nov</c:v>
                        </c:pt>
                        <c:pt idx="11">
                          <c:v>Dec</c:v>
                        </c:pt>
                        <c:pt idx="12">
                          <c:v>Jan</c:v>
                        </c:pt>
                        <c:pt idx="13">
                          <c:v>Feb</c:v>
                        </c:pt>
                        <c:pt idx="14">
                          <c:v>Mar</c:v>
                        </c:pt>
                        <c:pt idx="15">
                          <c:v>Apr</c:v>
                        </c:pt>
                        <c:pt idx="16">
                          <c:v>May</c:v>
                        </c:pt>
                        <c:pt idx="17">
                          <c:v>Jun</c:v>
                        </c:pt>
                        <c:pt idx="18">
                          <c:v>Jul</c:v>
                        </c:pt>
                        <c:pt idx="19">
                          <c:v>Aug</c:v>
                        </c:pt>
                        <c:pt idx="20">
                          <c:v>Sep</c:v>
                        </c:pt>
                        <c:pt idx="21">
                          <c:v>Oct</c:v>
                        </c:pt>
                        <c:pt idx="22">
                          <c:v>Nov</c:v>
                        </c:pt>
                        <c:pt idx="23">
                          <c:v>Dec</c:v>
                        </c:pt>
                        <c:pt idx="24">
                          <c:v>Jan</c:v>
                        </c:pt>
                        <c:pt idx="25">
                          <c:v>Feb</c:v>
                        </c:pt>
                        <c:pt idx="26">
                          <c:v>Mar</c:v>
                        </c:pt>
                        <c:pt idx="27">
                          <c:v>Apr</c:v>
                        </c:pt>
                        <c:pt idx="28">
                          <c:v>May</c:v>
                        </c:pt>
                        <c:pt idx="29">
                          <c:v>Jun</c:v>
                        </c:pt>
                        <c:pt idx="30">
                          <c:v>Jul</c:v>
                        </c:pt>
                        <c:pt idx="31">
                          <c:v>Aug</c:v>
                        </c:pt>
                        <c:pt idx="32">
                          <c:v>Sep</c:v>
                        </c:pt>
                        <c:pt idx="33">
                          <c:v>Oct</c:v>
                        </c:pt>
                        <c:pt idx="34">
                          <c:v>Nov</c:v>
                        </c:pt>
                        <c:pt idx="35">
                          <c:v>Dec</c:v>
                        </c:pt>
                      </c:lvl>
                      <c:lvl>
                        <c:pt idx="0">
                          <c:v>Revenue </c:v>
                        </c:pt>
                        <c:pt idx="12">
                          <c:v>Revenue</c:v>
                        </c:pt>
                        <c:pt idx="24">
                          <c:v>Revenue</c:v>
                        </c:pt>
                      </c:lvl>
                      <c:lvl>
                        <c:pt idx="0">
                          <c:v>2018</c:v>
                        </c:pt>
                        <c:pt idx="12">
                          <c:v>2019</c:v>
                        </c:pt>
                        <c:pt idx="24">
                          <c:v>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data'!$B$35:$AK$35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6"/>
                      <c:pt idx="0">
                        <c:v>1534.83</c:v>
                      </c:pt>
                      <c:pt idx="1">
                        <c:v>1183.69</c:v>
                      </c:pt>
                      <c:pt idx="2">
                        <c:v>1167.72</c:v>
                      </c:pt>
                      <c:pt idx="3">
                        <c:v>586.49</c:v>
                      </c:pt>
                      <c:pt idx="4">
                        <c:v>1484.02</c:v>
                      </c:pt>
                      <c:pt idx="5">
                        <c:v>593.85</c:v>
                      </c:pt>
                      <c:pt idx="6">
                        <c:v>768.9</c:v>
                      </c:pt>
                      <c:pt idx="7">
                        <c:v>1030.06</c:v>
                      </c:pt>
                      <c:pt idx="8">
                        <c:v>678.85</c:v>
                      </c:pt>
                      <c:pt idx="9">
                        <c:v>1003.48</c:v>
                      </c:pt>
                      <c:pt idx="10">
                        <c:v>1258.6400000000001</c:v>
                      </c:pt>
                      <c:pt idx="11">
                        <c:v>952.52</c:v>
                      </c:pt>
                      <c:pt idx="12">
                        <c:v>1564.99</c:v>
                      </c:pt>
                      <c:pt idx="13">
                        <c:v>1164.5999999999999</c:v>
                      </c:pt>
                      <c:pt idx="14">
                        <c:v>1310.05</c:v>
                      </c:pt>
                      <c:pt idx="15">
                        <c:v>616.01</c:v>
                      </c:pt>
                      <c:pt idx="16">
                        <c:v>603.89</c:v>
                      </c:pt>
                      <c:pt idx="17">
                        <c:v>923.19</c:v>
                      </c:pt>
                      <c:pt idx="18">
                        <c:v>971.49</c:v>
                      </c:pt>
                      <c:pt idx="19">
                        <c:v>1012.96</c:v>
                      </c:pt>
                      <c:pt idx="20">
                        <c:v>929.65</c:v>
                      </c:pt>
                      <c:pt idx="21">
                        <c:v>848.3</c:v>
                      </c:pt>
                      <c:pt idx="22">
                        <c:v>518.22</c:v>
                      </c:pt>
                      <c:pt idx="23">
                        <c:v>1280.6500000000001</c:v>
                      </c:pt>
                      <c:pt idx="24">
                        <c:v>1057.6500000000001</c:v>
                      </c:pt>
                      <c:pt idx="25">
                        <c:v>1063.58</c:v>
                      </c:pt>
                      <c:pt idx="26">
                        <c:v>751.49</c:v>
                      </c:pt>
                      <c:pt idx="27">
                        <c:v>300.67</c:v>
                      </c:pt>
                      <c:pt idx="28">
                        <c:v>544.19000000000005</c:v>
                      </c:pt>
                      <c:pt idx="29">
                        <c:v>886.24</c:v>
                      </c:pt>
                      <c:pt idx="30">
                        <c:v>1053.68</c:v>
                      </c:pt>
                      <c:pt idx="31">
                        <c:v>672.01</c:v>
                      </c:pt>
                      <c:pt idx="32">
                        <c:v>758.5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1DB9-4A39-8A4C-3EAC25AA0474}"/>
                  </c:ext>
                </c:extLst>
              </c15:ser>
            </c15:filteredLineSeries>
          </c:ext>
        </c:extLst>
      </c:lineChart>
      <c:catAx>
        <c:axId val="84257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2574448"/>
        <c:crosses val="autoZero"/>
        <c:auto val="1"/>
        <c:lblAlgn val="ctr"/>
        <c:lblOffset val="100"/>
        <c:noMultiLvlLbl val="0"/>
      </c:catAx>
      <c:valAx>
        <c:axId val="84257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257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KWH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3"/>
          <c:order val="13"/>
          <c:tx>
            <c:strRef>
              <c:f>'Summary data'!$A$19</c:f>
              <c:strCache>
                <c:ptCount val="1"/>
                <c:pt idx="0">
                  <c:v>Total Residential</c:v>
                </c:pt>
              </c:strCache>
            </c:strRef>
          </c:tx>
          <c:spPr>
            <a:ln w="349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multiLvlStrRef>
              <c:f>'Summary data'!$B$3:$AK$5</c:f>
              <c:multiLvlStrCache>
                <c:ptCount val="36"/>
                <c:lvl>
                  <c:pt idx="0">
                    <c:v>Jan 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</c:lvl>
                <c:lvl>
                  <c:pt idx="0">
                    <c:v>KWH</c:v>
                  </c:pt>
                  <c:pt idx="12">
                    <c:v>KWH</c:v>
                  </c:pt>
                  <c:pt idx="24">
                    <c:v>KWH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'Summary data'!$B$19:$AK$19</c:f>
              <c:numCache>
                <c:formatCode>_(* #,##0.00_);_(* \(#,##0.00\);_(* "-"??_);_(@_)</c:formatCode>
                <c:ptCount val="36"/>
                <c:pt idx="0">
                  <c:v>299304942</c:v>
                </c:pt>
                <c:pt idx="1">
                  <c:v>199232977</c:v>
                </c:pt>
                <c:pt idx="2">
                  <c:v>196571443</c:v>
                </c:pt>
                <c:pt idx="3">
                  <c:v>146779120</c:v>
                </c:pt>
                <c:pt idx="4">
                  <c:v>145121932</c:v>
                </c:pt>
                <c:pt idx="5">
                  <c:v>144772221</c:v>
                </c:pt>
                <c:pt idx="6">
                  <c:v>173914955</c:v>
                </c:pt>
                <c:pt idx="7">
                  <c:v>169798312</c:v>
                </c:pt>
                <c:pt idx="8">
                  <c:v>136779286</c:v>
                </c:pt>
                <c:pt idx="9">
                  <c:v>137026571</c:v>
                </c:pt>
                <c:pt idx="10">
                  <c:v>165223863</c:v>
                </c:pt>
                <c:pt idx="11">
                  <c:v>218519481</c:v>
                </c:pt>
                <c:pt idx="12">
                  <c:v>237082031</c:v>
                </c:pt>
                <c:pt idx="13">
                  <c:v>183911960</c:v>
                </c:pt>
                <c:pt idx="14">
                  <c:v>216964620</c:v>
                </c:pt>
                <c:pt idx="15">
                  <c:v>116986366</c:v>
                </c:pt>
                <c:pt idx="16">
                  <c:v>124110239</c:v>
                </c:pt>
                <c:pt idx="17">
                  <c:v>141262497</c:v>
                </c:pt>
                <c:pt idx="18">
                  <c:v>177536482</c:v>
                </c:pt>
                <c:pt idx="19">
                  <c:v>175652329</c:v>
                </c:pt>
                <c:pt idx="20">
                  <c:v>145768982</c:v>
                </c:pt>
                <c:pt idx="21">
                  <c:v>122762660</c:v>
                </c:pt>
                <c:pt idx="22">
                  <c:v>163440383</c:v>
                </c:pt>
                <c:pt idx="23">
                  <c:v>220075279</c:v>
                </c:pt>
                <c:pt idx="24">
                  <c:v>213120821</c:v>
                </c:pt>
                <c:pt idx="25">
                  <c:v>198294230</c:v>
                </c:pt>
                <c:pt idx="26">
                  <c:v>159673320</c:v>
                </c:pt>
                <c:pt idx="27">
                  <c:v>120411290</c:v>
                </c:pt>
                <c:pt idx="28">
                  <c:v>150885825</c:v>
                </c:pt>
                <c:pt idx="29">
                  <c:v>140614990</c:v>
                </c:pt>
                <c:pt idx="30">
                  <c:v>196307907</c:v>
                </c:pt>
                <c:pt idx="31">
                  <c:v>175230856</c:v>
                </c:pt>
                <c:pt idx="32">
                  <c:v>128759957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E8A-4AF0-ABA7-B748F30DE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785648"/>
        <c:axId val="86878728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'Summary data'!$A$6</c15:sqref>
                        </c15:formulaRef>
                      </c:ext>
                    </c:extLst>
                    <c:strCache>
                      <c:ptCount val="1"/>
                      <c:pt idx="0">
                        <c:v>tariff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multiLvlStrRef>
                    <c:extLst>
                      <c:ext uri="{02D57815-91ED-43cb-92C2-25804820EDAC}">
                        <c15:formulaRef>
                          <c15:sqref>'Summary data'!$B$3:$AK$5</c15:sqref>
                        </c15:formulaRef>
                      </c:ext>
                    </c:extLst>
                    <c:multiLvlStrCache>
                      <c:ptCount val="36"/>
                      <c:lvl>
                        <c:pt idx="0">
                          <c:v>Jan </c:v>
                        </c:pt>
                        <c:pt idx="1">
                          <c:v>Feb</c:v>
                        </c:pt>
                        <c:pt idx="2">
                          <c:v>Mar</c:v>
                        </c:pt>
                        <c:pt idx="3">
                          <c:v>Apr</c:v>
                        </c:pt>
                        <c:pt idx="4">
                          <c:v>May</c:v>
                        </c:pt>
                        <c:pt idx="5">
                          <c:v>Jun</c:v>
                        </c:pt>
                        <c:pt idx="6">
                          <c:v>Jul</c:v>
                        </c:pt>
                        <c:pt idx="7">
                          <c:v>Aug</c:v>
                        </c:pt>
                        <c:pt idx="8">
                          <c:v>Sep</c:v>
                        </c:pt>
                        <c:pt idx="9">
                          <c:v>Oct</c:v>
                        </c:pt>
                        <c:pt idx="10">
                          <c:v>Nov</c:v>
                        </c:pt>
                        <c:pt idx="11">
                          <c:v>Dec</c:v>
                        </c:pt>
                        <c:pt idx="12">
                          <c:v>Jan</c:v>
                        </c:pt>
                        <c:pt idx="13">
                          <c:v>Feb</c:v>
                        </c:pt>
                        <c:pt idx="14">
                          <c:v>Mar</c:v>
                        </c:pt>
                        <c:pt idx="15">
                          <c:v>Apr</c:v>
                        </c:pt>
                        <c:pt idx="16">
                          <c:v>May</c:v>
                        </c:pt>
                        <c:pt idx="17">
                          <c:v>Jun</c:v>
                        </c:pt>
                        <c:pt idx="18">
                          <c:v>Jul</c:v>
                        </c:pt>
                        <c:pt idx="19">
                          <c:v>Aug</c:v>
                        </c:pt>
                        <c:pt idx="20">
                          <c:v>Sep</c:v>
                        </c:pt>
                        <c:pt idx="21">
                          <c:v>Oct</c:v>
                        </c:pt>
                        <c:pt idx="22">
                          <c:v>Nov</c:v>
                        </c:pt>
                        <c:pt idx="23">
                          <c:v>Dec</c:v>
                        </c:pt>
                        <c:pt idx="24">
                          <c:v>Jan</c:v>
                        </c:pt>
                        <c:pt idx="25">
                          <c:v>Feb</c:v>
                        </c:pt>
                        <c:pt idx="26">
                          <c:v>Mar</c:v>
                        </c:pt>
                        <c:pt idx="27">
                          <c:v>Apr</c:v>
                        </c:pt>
                        <c:pt idx="28">
                          <c:v>May</c:v>
                        </c:pt>
                        <c:pt idx="29">
                          <c:v>Jun</c:v>
                        </c:pt>
                        <c:pt idx="30">
                          <c:v>Jul</c:v>
                        </c:pt>
                        <c:pt idx="31">
                          <c:v>Aug</c:v>
                        </c:pt>
                        <c:pt idx="32">
                          <c:v>Sep</c:v>
                        </c:pt>
                        <c:pt idx="33">
                          <c:v>Oct</c:v>
                        </c:pt>
                        <c:pt idx="34">
                          <c:v>Nov</c:v>
                        </c:pt>
                        <c:pt idx="35">
                          <c:v>Dec</c:v>
                        </c:pt>
                      </c:lvl>
                      <c:lvl>
                        <c:pt idx="0">
                          <c:v>KWH</c:v>
                        </c:pt>
                        <c:pt idx="12">
                          <c:v>KWH</c:v>
                        </c:pt>
                        <c:pt idx="24">
                          <c:v>KWH</c:v>
                        </c:pt>
                      </c:lvl>
                      <c:lvl>
                        <c:pt idx="0">
                          <c:v>2018</c:v>
                        </c:pt>
                        <c:pt idx="12">
                          <c:v>2019</c:v>
                        </c:pt>
                        <c:pt idx="24">
                          <c:v>2020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'Summary data'!$B$6:$AK$6</c15:sqref>
                        </c15:formulaRef>
                      </c:ext>
                    </c:extLst>
                    <c:numCache>
                      <c:formatCode>General</c:formatCode>
                      <c:ptCount val="36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EE8A-4AF0-ABA7-B748F30DEDA4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data'!$A$7</c15:sqref>
                        </c15:formulaRef>
                      </c:ext>
                    </c:extLst>
                    <c:strCache>
                      <c:ptCount val="1"/>
                      <c:pt idx="0">
                        <c:v>11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data'!$B$3:$AK$5</c15:sqref>
                        </c15:formulaRef>
                      </c:ext>
                    </c:extLst>
                    <c:multiLvlStrCache>
                      <c:ptCount val="36"/>
                      <c:lvl>
                        <c:pt idx="0">
                          <c:v>Jan </c:v>
                        </c:pt>
                        <c:pt idx="1">
                          <c:v>Feb</c:v>
                        </c:pt>
                        <c:pt idx="2">
                          <c:v>Mar</c:v>
                        </c:pt>
                        <c:pt idx="3">
                          <c:v>Apr</c:v>
                        </c:pt>
                        <c:pt idx="4">
                          <c:v>May</c:v>
                        </c:pt>
                        <c:pt idx="5">
                          <c:v>Jun</c:v>
                        </c:pt>
                        <c:pt idx="6">
                          <c:v>Jul</c:v>
                        </c:pt>
                        <c:pt idx="7">
                          <c:v>Aug</c:v>
                        </c:pt>
                        <c:pt idx="8">
                          <c:v>Sep</c:v>
                        </c:pt>
                        <c:pt idx="9">
                          <c:v>Oct</c:v>
                        </c:pt>
                        <c:pt idx="10">
                          <c:v>Nov</c:v>
                        </c:pt>
                        <c:pt idx="11">
                          <c:v>Dec</c:v>
                        </c:pt>
                        <c:pt idx="12">
                          <c:v>Jan</c:v>
                        </c:pt>
                        <c:pt idx="13">
                          <c:v>Feb</c:v>
                        </c:pt>
                        <c:pt idx="14">
                          <c:v>Mar</c:v>
                        </c:pt>
                        <c:pt idx="15">
                          <c:v>Apr</c:v>
                        </c:pt>
                        <c:pt idx="16">
                          <c:v>May</c:v>
                        </c:pt>
                        <c:pt idx="17">
                          <c:v>Jun</c:v>
                        </c:pt>
                        <c:pt idx="18">
                          <c:v>Jul</c:v>
                        </c:pt>
                        <c:pt idx="19">
                          <c:v>Aug</c:v>
                        </c:pt>
                        <c:pt idx="20">
                          <c:v>Sep</c:v>
                        </c:pt>
                        <c:pt idx="21">
                          <c:v>Oct</c:v>
                        </c:pt>
                        <c:pt idx="22">
                          <c:v>Nov</c:v>
                        </c:pt>
                        <c:pt idx="23">
                          <c:v>Dec</c:v>
                        </c:pt>
                        <c:pt idx="24">
                          <c:v>Jan</c:v>
                        </c:pt>
                        <c:pt idx="25">
                          <c:v>Feb</c:v>
                        </c:pt>
                        <c:pt idx="26">
                          <c:v>Mar</c:v>
                        </c:pt>
                        <c:pt idx="27">
                          <c:v>Apr</c:v>
                        </c:pt>
                        <c:pt idx="28">
                          <c:v>May</c:v>
                        </c:pt>
                        <c:pt idx="29">
                          <c:v>Jun</c:v>
                        </c:pt>
                        <c:pt idx="30">
                          <c:v>Jul</c:v>
                        </c:pt>
                        <c:pt idx="31">
                          <c:v>Aug</c:v>
                        </c:pt>
                        <c:pt idx="32">
                          <c:v>Sep</c:v>
                        </c:pt>
                        <c:pt idx="33">
                          <c:v>Oct</c:v>
                        </c:pt>
                        <c:pt idx="34">
                          <c:v>Nov</c:v>
                        </c:pt>
                        <c:pt idx="35">
                          <c:v>Dec</c:v>
                        </c:pt>
                      </c:lvl>
                      <c:lvl>
                        <c:pt idx="0">
                          <c:v>KWH</c:v>
                        </c:pt>
                        <c:pt idx="12">
                          <c:v>KWH</c:v>
                        </c:pt>
                        <c:pt idx="24">
                          <c:v>KWH</c:v>
                        </c:pt>
                      </c:lvl>
                      <c:lvl>
                        <c:pt idx="0">
                          <c:v>2018</c:v>
                        </c:pt>
                        <c:pt idx="12">
                          <c:v>2019</c:v>
                        </c:pt>
                        <c:pt idx="24">
                          <c:v>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data'!$B$7:$AK$7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6"/>
                      <c:pt idx="0">
                        <c:v>223810</c:v>
                      </c:pt>
                      <c:pt idx="1">
                        <c:v>136828</c:v>
                      </c:pt>
                      <c:pt idx="2">
                        <c:v>145511</c:v>
                      </c:pt>
                      <c:pt idx="3">
                        <c:v>106112</c:v>
                      </c:pt>
                      <c:pt idx="4">
                        <c:v>147929</c:v>
                      </c:pt>
                      <c:pt idx="5">
                        <c:v>125551</c:v>
                      </c:pt>
                      <c:pt idx="6">
                        <c:v>146740</c:v>
                      </c:pt>
                      <c:pt idx="7">
                        <c:v>136920</c:v>
                      </c:pt>
                      <c:pt idx="8">
                        <c:v>114143</c:v>
                      </c:pt>
                      <c:pt idx="9">
                        <c:v>109389</c:v>
                      </c:pt>
                      <c:pt idx="10">
                        <c:v>124195</c:v>
                      </c:pt>
                      <c:pt idx="11">
                        <c:v>161217</c:v>
                      </c:pt>
                      <c:pt idx="12">
                        <c:v>181693</c:v>
                      </c:pt>
                      <c:pt idx="13">
                        <c:v>148064</c:v>
                      </c:pt>
                      <c:pt idx="14">
                        <c:v>158241</c:v>
                      </c:pt>
                      <c:pt idx="15">
                        <c:v>86151</c:v>
                      </c:pt>
                      <c:pt idx="16">
                        <c:v>91713</c:v>
                      </c:pt>
                      <c:pt idx="17">
                        <c:v>123582</c:v>
                      </c:pt>
                      <c:pt idx="18">
                        <c:v>148219</c:v>
                      </c:pt>
                      <c:pt idx="19">
                        <c:v>153957</c:v>
                      </c:pt>
                      <c:pt idx="20">
                        <c:v>116232</c:v>
                      </c:pt>
                      <c:pt idx="21">
                        <c:v>98628</c:v>
                      </c:pt>
                      <c:pt idx="22">
                        <c:v>112772</c:v>
                      </c:pt>
                      <c:pt idx="23">
                        <c:v>174841</c:v>
                      </c:pt>
                      <c:pt idx="24" formatCode="#,##0">
                        <c:v>175116</c:v>
                      </c:pt>
                      <c:pt idx="25" formatCode="#,##0">
                        <c:v>148202</c:v>
                      </c:pt>
                      <c:pt idx="26" formatCode="#,##0">
                        <c:v>128978</c:v>
                      </c:pt>
                      <c:pt idx="27" formatCode="#,##0">
                        <c:v>102563</c:v>
                      </c:pt>
                      <c:pt idx="28" formatCode="#,##0">
                        <c:v>144335</c:v>
                      </c:pt>
                      <c:pt idx="29" formatCode="#,##0">
                        <c:v>129167</c:v>
                      </c:pt>
                      <c:pt idx="30" formatCode="#,##0">
                        <c:v>202237</c:v>
                      </c:pt>
                      <c:pt idx="31" formatCode="#,##0">
                        <c:v>168631</c:v>
                      </c:pt>
                      <c:pt idx="32" formatCode="#,##0">
                        <c:v>121529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E8A-4AF0-ABA7-B748F30DEDA4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data'!$A$8</c15:sqref>
                        </c15:formulaRef>
                      </c:ext>
                    </c:extLst>
                    <c:strCache>
                      <c:ptCount val="1"/>
                      <c:pt idx="0">
                        <c:v>12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data'!$B$3:$AK$5</c15:sqref>
                        </c15:formulaRef>
                      </c:ext>
                    </c:extLst>
                    <c:multiLvlStrCache>
                      <c:ptCount val="36"/>
                      <c:lvl>
                        <c:pt idx="0">
                          <c:v>Jan </c:v>
                        </c:pt>
                        <c:pt idx="1">
                          <c:v>Feb</c:v>
                        </c:pt>
                        <c:pt idx="2">
                          <c:v>Mar</c:v>
                        </c:pt>
                        <c:pt idx="3">
                          <c:v>Apr</c:v>
                        </c:pt>
                        <c:pt idx="4">
                          <c:v>May</c:v>
                        </c:pt>
                        <c:pt idx="5">
                          <c:v>Jun</c:v>
                        </c:pt>
                        <c:pt idx="6">
                          <c:v>Jul</c:v>
                        </c:pt>
                        <c:pt idx="7">
                          <c:v>Aug</c:v>
                        </c:pt>
                        <c:pt idx="8">
                          <c:v>Sep</c:v>
                        </c:pt>
                        <c:pt idx="9">
                          <c:v>Oct</c:v>
                        </c:pt>
                        <c:pt idx="10">
                          <c:v>Nov</c:v>
                        </c:pt>
                        <c:pt idx="11">
                          <c:v>Dec</c:v>
                        </c:pt>
                        <c:pt idx="12">
                          <c:v>Jan</c:v>
                        </c:pt>
                        <c:pt idx="13">
                          <c:v>Feb</c:v>
                        </c:pt>
                        <c:pt idx="14">
                          <c:v>Mar</c:v>
                        </c:pt>
                        <c:pt idx="15">
                          <c:v>Apr</c:v>
                        </c:pt>
                        <c:pt idx="16">
                          <c:v>May</c:v>
                        </c:pt>
                        <c:pt idx="17">
                          <c:v>Jun</c:v>
                        </c:pt>
                        <c:pt idx="18">
                          <c:v>Jul</c:v>
                        </c:pt>
                        <c:pt idx="19">
                          <c:v>Aug</c:v>
                        </c:pt>
                        <c:pt idx="20">
                          <c:v>Sep</c:v>
                        </c:pt>
                        <c:pt idx="21">
                          <c:v>Oct</c:v>
                        </c:pt>
                        <c:pt idx="22">
                          <c:v>Nov</c:v>
                        </c:pt>
                        <c:pt idx="23">
                          <c:v>Dec</c:v>
                        </c:pt>
                        <c:pt idx="24">
                          <c:v>Jan</c:v>
                        </c:pt>
                        <c:pt idx="25">
                          <c:v>Feb</c:v>
                        </c:pt>
                        <c:pt idx="26">
                          <c:v>Mar</c:v>
                        </c:pt>
                        <c:pt idx="27">
                          <c:v>Apr</c:v>
                        </c:pt>
                        <c:pt idx="28">
                          <c:v>May</c:v>
                        </c:pt>
                        <c:pt idx="29">
                          <c:v>Jun</c:v>
                        </c:pt>
                        <c:pt idx="30">
                          <c:v>Jul</c:v>
                        </c:pt>
                        <c:pt idx="31">
                          <c:v>Aug</c:v>
                        </c:pt>
                        <c:pt idx="32">
                          <c:v>Sep</c:v>
                        </c:pt>
                        <c:pt idx="33">
                          <c:v>Oct</c:v>
                        </c:pt>
                        <c:pt idx="34">
                          <c:v>Nov</c:v>
                        </c:pt>
                        <c:pt idx="35">
                          <c:v>Dec</c:v>
                        </c:pt>
                      </c:lvl>
                      <c:lvl>
                        <c:pt idx="0">
                          <c:v>KWH</c:v>
                        </c:pt>
                        <c:pt idx="12">
                          <c:v>KWH</c:v>
                        </c:pt>
                        <c:pt idx="24">
                          <c:v>KWH</c:v>
                        </c:pt>
                      </c:lvl>
                      <c:lvl>
                        <c:pt idx="0">
                          <c:v>2018</c:v>
                        </c:pt>
                        <c:pt idx="12">
                          <c:v>2019</c:v>
                        </c:pt>
                        <c:pt idx="24">
                          <c:v>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data'!$B$8:$AK$8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6"/>
                      <c:pt idx="0">
                        <c:v>31479</c:v>
                      </c:pt>
                      <c:pt idx="1">
                        <c:v>20016</c:v>
                      </c:pt>
                      <c:pt idx="2">
                        <c:v>22287</c:v>
                      </c:pt>
                      <c:pt idx="3">
                        <c:v>15362</c:v>
                      </c:pt>
                      <c:pt idx="4">
                        <c:v>16689</c:v>
                      </c:pt>
                      <c:pt idx="5">
                        <c:v>18040</c:v>
                      </c:pt>
                      <c:pt idx="6">
                        <c:v>23923</c:v>
                      </c:pt>
                      <c:pt idx="7">
                        <c:v>21867</c:v>
                      </c:pt>
                      <c:pt idx="8">
                        <c:v>17994</c:v>
                      </c:pt>
                      <c:pt idx="9">
                        <c:v>15727</c:v>
                      </c:pt>
                      <c:pt idx="10">
                        <c:v>16290</c:v>
                      </c:pt>
                      <c:pt idx="11">
                        <c:v>21072</c:v>
                      </c:pt>
                      <c:pt idx="12">
                        <c:v>24137</c:v>
                      </c:pt>
                      <c:pt idx="13">
                        <c:v>18794</c:v>
                      </c:pt>
                      <c:pt idx="14">
                        <c:v>23196</c:v>
                      </c:pt>
                      <c:pt idx="15">
                        <c:v>12268</c:v>
                      </c:pt>
                      <c:pt idx="16">
                        <c:v>15199</c:v>
                      </c:pt>
                      <c:pt idx="17">
                        <c:v>18571</c:v>
                      </c:pt>
                      <c:pt idx="18">
                        <c:v>23401</c:v>
                      </c:pt>
                      <c:pt idx="19">
                        <c:v>20661</c:v>
                      </c:pt>
                      <c:pt idx="20">
                        <c:v>18797</c:v>
                      </c:pt>
                      <c:pt idx="21">
                        <c:v>12617</c:v>
                      </c:pt>
                      <c:pt idx="22">
                        <c:v>16194</c:v>
                      </c:pt>
                      <c:pt idx="23">
                        <c:v>21402</c:v>
                      </c:pt>
                      <c:pt idx="24" formatCode="#,##0">
                        <c:v>23265</c:v>
                      </c:pt>
                      <c:pt idx="25" formatCode="#,##0">
                        <c:v>20656</c:v>
                      </c:pt>
                      <c:pt idx="26" formatCode="#,##0">
                        <c:v>16829</c:v>
                      </c:pt>
                      <c:pt idx="27" formatCode="#,##0">
                        <c:v>14760</c:v>
                      </c:pt>
                      <c:pt idx="28" formatCode="#,##0">
                        <c:v>17683</c:v>
                      </c:pt>
                      <c:pt idx="29" formatCode="#,##0">
                        <c:v>19759</c:v>
                      </c:pt>
                      <c:pt idx="30" formatCode="#,##0">
                        <c:v>27769</c:v>
                      </c:pt>
                      <c:pt idx="31" formatCode="#,##0">
                        <c:v>21466</c:v>
                      </c:pt>
                      <c:pt idx="32" formatCode="#,##0">
                        <c:v>15993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E8A-4AF0-ABA7-B748F30DEDA4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data'!$A$9</c15:sqref>
                        </c15:formulaRef>
                      </c:ext>
                    </c:extLst>
                    <c:strCache>
                      <c:ptCount val="1"/>
                      <c:pt idx="0">
                        <c:v>13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data'!$B$3:$AK$5</c15:sqref>
                        </c15:formulaRef>
                      </c:ext>
                    </c:extLst>
                    <c:multiLvlStrCache>
                      <c:ptCount val="36"/>
                      <c:lvl>
                        <c:pt idx="0">
                          <c:v>Jan </c:v>
                        </c:pt>
                        <c:pt idx="1">
                          <c:v>Feb</c:v>
                        </c:pt>
                        <c:pt idx="2">
                          <c:v>Mar</c:v>
                        </c:pt>
                        <c:pt idx="3">
                          <c:v>Apr</c:v>
                        </c:pt>
                        <c:pt idx="4">
                          <c:v>May</c:v>
                        </c:pt>
                        <c:pt idx="5">
                          <c:v>Jun</c:v>
                        </c:pt>
                        <c:pt idx="6">
                          <c:v>Jul</c:v>
                        </c:pt>
                        <c:pt idx="7">
                          <c:v>Aug</c:v>
                        </c:pt>
                        <c:pt idx="8">
                          <c:v>Sep</c:v>
                        </c:pt>
                        <c:pt idx="9">
                          <c:v>Oct</c:v>
                        </c:pt>
                        <c:pt idx="10">
                          <c:v>Nov</c:v>
                        </c:pt>
                        <c:pt idx="11">
                          <c:v>Dec</c:v>
                        </c:pt>
                        <c:pt idx="12">
                          <c:v>Jan</c:v>
                        </c:pt>
                        <c:pt idx="13">
                          <c:v>Feb</c:v>
                        </c:pt>
                        <c:pt idx="14">
                          <c:v>Mar</c:v>
                        </c:pt>
                        <c:pt idx="15">
                          <c:v>Apr</c:v>
                        </c:pt>
                        <c:pt idx="16">
                          <c:v>May</c:v>
                        </c:pt>
                        <c:pt idx="17">
                          <c:v>Jun</c:v>
                        </c:pt>
                        <c:pt idx="18">
                          <c:v>Jul</c:v>
                        </c:pt>
                        <c:pt idx="19">
                          <c:v>Aug</c:v>
                        </c:pt>
                        <c:pt idx="20">
                          <c:v>Sep</c:v>
                        </c:pt>
                        <c:pt idx="21">
                          <c:v>Oct</c:v>
                        </c:pt>
                        <c:pt idx="22">
                          <c:v>Nov</c:v>
                        </c:pt>
                        <c:pt idx="23">
                          <c:v>Dec</c:v>
                        </c:pt>
                        <c:pt idx="24">
                          <c:v>Jan</c:v>
                        </c:pt>
                        <c:pt idx="25">
                          <c:v>Feb</c:v>
                        </c:pt>
                        <c:pt idx="26">
                          <c:v>Mar</c:v>
                        </c:pt>
                        <c:pt idx="27">
                          <c:v>Apr</c:v>
                        </c:pt>
                        <c:pt idx="28">
                          <c:v>May</c:v>
                        </c:pt>
                        <c:pt idx="29">
                          <c:v>Jun</c:v>
                        </c:pt>
                        <c:pt idx="30">
                          <c:v>Jul</c:v>
                        </c:pt>
                        <c:pt idx="31">
                          <c:v>Aug</c:v>
                        </c:pt>
                        <c:pt idx="32">
                          <c:v>Sep</c:v>
                        </c:pt>
                        <c:pt idx="33">
                          <c:v>Oct</c:v>
                        </c:pt>
                        <c:pt idx="34">
                          <c:v>Nov</c:v>
                        </c:pt>
                        <c:pt idx="35">
                          <c:v>Dec</c:v>
                        </c:pt>
                      </c:lvl>
                      <c:lvl>
                        <c:pt idx="0">
                          <c:v>KWH</c:v>
                        </c:pt>
                        <c:pt idx="12">
                          <c:v>KWH</c:v>
                        </c:pt>
                        <c:pt idx="24">
                          <c:v>KWH</c:v>
                        </c:pt>
                      </c:lvl>
                      <c:lvl>
                        <c:pt idx="0">
                          <c:v>2018</c:v>
                        </c:pt>
                        <c:pt idx="12">
                          <c:v>2019</c:v>
                        </c:pt>
                        <c:pt idx="24">
                          <c:v>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data'!$B$9:$AK$9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6"/>
                      <c:pt idx="0">
                        <c:v>3418</c:v>
                      </c:pt>
                      <c:pt idx="1">
                        <c:v>1842</c:v>
                      </c:pt>
                      <c:pt idx="2">
                        <c:v>2453</c:v>
                      </c:pt>
                      <c:pt idx="3">
                        <c:v>1836</c:v>
                      </c:pt>
                      <c:pt idx="4">
                        <c:v>2344</c:v>
                      </c:pt>
                      <c:pt idx="5">
                        <c:v>4329</c:v>
                      </c:pt>
                      <c:pt idx="6">
                        <c:v>4301</c:v>
                      </c:pt>
                      <c:pt idx="7">
                        <c:v>3626</c:v>
                      </c:pt>
                      <c:pt idx="8">
                        <c:v>3400</c:v>
                      </c:pt>
                      <c:pt idx="9">
                        <c:v>2798</c:v>
                      </c:pt>
                      <c:pt idx="10">
                        <c:v>2387</c:v>
                      </c:pt>
                      <c:pt idx="11">
                        <c:v>3809</c:v>
                      </c:pt>
                      <c:pt idx="12">
                        <c:v>3389</c:v>
                      </c:pt>
                      <c:pt idx="13">
                        <c:v>2954</c:v>
                      </c:pt>
                      <c:pt idx="14">
                        <c:v>2974</c:v>
                      </c:pt>
                      <c:pt idx="15">
                        <c:v>2069</c:v>
                      </c:pt>
                      <c:pt idx="16">
                        <c:v>2232</c:v>
                      </c:pt>
                      <c:pt idx="17">
                        <c:v>1695</c:v>
                      </c:pt>
                      <c:pt idx="18">
                        <c:v>2439</c:v>
                      </c:pt>
                      <c:pt idx="19">
                        <c:v>2106</c:v>
                      </c:pt>
                      <c:pt idx="20">
                        <c:v>1819</c:v>
                      </c:pt>
                      <c:pt idx="21">
                        <c:v>1599</c:v>
                      </c:pt>
                      <c:pt idx="22">
                        <c:v>1649</c:v>
                      </c:pt>
                      <c:pt idx="23">
                        <c:v>1724</c:v>
                      </c:pt>
                      <c:pt idx="24" formatCode="#,##0">
                        <c:v>1649</c:v>
                      </c:pt>
                      <c:pt idx="25" formatCode="#,##0">
                        <c:v>1819</c:v>
                      </c:pt>
                      <c:pt idx="26" formatCode="#,##0">
                        <c:v>1403</c:v>
                      </c:pt>
                      <c:pt idx="27" formatCode="#,##0">
                        <c:v>1319</c:v>
                      </c:pt>
                      <c:pt idx="28" formatCode="#,##0">
                        <c:v>1708</c:v>
                      </c:pt>
                      <c:pt idx="29" formatCode="#,##0">
                        <c:v>1992</c:v>
                      </c:pt>
                      <c:pt idx="30" formatCode="#,##0">
                        <c:v>3015</c:v>
                      </c:pt>
                      <c:pt idx="31" formatCode="#,##0">
                        <c:v>2294</c:v>
                      </c:pt>
                      <c:pt idx="32" formatCode="#,##0">
                        <c:v>1953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E8A-4AF0-ABA7-B748F30DEDA4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data'!$A$10</c15:sqref>
                        </c15:formulaRef>
                      </c:ext>
                    </c:extLst>
                    <c:strCache>
                      <c:ptCount val="1"/>
                      <c:pt idx="0">
                        <c:v>14</c:v>
                      </c:pt>
                    </c:strCache>
                  </c:strRef>
                </c:tx>
                <c:spPr>
                  <a:ln w="34925" cap="rnd">
                    <a:solidFill>
                      <a:schemeClr val="accent5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data'!$B$3:$AK$5</c15:sqref>
                        </c15:formulaRef>
                      </c:ext>
                    </c:extLst>
                    <c:multiLvlStrCache>
                      <c:ptCount val="36"/>
                      <c:lvl>
                        <c:pt idx="0">
                          <c:v>Jan </c:v>
                        </c:pt>
                        <c:pt idx="1">
                          <c:v>Feb</c:v>
                        </c:pt>
                        <c:pt idx="2">
                          <c:v>Mar</c:v>
                        </c:pt>
                        <c:pt idx="3">
                          <c:v>Apr</c:v>
                        </c:pt>
                        <c:pt idx="4">
                          <c:v>May</c:v>
                        </c:pt>
                        <c:pt idx="5">
                          <c:v>Jun</c:v>
                        </c:pt>
                        <c:pt idx="6">
                          <c:v>Jul</c:v>
                        </c:pt>
                        <c:pt idx="7">
                          <c:v>Aug</c:v>
                        </c:pt>
                        <c:pt idx="8">
                          <c:v>Sep</c:v>
                        </c:pt>
                        <c:pt idx="9">
                          <c:v>Oct</c:v>
                        </c:pt>
                        <c:pt idx="10">
                          <c:v>Nov</c:v>
                        </c:pt>
                        <c:pt idx="11">
                          <c:v>Dec</c:v>
                        </c:pt>
                        <c:pt idx="12">
                          <c:v>Jan</c:v>
                        </c:pt>
                        <c:pt idx="13">
                          <c:v>Feb</c:v>
                        </c:pt>
                        <c:pt idx="14">
                          <c:v>Mar</c:v>
                        </c:pt>
                        <c:pt idx="15">
                          <c:v>Apr</c:v>
                        </c:pt>
                        <c:pt idx="16">
                          <c:v>May</c:v>
                        </c:pt>
                        <c:pt idx="17">
                          <c:v>Jun</c:v>
                        </c:pt>
                        <c:pt idx="18">
                          <c:v>Jul</c:v>
                        </c:pt>
                        <c:pt idx="19">
                          <c:v>Aug</c:v>
                        </c:pt>
                        <c:pt idx="20">
                          <c:v>Sep</c:v>
                        </c:pt>
                        <c:pt idx="21">
                          <c:v>Oct</c:v>
                        </c:pt>
                        <c:pt idx="22">
                          <c:v>Nov</c:v>
                        </c:pt>
                        <c:pt idx="23">
                          <c:v>Dec</c:v>
                        </c:pt>
                        <c:pt idx="24">
                          <c:v>Jan</c:v>
                        </c:pt>
                        <c:pt idx="25">
                          <c:v>Feb</c:v>
                        </c:pt>
                        <c:pt idx="26">
                          <c:v>Mar</c:v>
                        </c:pt>
                        <c:pt idx="27">
                          <c:v>Apr</c:v>
                        </c:pt>
                        <c:pt idx="28">
                          <c:v>May</c:v>
                        </c:pt>
                        <c:pt idx="29">
                          <c:v>Jun</c:v>
                        </c:pt>
                        <c:pt idx="30">
                          <c:v>Jul</c:v>
                        </c:pt>
                        <c:pt idx="31">
                          <c:v>Aug</c:v>
                        </c:pt>
                        <c:pt idx="32">
                          <c:v>Sep</c:v>
                        </c:pt>
                        <c:pt idx="33">
                          <c:v>Oct</c:v>
                        </c:pt>
                        <c:pt idx="34">
                          <c:v>Nov</c:v>
                        </c:pt>
                        <c:pt idx="35">
                          <c:v>Dec</c:v>
                        </c:pt>
                      </c:lvl>
                      <c:lvl>
                        <c:pt idx="0">
                          <c:v>KWH</c:v>
                        </c:pt>
                        <c:pt idx="12">
                          <c:v>KWH</c:v>
                        </c:pt>
                        <c:pt idx="24">
                          <c:v>KWH</c:v>
                        </c:pt>
                      </c:lvl>
                      <c:lvl>
                        <c:pt idx="0">
                          <c:v>2018</c:v>
                        </c:pt>
                        <c:pt idx="12">
                          <c:v>2019</c:v>
                        </c:pt>
                        <c:pt idx="24">
                          <c:v>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data'!$B$10:$AK$10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6"/>
                      <c:pt idx="26" formatCode="#,##0">
                        <c:v>60</c:v>
                      </c:pt>
                      <c:pt idx="27" formatCode="#,##0">
                        <c:v>9667</c:v>
                      </c:pt>
                      <c:pt idx="28" formatCode="#,##0">
                        <c:v>11038</c:v>
                      </c:pt>
                      <c:pt idx="29" formatCode="#,##0">
                        <c:v>7779</c:v>
                      </c:pt>
                      <c:pt idx="30" formatCode="#,##0">
                        <c:v>14706</c:v>
                      </c:pt>
                      <c:pt idx="31" formatCode="#,##0">
                        <c:v>14374</c:v>
                      </c:pt>
                      <c:pt idx="32" formatCode="#,##0">
                        <c:v>13434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E8A-4AF0-ABA7-B748F30DEDA4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data'!$A$11</c15:sqref>
                        </c15:formulaRef>
                      </c:ext>
                    </c:extLst>
                    <c:strCache>
                      <c:ptCount val="1"/>
                      <c:pt idx="0">
                        <c:v>15</c:v>
                      </c:pt>
                    </c:strCache>
                  </c:strRef>
                </c:tx>
                <c:spPr>
                  <a:ln w="34925" cap="rnd">
                    <a:solidFill>
                      <a:schemeClr val="accent6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data'!$B$3:$AK$5</c15:sqref>
                        </c15:formulaRef>
                      </c:ext>
                    </c:extLst>
                    <c:multiLvlStrCache>
                      <c:ptCount val="36"/>
                      <c:lvl>
                        <c:pt idx="0">
                          <c:v>Jan </c:v>
                        </c:pt>
                        <c:pt idx="1">
                          <c:v>Feb</c:v>
                        </c:pt>
                        <c:pt idx="2">
                          <c:v>Mar</c:v>
                        </c:pt>
                        <c:pt idx="3">
                          <c:v>Apr</c:v>
                        </c:pt>
                        <c:pt idx="4">
                          <c:v>May</c:v>
                        </c:pt>
                        <c:pt idx="5">
                          <c:v>Jun</c:v>
                        </c:pt>
                        <c:pt idx="6">
                          <c:v>Jul</c:v>
                        </c:pt>
                        <c:pt idx="7">
                          <c:v>Aug</c:v>
                        </c:pt>
                        <c:pt idx="8">
                          <c:v>Sep</c:v>
                        </c:pt>
                        <c:pt idx="9">
                          <c:v>Oct</c:v>
                        </c:pt>
                        <c:pt idx="10">
                          <c:v>Nov</c:v>
                        </c:pt>
                        <c:pt idx="11">
                          <c:v>Dec</c:v>
                        </c:pt>
                        <c:pt idx="12">
                          <c:v>Jan</c:v>
                        </c:pt>
                        <c:pt idx="13">
                          <c:v>Feb</c:v>
                        </c:pt>
                        <c:pt idx="14">
                          <c:v>Mar</c:v>
                        </c:pt>
                        <c:pt idx="15">
                          <c:v>Apr</c:v>
                        </c:pt>
                        <c:pt idx="16">
                          <c:v>May</c:v>
                        </c:pt>
                        <c:pt idx="17">
                          <c:v>Jun</c:v>
                        </c:pt>
                        <c:pt idx="18">
                          <c:v>Jul</c:v>
                        </c:pt>
                        <c:pt idx="19">
                          <c:v>Aug</c:v>
                        </c:pt>
                        <c:pt idx="20">
                          <c:v>Sep</c:v>
                        </c:pt>
                        <c:pt idx="21">
                          <c:v>Oct</c:v>
                        </c:pt>
                        <c:pt idx="22">
                          <c:v>Nov</c:v>
                        </c:pt>
                        <c:pt idx="23">
                          <c:v>Dec</c:v>
                        </c:pt>
                        <c:pt idx="24">
                          <c:v>Jan</c:v>
                        </c:pt>
                        <c:pt idx="25">
                          <c:v>Feb</c:v>
                        </c:pt>
                        <c:pt idx="26">
                          <c:v>Mar</c:v>
                        </c:pt>
                        <c:pt idx="27">
                          <c:v>Apr</c:v>
                        </c:pt>
                        <c:pt idx="28">
                          <c:v>May</c:v>
                        </c:pt>
                        <c:pt idx="29">
                          <c:v>Jun</c:v>
                        </c:pt>
                        <c:pt idx="30">
                          <c:v>Jul</c:v>
                        </c:pt>
                        <c:pt idx="31">
                          <c:v>Aug</c:v>
                        </c:pt>
                        <c:pt idx="32">
                          <c:v>Sep</c:v>
                        </c:pt>
                        <c:pt idx="33">
                          <c:v>Oct</c:v>
                        </c:pt>
                        <c:pt idx="34">
                          <c:v>Nov</c:v>
                        </c:pt>
                        <c:pt idx="35">
                          <c:v>Dec</c:v>
                        </c:pt>
                      </c:lvl>
                      <c:lvl>
                        <c:pt idx="0">
                          <c:v>KWH</c:v>
                        </c:pt>
                        <c:pt idx="12">
                          <c:v>KWH</c:v>
                        </c:pt>
                        <c:pt idx="24">
                          <c:v>KWH</c:v>
                        </c:pt>
                      </c:lvl>
                      <c:lvl>
                        <c:pt idx="0">
                          <c:v>2018</c:v>
                        </c:pt>
                        <c:pt idx="12">
                          <c:v>2019</c:v>
                        </c:pt>
                        <c:pt idx="24">
                          <c:v>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data'!$B$11:$AK$11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6"/>
                      <c:pt idx="0">
                        <c:v>120966081</c:v>
                      </c:pt>
                      <c:pt idx="1">
                        <c:v>81326367</c:v>
                      </c:pt>
                      <c:pt idx="2">
                        <c:v>83286313</c:v>
                      </c:pt>
                      <c:pt idx="3">
                        <c:v>61645804</c:v>
                      </c:pt>
                      <c:pt idx="4">
                        <c:v>65286514</c:v>
                      </c:pt>
                      <c:pt idx="5">
                        <c:v>70795778</c:v>
                      </c:pt>
                      <c:pt idx="6">
                        <c:v>82476630</c:v>
                      </c:pt>
                      <c:pt idx="7">
                        <c:v>80564750</c:v>
                      </c:pt>
                      <c:pt idx="8">
                        <c:v>65002924</c:v>
                      </c:pt>
                      <c:pt idx="9">
                        <c:v>64318885</c:v>
                      </c:pt>
                      <c:pt idx="10">
                        <c:v>70887901</c:v>
                      </c:pt>
                      <c:pt idx="11">
                        <c:v>89844576</c:v>
                      </c:pt>
                      <c:pt idx="12">
                        <c:v>100019288</c:v>
                      </c:pt>
                      <c:pt idx="13">
                        <c:v>75933375</c:v>
                      </c:pt>
                      <c:pt idx="14">
                        <c:v>91657616</c:v>
                      </c:pt>
                      <c:pt idx="15">
                        <c:v>50863784</c:v>
                      </c:pt>
                      <c:pt idx="16">
                        <c:v>58081835</c:v>
                      </c:pt>
                      <c:pt idx="17">
                        <c:v>67705229</c:v>
                      </c:pt>
                      <c:pt idx="18">
                        <c:v>85133868</c:v>
                      </c:pt>
                      <c:pt idx="19">
                        <c:v>85378382</c:v>
                      </c:pt>
                      <c:pt idx="20">
                        <c:v>69893318</c:v>
                      </c:pt>
                      <c:pt idx="21">
                        <c:v>58399675</c:v>
                      </c:pt>
                      <c:pt idx="22">
                        <c:v>69710453</c:v>
                      </c:pt>
                      <c:pt idx="23">
                        <c:v>91551550</c:v>
                      </c:pt>
                      <c:pt idx="24" formatCode="#,##0">
                        <c:v>91177174</c:v>
                      </c:pt>
                      <c:pt idx="25" formatCode="#,##0">
                        <c:v>83967345</c:v>
                      </c:pt>
                      <c:pt idx="26" formatCode="#,##0">
                        <c:v>67762978</c:v>
                      </c:pt>
                      <c:pt idx="27" formatCode="#,##0">
                        <c:v>54493028</c:v>
                      </c:pt>
                      <c:pt idx="28" formatCode="#,##0">
                        <c:v>68436271</c:v>
                      </c:pt>
                      <c:pt idx="29" formatCode="#,##0">
                        <c:v>68453080</c:v>
                      </c:pt>
                      <c:pt idx="30" formatCode="#,##0">
                        <c:v>96428468</c:v>
                      </c:pt>
                      <c:pt idx="31" formatCode="#,##0">
                        <c:v>85815676</c:v>
                      </c:pt>
                      <c:pt idx="32" formatCode="#,##0">
                        <c:v>62010794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E8A-4AF0-ABA7-B748F30DEDA4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data'!$A$12</c15:sqref>
                        </c15:formulaRef>
                      </c:ext>
                    </c:extLst>
                    <c:strCache>
                      <c:ptCount val="1"/>
                      <c:pt idx="0">
                        <c:v>17</c:v>
                      </c:pt>
                    </c:strCache>
                  </c:strRef>
                </c:tx>
                <c:spPr>
                  <a:ln w="3492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data'!$B$3:$AK$5</c15:sqref>
                        </c15:formulaRef>
                      </c:ext>
                    </c:extLst>
                    <c:multiLvlStrCache>
                      <c:ptCount val="36"/>
                      <c:lvl>
                        <c:pt idx="0">
                          <c:v>Jan </c:v>
                        </c:pt>
                        <c:pt idx="1">
                          <c:v>Feb</c:v>
                        </c:pt>
                        <c:pt idx="2">
                          <c:v>Mar</c:v>
                        </c:pt>
                        <c:pt idx="3">
                          <c:v>Apr</c:v>
                        </c:pt>
                        <c:pt idx="4">
                          <c:v>May</c:v>
                        </c:pt>
                        <c:pt idx="5">
                          <c:v>Jun</c:v>
                        </c:pt>
                        <c:pt idx="6">
                          <c:v>Jul</c:v>
                        </c:pt>
                        <c:pt idx="7">
                          <c:v>Aug</c:v>
                        </c:pt>
                        <c:pt idx="8">
                          <c:v>Sep</c:v>
                        </c:pt>
                        <c:pt idx="9">
                          <c:v>Oct</c:v>
                        </c:pt>
                        <c:pt idx="10">
                          <c:v>Nov</c:v>
                        </c:pt>
                        <c:pt idx="11">
                          <c:v>Dec</c:v>
                        </c:pt>
                        <c:pt idx="12">
                          <c:v>Jan</c:v>
                        </c:pt>
                        <c:pt idx="13">
                          <c:v>Feb</c:v>
                        </c:pt>
                        <c:pt idx="14">
                          <c:v>Mar</c:v>
                        </c:pt>
                        <c:pt idx="15">
                          <c:v>Apr</c:v>
                        </c:pt>
                        <c:pt idx="16">
                          <c:v>May</c:v>
                        </c:pt>
                        <c:pt idx="17">
                          <c:v>Jun</c:v>
                        </c:pt>
                        <c:pt idx="18">
                          <c:v>Jul</c:v>
                        </c:pt>
                        <c:pt idx="19">
                          <c:v>Aug</c:v>
                        </c:pt>
                        <c:pt idx="20">
                          <c:v>Sep</c:v>
                        </c:pt>
                        <c:pt idx="21">
                          <c:v>Oct</c:v>
                        </c:pt>
                        <c:pt idx="22">
                          <c:v>Nov</c:v>
                        </c:pt>
                        <c:pt idx="23">
                          <c:v>Dec</c:v>
                        </c:pt>
                        <c:pt idx="24">
                          <c:v>Jan</c:v>
                        </c:pt>
                        <c:pt idx="25">
                          <c:v>Feb</c:v>
                        </c:pt>
                        <c:pt idx="26">
                          <c:v>Mar</c:v>
                        </c:pt>
                        <c:pt idx="27">
                          <c:v>Apr</c:v>
                        </c:pt>
                        <c:pt idx="28">
                          <c:v>May</c:v>
                        </c:pt>
                        <c:pt idx="29">
                          <c:v>Jun</c:v>
                        </c:pt>
                        <c:pt idx="30">
                          <c:v>Jul</c:v>
                        </c:pt>
                        <c:pt idx="31">
                          <c:v>Aug</c:v>
                        </c:pt>
                        <c:pt idx="32">
                          <c:v>Sep</c:v>
                        </c:pt>
                        <c:pt idx="33">
                          <c:v>Oct</c:v>
                        </c:pt>
                        <c:pt idx="34">
                          <c:v>Nov</c:v>
                        </c:pt>
                        <c:pt idx="35">
                          <c:v>Dec</c:v>
                        </c:pt>
                      </c:lvl>
                      <c:lvl>
                        <c:pt idx="0">
                          <c:v>KWH</c:v>
                        </c:pt>
                        <c:pt idx="12">
                          <c:v>KWH</c:v>
                        </c:pt>
                        <c:pt idx="24">
                          <c:v>KWH</c:v>
                        </c:pt>
                      </c:lvl>
                      <c:lvl>
                        <c:pt idx="0">
                          <c:v>2018</c:v>
                        </c:pt>
                        <c:pt idx="12">
                          <c:v>2019</c:v>
                        </c:pt>
                        <c:pt idx="24">
                          <c:v>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data'!$B$12:$AK$12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6"/>
                      <c:pt idx="0">
                        <c:v>1440947</c:v>
                      </c:pt>
                      <c:pt idx="1">
                        <c:v>890164</c:v>
                      </c:pt>
                      <c:pt idx="2">
                        <c:v>869137</c:v>
                      </c:pt>
                      <c:pt idx="3">
                        <c:v>639198</c:v>
                      </c:pt>
                      <c:pt idx="4">
                        <c:v>615978</c:v>
                      </c:pt>
                      <c:pt idx="5">
                        <c:v>667013</c:v>
                      </c:pt>
                      <c:pt idx="6">
                        <c:v>770128</c:v>
                      </c:pt>
                      <c:pt idx="7">
                        <c:v>737770</c:v>
                      </c:pt>
                      <c:pt idx="8">
                        <c:v>618954</c:v>
                      </c:pt>
                      <c:pt idx="9">
                        <c:v>577933</c:v>
                      </c:pt>
                      <c:pt idx="10">
                        <c:v>682945</c:v>
                      </c:pt>
                      <c:pt idx="11">
                        <c:v>905879</c:v>
                      </c:pt>
                      <c:pt idx="12">
                        <c:v>1001815</c:v>
                      </c:pt>
                      <c:pt idx="13">
                        <c:v>769984</c:v>
                      </c:pt>
                      <c:pt idx="14">
                        <c:v>873706</c:v>
                      </c:pt>
                      <c:pt idx="15">
                        <c:v>428184</c:v>
                      </c:pt>
                      <c:pt idx="16">
                        <c:v>476316</c:v>
                      </c:pt>
                      <c:pt idx="17">
                        <c:v>551852</c:v>
                      </c:pt>
                      <c:pt idx="18">
                        <c:v>696376</c:v>
                      </c:pt>
                      <c:pt idx="19">
                        <c:v>657544</c:v>
                      </c:pt>
                      <c:pt idx="20">
                        <c:v>539384</c:v>
                      </c:pt>
                      <c:pt idx="21">
                        <c:v>442803</c:v>
                      </c:pt>
                      <c:pt idx="22">
                        <c:v>575381</c:v>
                      </c:pt>
                      <c:pt idx="23">
                        <c:v>782712</c:v>
                      </c:pt>
                      <c:pt idx="24" formatCode="#,##0">
                        <c:v>747211</c:v>
                      </c:pt>
                      <c:pt idx="25" formatCode="#,##0">
                        <c:v>711734</c:v>
                      </c:pt>
                      <c:pt idx="26" formatCode="#,##0">
                        <c:v>563468</c:v>
                      </c:pt>
                      <c:pt idx="27" formatCode="#,##0">
                        <c:v>416141</c:v>
                      </c:pt>
                      <c:pt idx="28" formatCode="#,##0">
                        <c:v>516752</c:v>
                      </c:pt>
                      <c:pt idx="29" formatCode="#,##0">
                        <c:v>525569</c:v>
                      </c:pt>
                      <c:pt idx="30" formatCode="#,##0">
                        <c:v>719007</c:v>
                      </c:pt>
                      <c:pt idx="31" formatCode="#,##0">
                        <c:v>591304</c:v>
                      </c:pt>
                      <c:pt idx="32" formatCode="#,##0">
                        <c:v>442458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E8A-4AF0-ABA7-B748F30DEDA4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data'!$A$13</c15:sqref>
                        </c15:formulaRef>
                      </c:ext>
                    </c:extLst>
                    <c:strCache>
                      <c:ptCount val="1"/>
                      <c:pt idx="0">
                        <c:v>22</c:v>
                      </c:pt>
                    </c:strCache>
                  </c:strRef>
                </c:tx>
                <c:spPr>
                  <a:ln w="3492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data'!$B$3:$AK$5</c15:sqref>
                        </c15:formulaRef>
                      </c:ext>
                    </c:extLst>
                    <c:multiLvlStrCache>
                      <c:ptCount val="36"/>
                      <c:lvl>
                        <c:pt idx="0">
                          <c:v>Jan </c:v>
                        </c:pt>
                        <c:pt idx="1">
                          <c:v>Feb</c:v>
                        </c:pt>
                        <c:pt idx="2">
                          <c:v>Mar</c:v>
                        </c:pt>
                        <c:pt idx="3">
                          <c:v>Apr</c:v>
                        </c:pt>
                        <c:pt idx="4">
                          <c:v>May</c:v>
                        </c:pt>
                        <c:pt idx="5">
                          <c:v>Jun</c:v>
                        </c:pt>
                        <c:pt idx="6">
                          <c:v>Jul</c:v>
                        </c:pt>
                        <c:pt idx="7">
                          <c:v>Aug</c:v>
                        </c:pt>
                        <c:pt idx="8">
                          <c:v>Sep</c:v>
                        </c:pt>
                        <c:pt idx="9">
                          <c:v>Oct</c:v>
                        </c:pt>
                        <c:pt idx="10">
                          <c:v>Nov</c:v>
                        </c:pt>
                        <c:pt idx="11">
                          <c:v>Dec</c:v>
                        </c:pt>
                        <c:pt idx="12">
                          <c:v>Jan</c:v>
                        </c:pt>
                        <c:pt idx="13">
                          <c:v>Feb</c:v>
                        </c:pt>
                        <c:pt idx="14">
                          <c:v>Mar</c:v>
                        </c:pt>
                        <c:pt idx="15">
                          <c:v>Apr</c:v>
                        </c:pt>
                        <c:pt idx="16">
                          <c:v>May</c:v>
                        </c:pt>
                        <c:pt idx="17">
                          <c:v>Jun</c:v>
                        </c:pt>
                        <c:pt idx="18">
                          <c:v>Jul</c:v>
                        </c:pt>
                        <c:pt idx="19">
                          <c:v>Aug</c:v>
                        </c:pt>
                        <c:pt idx="20">
                          <c:v>Sep</c:v>
                        </c:pt>
                        <c:pt idx="21">
                          <c:v>Oct</c:v>
                        </c:pt>
                        <c:pt idx="22">
                          <c:v>Nov</c:v>
                        </c:pt>
                        <c:pt idx="23">
                          <c:v>Dec</c:v>
                        </c:pt>
                        <c:pt idx="24">
                          <c:v>Jan</c:v>
                        </c:pt>
                        <c:pt idx="25">
                          <c:v>Feb</c:v>
                        </c:pt>
                        <c:pt idx="26">
                          <c:v>Mar</c:v>
                        </c:pt>
                        <c:pt idx="27">
                          <c:v>Apr</c:v>
                        </c:pt>
                        <c:pt idx="28">
                          <c:v>May</c:v>
                        </c:pt>
                        <c:pt idx="29">
                          <c:v>Jun</c:v>
                        </c:pt>
                        <c:pt idx="30">
                          <c:v>Jul</c:v>
                        </c:pt>
                        <c:pt idx="31">
                          <c:v>Aug</c:v>
                        </c:pt>
                        <c:pt idx="32">
                          <c:v>Sep</c:v>
                        </c:pt>
                        <c:pt idx="33">
                          <c:v>Oct</c:v>
                        </c:pt>
                        <c:pt idx="34">
                          <c:v>Nov</c:v>
                        </c:pt>
                        <c:pt idx="35">
                          <c:v>Dec</c:v>
                        </c:pt>
                      </c:lvl>
                      <c:lvl>
                        <c:pt idx="0">
                          <c:v>KWH</c:v>
                        </c:pt>
                        <c:pt idx="12">
                          <c:v>KWH</c:v>
                        </c:pt>
                        <c:pt idx="24">
                          <c:v>KWH</c:v>
                        </c:pt>
                      </c:lvl>
                      <c:lvl>
                        <c:pt idx="0">
                          <c:v>2018</c:v>
                        </c:pt>
                        <c:pt idx="12">
                          <c:v>2019</c:v>
                        </c:pt>
                        <c:pt idx="24">
                          <c:v>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data'!$B$13:$AK$13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6"/>
                      <c:pt idx="0">
                        <c:v>176063822</c:v>
                      </c:pt>
                      <c:pt idx="1">
                        <c:v>116458379</c:v>
                      </c:pt>
                      <c:pt idx="2">
                        <c:v>111916506</c:v>
                      </c:pt>
                      <c:pt idx="3">
                        <c:v>84114713</c:v>
                      </c:pt>
                      <c:pt idx="4">
                        <c:v>78827064</c:v>
                      </c:pt>
                      <c:pt idx="5">
                        <c:v>72941209</c:v>
                      </c:pt>
                      <c:pt idx="6">
                        <c:v>90228542</c:v>
                      </c:pt>
                      <c:pt idx="7">
                        <c:v>88062145</c:v>
                      </c:pt>
                      <c:pt idx="8">
                        <c:v>70814562</c:v>
                      </c:pt>
                      <c:pt idx="9">
                        <c:v>71786364</c:v>
                      </c:pt>
                      <c:pt idx="10">
                        <c:v>93248762</c:v>
                      </c:pt>
                      <c:pt idx="11">
                        <c:v>127180020</c:v>
                      </c:pt>
                      <c:pt idx="12">
                        <c:v>135436865</c:v>
                      </c:pt>
                      <c:pt idx="13">
                        <c:v>106701043</c:v>
                      </c:pt>
                      <c:pt idx="14">
                        <c:v>123873408</c:v>
                      </c:pt>
                      <c:pt idx="15">
                        <c:v>65415122</c:v>
                      </c:pt>
                      <c:pt idx="16">
                        <c:v>65257285</c:v>
                      </c:pt>
                      <c:pt idx="17">
                        <c:v>72638127</c:v>
                      </c:pt>
                      <c:pt idx="18">
                        <c:v>91254735</c:v>
                      </c:pt>
                      <c:pt idx="19">
                        <c:v>89169322</c:v>
                      </c:pt>
                      <c:pt idx="20">
                        <c:v>74963880</c:v>
                      </c:pt>
                      <c:pt idx="21">
                        <c:v>63612164</c:v>
                      </c:pt>
                      <c:pt idx="22">
                        <c:v>92790200</c:v>
                      </c:pt>
                      <c:pt idx="23">
                        <c:v>127172940</c:v>
                      </c:pt>
                      <c:pt idx="24" formatCode="#,##0">
                        <c:v>120631035</c:v>
                      </c:pt>
                      <c:pt idx="25" formatCode="#,##0">
                        <c:v>113108999</c:v>
                      </c:pt>
                      <c:pt idx="26" formatCode="#,##0">
                        <c:v>90939979</c:v>
                      </c:pt>
                      <c:pt idx="27" formatCode="#,##0">
                        <c:v>65189677</c:v>
                      </c:pt>
                      <c:pt idx="28" formatCode="#,##0">
                        <c:v>81537913</c:v>
                      </c:pt>
                      <c:pt idx="29" formatCode="#,##0">
                        <c:v>71255740</c:v>
                      </c:pt>
                      <c:pt idx="30" formatCode="#,##0">
                        <c:v>98625366</c:v>
                      </c:pt>
                      <c:pt idx="31" formatCode="#,##0">
                        <c:v>88343480</c:v>
                      </c:pt>
                      <c:pt idx="32" formatCode="#,##0">
                        <c:v>65963846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E8A-4AF0-ABA7-B748F30DEDA4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data'!$A$14</c15:sqref>
                        </c15:formulaRef>
                      </c:ext>
                    </c:extLst>
                    <c:strCache>
                      <c:ptCount val="1"/>
                      <c:pt idx="0">
                        <c:v>28</c:v>
                      </c:pt>
                    </c:strCache>
                  </c:strRef>
                </c:tx>
                <c:spPr>
                  <a:ln w="3492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data'!$B$3:$AK$5</c15:sqref>
                        </c15:formulaRef>
                      </c:ext>
                    </c:extLst>
                    <c:multiLvlStrCache>
                      <c:ptCount val="36"/>
                      <c:lvl>
                        <c:pt idx="0">
                          <c:v>Jan </c:v>
                        </c:pt>
                        <c:pt idx="1">
                          <c:v>Feb</c:v>
                        </c:pt>
                        <c:pt idx="2">
                          <c:v>Mar</c:v>
                        </c:pt>
                        <c:pt idx="3">
                          <c:v>Apr</c:v>
                        </c:pt>
                        <c:pt idx="4">
                          <c:v>May</c:v>
                        </c:pt>
                        <c:pt idx="5">
                          <c:v>Jun</c:v>
                        </c:pt>
                        <c:pt idx="6">
                          <c:v>Jul</c:v>
                        </c:pt>
                        <c:pt idx="7">
                          <c:v>Aug</c:v>
                        </c:pt>
                        <c:pt idx="8">
                          <c:v>Sep</c:v>
                        </c:pt>
                        <c:pt idx="9">
                          <c:v>Oct</c:v>
                        </c:pt>
                        <c:pt idx="10">
                          <c:v>Nov</c:v>
                        </c:pt>
                        <c:pt idx="11">
                          <c:v>Dec</c:v>
                        </c:pt>
                        <c:pt idx="12">
                          <c:v>Jan</c:v>
                        </c:pt>
                        <c:pt idx="13">
                          <c:v>Feb</c:v>
                        </c:pt>
                        <c:pt idx="14">
                          <c:v>Mar</c:v>
                        </c:pt>
                        <c:pt idx="15">
                          <c:v>Apr</c:v>
                        </c:pt>
                        <c:pt idx="16">
                          <c:v>May</c:v>
                        </c:pt>
                        <c:pt idx="17">
                          <c:v>Jun</c:v>
                        </c:pt>
                        <c:pt idx="18">
                          <c:v>Jul</c:v>
                        </c:pt>
                        <c:pt idx="19">
                          <c:v>Aug</c:v>
                        </c:pt>
                        <c:pt idx="20">
                          <c:v>Sep</c:v>
                        </c:pt>
                        <c:pt idx="21">
                          <c:v>Oct</c:v>
                        </c:pt>
                        <c:pt idx="22">
                          <c:v>Nov</c:v>
                        </c:pt>
                        <c:pt idx="23">
                          <c:v>Dec</c:v>
                        </c:pt>
                        <c:pt idx="24">
                          <c:v>Jan</c:v>
                        </c:pt>
                        <c:pt idx="25">
                          <c:v>Feb</c:v>
                        </c:pt>
                        <c:pt idx="26">
                          <c:v>Mar</c:v>
                        </c:pt>
                        <c:pt idx="27">
                          <c:v>Apr</c:v>
                        </c:pt>
                        <c:pt idx="28">
                          <c:v>May</c:v>
                        </c:pt>
                        <c:pt idx="29">
                          <c:v>Jun</c:v>
                        </c:pt>
                        <c:pt idx="30">
                          <c:v>Jul</c:v>
                        </c:pt>
                        <c:pt idx="31">
                          <c:v>Aug</c:v>
                        </c:pt>
                        <c:pt idx="32">
                          <c:v>Sep</c:v>
                        </c:pt>
                        <c:pt idx="33">
                          <c:v>Oct</c:v>
                        </c:pt>
                        <c:pt idx="34">
                          <c:v>Nov</c:v>
                        </c:pt>
                        <c:pt idx="35">
                          <c:v>Dec</c:v>
                        </c:pt>
                      </c:lvl>
                      <c:lvl>
                        <c:pt idx="0">
                          <c:v>KWH</c:v>
                        </c:pt>
                        <c:pt idx="12">
                          <c:v>KWH</c:v>
                        </c:pt>
                        <c:pt idx="24">
                          <c:v>KWH</c:v>
                        </c:pt>
                      </c:lvl>
                      <c:lvl>
                        <c:pt idx="0">
                          <c:v>2018</c:v>
                        </c:pt>
                        <c:pt idx="12">
                          <c:v>2019</c:v>
                        </c:pt>
                        <c:pt idx="24">
                          <c:v>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data'!$B$14:$AK$14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6"/>
                      <c:pt idx="0">
                        <c:v>19807</c:v>
                      </c:pt>
                      <c:pt idx="1">
                        <c:v>10578</c:v>
                      </c:pt>
                      <c:pt idx="2">
                        <c:v>9488</c:v>
                      </c:pt>
                      <c:pt idx="3">
                        <c:v>9054</c:v>
                      </c:pt>
                      <c:pt idx="4">
                        <c:v>4178</c:v>
                      </c:pt>
                      <c:pt idx="5">
                        <c:v>5836</c:v>
                      </c:pt>
                      <c:pt idx="6">
                        <c:v>7280</c:v>
                      </c:pt>
                      <c:pt idx="7">
                        <c:v>6903</c:v>
                      </c:pt>
                      <c:pt idx="8">
                        <c:v>6218</c:v>
                      </c:pt>
                      <c:pt idx="9">
                        <c:v>6426</c:v>
                      </c:pt>
                      <c:pt idx="10">
                        <c:v>7490</c:v>
                      </c:pt>
                      <c:pt idx="11">
                        <c:v>13145</c:v>
                      </c:pt>
                      <c:pt idx="12">
                        <c:v>11197</c:v>
                      </c:pt>
                      <c:pt idx="13">
                        <c:v>10837</c:v>
                      </c:pt>
                      <c:pt idx="14">
                        <c:v>11496</c:v>
                      </c:pt>
                      <c:pt idx="15">
                        <c:v>3975</c:v>
                      </c:pt>
                      <c:pt idx="16">
                        <c:v>4975</c:v>
                      </c:pt>
                      <c:pt idx="17">
                        <c:v>6588</c:v>
                      </c:pt>
                      <c:pt idx="18">
                        <c:v>7275</c:v>
                      </c:pt>
                      <c:pt idx="19">
                        <c:v>6775</c:v>
                      </c:pt>
                      <c:pt idx="20">
                        <c:v>6221</c:v>
                      </c:pt>
                      <c:pt idx="21">
                        <c:v>6276</c:v>
                      </c:pt>
                      <c:pt idx="22">
                        <c:v>6286</c:v>
                      </c:pt>
                      <c:pt idx="23">
                        <c:v>9743</c:v>
                      </c:pt>
                      <c:pt idx="24" formatCode="#,##0">
                        <c:v>11977</c:v>
                      </c:pt>
                      <c:pt idx="25" formatCode="#,##0">
                        <c:v>9679</c:v>
                      </c:pt>
                      <c:pt idx="26" formatCode="#,##0">
                        <c:v>7848</c:v>
                      </c:pt>
                      <c:pt idx="27" formatCode="#,##0">
                        <c:v>8003</c:v>
                      </c:pt>
                      <c:pt idx="28" formatCode="#,##0">
                        <c:v>8656</c:v>
                      </c:pt>
                      <c:pt idx="29" formatCode="#,##0">
                        <c:v>7629</c:v>
                      </c:pt>
                      <c:pt idx="30" formatCode="#,##0">
                        <c:v>4844</c:v>
                      </c:pt>
                      <c:pt idx="31" formatCode="#,##0">
                        <c:v>10504</c:v>
                      </c:pt>
                      <c:pt idx="32" formatCode="#,##0">
                        <c:v>2741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E8A-4AF0-ABA7-B748F30DEDA4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data'!$A$15</c15:sqref>
                        </c15:formulaRef>
                      </c:ext>
                    </c:extLst>
                    <c:strCache>
                      <c:ptCount val="1"/>
                      <c:pt idx="0">
                        <c:v>30</c:v>
                      </c:pt>
                    </c:strCache>
                  </c:strRef>
                </c:tx>
                <c:spPr>
                  <a:ln w="3492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data'!$B$3:$AK$5</c15:sqref>
                        </c15:formulaRef>
                      </c:ext>
                    </c:extLst>
                    <c:multiLvlStrCache>
                      <c:ptCount val="36"/>
                      <c:lvl>
                        <c:pt idx="0">
                          <c:v>Jan </c:v>
                        </c:pt>
                        <c:pt idx="1">
                          <c:v>Feb</c:v>
                        </c:pt>
                        <c:pt idx="2">
                          <c:v>Mar</c:v>
                        </c:pt>
                        <c:pt idx="3">
                          <c:v>Apr</c:v>
                        </c:pt>
                        <c:pt idx="4">
                          <c:v>May</c:v>
                        </c:pt>
                        <c:pt idx="5">
                          <c:v>Jun</c:v>
                        </c:pt>
                        <c:pt idx="6">
                          <c:v>Jul</c:v>
                        </c:pt>
                        <c:pt idx="7">
                          <c:v>Aug</c:v>
                        </c:pt>
                        <c:pt idx="8">
                          <c:v>Sep</c:v>
                        </c:pt>
                        <c:pt idx="9">
                          <c:v>Oct</c:v>
                        </c:pt>
                        <c:pt idx="10">
                          <c:v>Nov</c:v>
                        </c:pt>
                        <c:pt idx="11">
                          <c:v>Dec</c:v>
                        </c:pt>
                        <c:pt idx="12">
                          <c:v>Jan</c:v>
                        </c:pt>
                        <c:pt idx="13">
                          <c:v>Feb</c:v>
                        </c:pt>
                        <c:pt idx="14">
                          <c:v>Mar</c:v>
                        </c:pt>
                        <c:pt idx="15">
                          <c:v>Apr</c:v>
                        </c:pt>
                        <c:pt idx="16">
                          <c:v>May</c:v>
                        </c:pt>
                        <c:pt idx="17">
                          <c:v>Jun</c:v>
                        </c:pt>
                        <c:pt idx="18">
                          <c:v>Jul</c:v>
                        </c:pt>
                        <c:pt idx="19">
                          <c:v>Aug</c:v>
                        </c:pt>
                        <c:pt idx="20">
                          <c:v>Sep</c:v>
                        </c:pt>
                        <c:pt idx="21">
                          <c:v>Oct</c:v>
                        </c:pt>
                        <c:pt idx="22">
                          <c:v>Nov</c:v>
                        </c:pt>
                        <c:pt idx="23">
                          <c:v>Dec</c:v>
                        </c:pt>
                        <c:pt idx="24">
                          <c:v>Jan</c:v>
                        </c:pt>
                        <c:pt idx="25">
                          <c:v>Feb</c:v>
                        </c:pt>
                        <c:pt idx="26">
                          <c:v>Mar</c:v>
                        </c:pt>
                        <c:pt idx="27">
                          <c:v>Apr</c:v>
                        </c:pt>
                        <c:pt idx="28">
                          <c:v>May</c:v>
                        </c:pt>
                        <c:pt idx="29">
                          <c:v>Jun</c:v>
                        </c:pt>
                        <c:pt idx="30">
                          <c:v>Jul</c:v>
                        </c:pt>
                        <c:pt idx="31">
                          <c:v>Aug</c:v>
                        </c:pt>
                        <c:pt idx="32">
                          <c:v>Sep</c:v>
                        </c:pt>
                        <c:pt idx="33">
                          <c:v>Oct</c:v>
                        </c:pt>
                        <c:pt idx="34">
                          <c:v>Nov</c:v>
                        </c:pt>
                        <c:pt idx="35">
                          <c:v>Dec</c:v>
                        </c:pt>
                      </c:lvl>
                      <c:lvl>
                        <c:pt idx="0">
                          <c:v>KWH</c:v>
                        </c:pt>
                        <c:pt idx="12">
                          <c:v>KWH</c:v>
                        </c:pt>
                        <c:pt idx="24">
                          <c:v>KWH</c:v>
                        </c:pt>
                      </c:lvl>
                      <c:lvl>
                        <c:pt idx="0">
                          <c:v>2018</c:v>
                        </c:pt>
                        <c:pt idx="12">
                          <c:v>2019</c:v>
                        </c:pt>
                        <c:pt idx="24">
                          <c:v>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data'!$B$15:$AK$15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6"/>
                      <c:pt idx="0">
                        <c:v>209873</c:v>
                      </c:pt>
                      <c:pt idx="1">
                        <c:v>159141</c:v>
                      </c:pt>
                      <c:pt idx="2">
                        <c:v>128509</c:v>
                      </c:pt>
                      <c:pt idx="3">
                        <c:v>92943</c:v>
                      </c:pt>
                      <c:pt idx="4">
                        <c:v>85894</c:v>
                      </c:pt>
                      <c:pt idx="5">
                        <c:v>91748</c:v>
                      </c:pt>
                      <c:pt idx="6">
                        <c:v>115734</c:v>
                      </c:pt>
                      <c:pt idx="7">
                        <c:v>124250</c:v>
                      </c:pt>
                      <c:pt idx="8">
                        <c:v>84371</c:v>
                      </c:pt>
                      <c:pt idx="9">
                        <c:v>94601</c:v>
                      </c:pt>
                      <c:pt idx="10">
                        <c:v>103676</c:v>
                      </c:pt>
                      <c:pt idx="11">
                        <c:v>161417</c:v>
                      </c:pt>
                      <c:pt idx="12">
                        <c:v>171730</c:v>
                      </c:pt>
                      <c:pt idx="13">
                        <c:v>133267</c:v>
                      </c:pt>
                      <c:pt idx="14">
                        <c:v>152222</c:v>
                      </c:pt>
                      <c:pt idx="15">
                        <c:v>75594</c:v>
                      </c:pt>
                      <c:pt idx="16">
                        <c:v>80512</c:v>
                      </c:pt>
                      <c:pt idx="17">
                        <c:v>98523</c:v>
                      </c:pt>
                      <c:pt idx="18">
                        <c:v>114580</c:v>
                      </c:pt>
                      <c:pt idx="19">
                        <c:v>118869</c:v>
                      </c:pt>
                      <c:pt idx="20">
                        <c:v>104583</c:v>
                      </c:pt>
                      <c:pt idx="21">
                        <c:v>81098</c:v>
                      </c:pt>
                      <c:pt idx="22">
                        <c:v>96837</c:v>
                      </c:pt>
                      <c:pt idx="23">
                        <c:v>162112</c:v>
                      </c:pt>
                      <c:pt idx="24" formatCode="#,##0">
                        <c:v>159687</c:v>
                      </c:pt>
                      <c:pt idx="25" formatCode="#,##0">
                        <c:v>138230</c:v>
                      </c:pt>
                      <c:pt idx="26" formatCode="#,##0">
                        <c:v>107737</c:v>
                      </c:pt>
                      <c:pt idx="27" formatCode="#,##0">
                        <c:v>79357</c:v>
                      </c:pt>
                      <c:pt idx="28" formatCode="#,##0">
                        <c:v>102009</c:v>
                      </c:pt>
                      <c:pt idx="29" formatCode="#,##0">
                        <c:v>96908</c:v>
                      </c:pt>
                      <c:pt idx="30" formatCode="#,##0">
                        <c:v>131783</c:v>
                      </c:pt>
                      <c:pt idx="31" formatCode="#,##0">
                        <c:v>119808</c:v>
                      </c:pt>
                      <c:pt idx="32" formatCode="#,##0">
                        <c:v>83156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E8A-4AF0-ABA7-B748F30DEDA4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data'!$A$16</c15:sqref>
                        </c15:formulaRef>
                      </c:ext>
                    </c:extLst>
                    <c:strCache>
                      <c:ptCount val="1"/>
                      <c:pt idx="0">
                        <c:v>32</c:v>
                      </c:pt>
                    </c:strCache>
                  </c:strRef>
                </c:tx>
                <c:spPr>
                  <a:ln w="3492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data'!$B$3:$AK$5</c15:sqref>
                        </c15:formulaRef>
                      </c:ext>
                    </c:extLst>
                    <c:multiLvlStrCache>
                      <c:ptCount val="36"/>
                      <c:lvl>
                        <c:pt idx="0">
                          <c:v>Jan </c:v>
                        </c:pt>
                        <c:pt idx="1">
                          <c:v>Feb</c:v>
                        </c:pt>
                        <c:pt idx="2">
                          <c:v>Mar</c:v>
                        </c:pt>
                        <c:pt idx="3">
                          <c:v>Apr</c:v>
                        </c:pt>
                        <c:pt idx="4">
                          <c:v>May</c:v>
                        </c:pt>
                        <c:pt idx="5">
                          <c:v>Jun</c:v>
                        </c:pt>
                        <c:pt idx="6">
                          <c:v>Jul</c:v>
                        </c:pt>
                        <c:pt idx="7">
                          <c:v>Aug</c:v>
                        </c:pt>
                        <c:pt idx="8">
                          <c:v>Sep</c:v>
                        </c:pt>
                        <c:pt idx="9">
                          <c:v>Oct</c:v>
                        </c:pt>
                        <c:pt idx="10">
                          <c:v>Nov</c:v>
                        </c:pt>
                        <c:pt idx="11">
                          <c:v>Dec</c:v>
                        </c:pt>
                        <c:pt idx="12">
                          <c:v>Jan</c:v>
                        </c:pt>
                        <c:pt idx="13">
                          <c:v>Feb</c:v>
                        </c:pt>
                        <c:pt idx="14">
                          <c:v>Mar</c:v>
                        </c:pt>
                        <c:pt idx="15">
                          <c:v>Apr</c:v>
                        </c:pt>
                        <c:pt idx="16">
                          <c:v>May</c:v>
                        </c:pt>
                        <c:pt idx="17">
                          <c:v>Jun</c:v>
                        </c:pt>
                        <c:pt idx="18">
                          <c:v>Jul</c:v>
                        </c:pt>
                        <c:pt idx="19">
                          <c:v>Aug</c:v>
                        </c:pt>
                        <c:pt idx="20">
                          <c:v>Sep</c:v>
                        </c:pt>
                        <c:pt idx="21">
                          <c:v>Oct</c:v>
                        </c:pt>
                        <c:pt idx="22">
                          <c:v>Nov</c:v>
                        </c:pt>
                        <c:pt idx="23">
                          <c:v>Dec</c:v>
                        </c:pt>
                        <c:pt idx="24">
                          <c:v>Jan</c:v>
                        </c:pt>
                        <c:pt idx="25">
                          <c:v>Feb</c:v>
                        </c:pt>
                        <c:pt idx="26">
                          <c:v>Mar</c:v>
                        </c:pt>
                        <c:pt idx="27">
                          <c:v>Apr</c:v>
                        </c:pt>
                        <c:pt idx="28">
                          <c:v>May</c:v>
                        </c:pt>
                        <c:pt idx="29">
                          <c:v>Jun</c:v>
                        </c:pt>
                        <c:pt idx="30">
                          <c:v>Jul</c:v>
                        </c:pt>
                        <c:pt idx="31">
                          <c:v>Aug</c:v>
                        </c:pt>
                        <c:pt idx="32">
                          <c:v>Sep</c:v>
                        </c:pt>
                        <c:pt idx="33">
                          <c:v>Oct</c:v>
                        </c:pt>
                        <c:pt idx="34">
                          <c:v>Nov</c:v>
                        </c:pt>
                        <c:pt idx="35">
                          <c:v>Dec</c:v>
                        </c:pt>
                      </c:lvl>
                      <c:lvl>
                        <c:pt idx="0">
                          <c:v>KWH</c:v>
                        </c:pt>
                        <c:pt idx="12">
                          <c:v>KWH</c:v>
                        </c:pt>
                        <c:pt idx="24">
                          <c:v>KWH</c:v>
                        </c:pt>
                      </c:lvl>
                      <c:lvl>
                        <c:pt idx="0">
                          <c:v>2018</c:v>
                        </c:pt>
                        <c:pt idx="12">
                          <c:v>2019</c:v>
                        </c:pt>
                        <c:pt idx="24">
                          <c:v>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data'!$B$16:$AK$16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6"/>
                      <c:pt idx="0">
                        <c:v>326229</c:v>
                      </c:pt>
                      <c:pt idx="1">
                        <c:v>217082</c:v>
                      </c:pt>
                      <c:pt idx="2">
                        <c:v>179151</c:v>
                      </c:pt>
                      <c:pt idx="3">
                        <c:v>147890</c:v>
                      </c:pt>
                      <c:pt idx="4">
                        <c:v>121833</c:v>
                      </c:pt>
                      <c:pt idx="5">
                        <c:v>116824</c:v>
                      </c:pt>
                      <c:pt idx="6">
                        <c:v>134196</c:v>
                      </c:pt>
                      <c:pt idx="7">
                        <c:v>129503</c:v>
                      </c:pt>
                      <c:pt idx="8">
                        <c:v>109927</c:v>
                      </c:pt>
                      <c:pt idx="9">
                        <c:v>104918</c:v>
                      </c:pt>
                      <c:pt idx="10">
                        <c:v>137555</c:v>
                      </c:pt>
                      <c:pt idx="11">
                        <c:v>217613</c:v>
                      </c:pt>
                      <c:pt idx="12">
                        <c:v>216484</c:v>
                      </c:pt>
                      <c:pt idx="13">
                        <c:v>181187</c:v>
                      </c:pt>
                      <c:pt idx="14">
                        <c:v>197734</c:v>
                      </c:pt>
                      <c:pt idx="15">
                        <c:v>93044</c:v>
                      </c:pt>
                      <c:pt idx="16">
                        <c:v>94845</c:v>
                      </c:pt>
                      <c:pt idx="17">
                        <c:v>110153</c:v>
                      </c:pt>
                      <c:pt idx="18">
                        <c:v>146491</c:v>
                      </c:pt>
                      <c:pt idx="19">
                        <c:v>135467</c:v>
                      </c:pt>
                      <c:pt idx="20">
                        <c:v>115837</c:v>
                      </c:pt>
                      <c:pt idx="21">
                        <c:v>99641</c:v>
                      </c:pt>
                      <c:pt idx="22">
                        <c:v>124983</c:v>
                      </c:pt>
                      <c:pt idx="23">
                        <c:v>183902</c:v>
                      </c:pt>
                      <c:pt idx="24" formatCode="#,##0">
                        <c:v>182595</c:v>
                      </c:pt>
                      <c:pt idx="25" formatCode="#,##0">
                        <c:v>175826</c:v>
                      </c:pt>
                      <c:pt idx="26" formatCode="#,##0">
                        <c:v>135539</c:v>
                      </c:pt>
                      <c:pt idx="27" formatCode="#,##0">
                        <c:v>93901</c:v>
                      </c:pt>
                      <c:pt idx="28" formatCode="#,##0">
                        <c:v>102331</c:v>
                      </c:pt>
                      <c:pt idx="29" formatCode="#,##0">
                        <c:v>108052</c:v>
                      </c:pt>
                      <c:pt idx="30" formatCode="#,##0">
                        <c:v>140384</c:v>
                      </c:pt>
                      <c:pt idx="31" formatCode="#,##0">
                        <c:v>136696</c:v>
                      </c:pt>
                      <c:pt idx="32" formatCode="#,##0">
                        <c:v>97286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E8A-4AF0-ABA7-B748F30DEDA4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data'!$A$17</c15:sqref>
                        </c15:formulaRef>
                      </c:ext>
                    </c:extLst>
                    <c:strCache>
                      <c:ptCount val="1"/>
                      <c:pt idx="0">
                        <c:v>34</c:v>
                      </c:pt>
                    </c:strCache>
                  </c:strRef>
                </c:tx>
                <c:spPr>
                  <a:ln w="3492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data'!$B$3:$AK$5</c15:sqref>
                        </c15:formulaRef>
                      </c:ext>
                    </c:extLst>
                    <c:multiLvlStrCache>
                      <c:ptCount val="36"/>
                      <c:lvl>
                        <c:pt idx="0">
                          <c:v>Jan </c:v>
                        </c:pt>
                        <c:pt idx="1">
                          <c:v>Feb</c:v>
                        </c:pt>
                        <c:pt idx="2">
                          <c:v>Mar</c:v>
                        </c:pt>
                        <c:pt idx="3">
                          <c:v>Apr</c:v>
                        </c:pt>
                        <c:pt idx="4">
                          <c:v>May</c:v>
                        </c:pt>
                        <c:pt idx="5">
                          <c:v>Jun</c:v>
                        </c:pt>
                        <c:pt idx="6">
                          <c:v>Jul</c:v>
                        </c:pt>
                        <c:pt idx="7">
                          <c:v>Aug</c:v>
                        </c:pt>
                        <c:pt idx="8">
                          <c:v>Sep</c:v>
                        </c:pt>
                        <c:pt idx="9">
                          <c:v>Oct</c:v>
                        </c:pt>
                        <c:pt idx="10">
                          <c:v>Nov</c:v>
                        </c:pt>
                        <c:pt idx="11">
                          <c:v>Dec</c:v>
                        </c:pt>
                        <c:pt idx="12">
                          <c:v>Jan</c:v>
                        </c:pt>
                        <c:pt idx="13">
                          <c:v>Feb</c:v>
                        </c:pt>
                        <c:pt idx="14">
                          <c:v>Mar</c:v>
                        </c:pt>
                        <c:pt idx="15">
                          <c:v>Apr</c:v>
                        </c:pt>
                        <c:pt idx="16">
                          <c:v>May</c:v>
                        </c:pt>
                        <c:pt idx="17">
                          <c:v>Jun</c:v>
                        </c:pt>
                        <c:pt idx="18">
                          <c:v>Jul</c:v>
                        </c:pt>
                        <c:pt idx="19">
                          <c:v>Aug</c:v>
                        </c:pt>
                        <c:pt idx="20">
                          <c:v>Sep</c:v>
                        </c:pt>
                        <c:pt idx="21">
                          <c:v>Oct</c:v>
                        </c:pt>
                        <c:pt idx="22">
                          <c:v>Nov</c:v>
                        </c:pt>
                        <c:pt idx="23">
                          <c:v>Dec</c:v>
                        </c:pt>
                        <c:pt idx="24">
                          <c:v>Jan</c:v>
                        </c:pt>
                        <c:pt idx="25">
                          <c:v>Feb</c:v>
                        </c:pt>
                        <c:pt idx="26">
                          <c:v>Mar</c:v>
                        </c:pt>
                        <c:pt idx="27">
                          <c:v>Apr</c:v>
                        </c:pt>
                        <c:pt idx="28">
                          <c:v>May</c:v>
                        </c:pt>
                        <c:pt idx="29">
                          <c:v>Jun</c:v>
                        </c:pt>
                        <c:pt idx="30">
                          <c:v>Jul</c:v>
                        </c:pt>
                        <c:pt idx="31">
                          <c:v>Aug</c:v>
                        </c:pt>
                        <c:pt idx="32">
                          <c:v>Sep</c:v>
                        </c:pt>
                        <c:pt idx="33">
                          <c:v>Oct</c:v>
                        </c:pt>
                        <c:pt idx="34">
                          <c:v>Nov</c:v>
                        </c:pt>
                        <c:pt idx="35">
                          <c:v>Dec</c:v>
                        </c:pt>
                      </c:lvl>
                      <c:lvl>
                        <c:pt idx="0">
                          <c:v>KWH</c:v>
                        </c:pt>
                        <c:pt idx="12">
                          <c:v>KWH</c:v>
                        </c:pt>
                        <c:pt idx="24">
                          <c:v>KWH</c:v>
                        </c:pt>
                      </c:lvl>
                      <c:lvl>
                        <c:pt idx="0">
                          <c:v>2018</c:v>
                        </c:pt>
                        <c:pt idx="12">
                          <c:v>2019</c:v>
                        </c:pt>
                        <c:pt idx="24">
                          <c:v>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data'!$B$17:$AK$17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6"/>
                      <c:pt idx="0">
                        <c:v>4263</c:v>
                      </c:pt>
                      <c:pt idx="1">
                        <c:v>1051</c:v>
                      </c:pt>
                      <c:pt idx="2">
                        <c:v>1491</c:v>
                      </c:pt>
                      <c:pt idx="3">
                        <c:v>834</c:v>
                      </c:pt>
                      <c:pt idx="4">
                        <c:v>816</c:v>
                      </c:pt>
                      <c:pt idx="5">
                        <c:v>528</c:v>
                      </c:pt>
                      <c:pt idx="6">
                        <c:v>734</c:v>
                      </c:pt>
                      <c:pt idx="7">
                        <c:v>840</c:v>
                      </c:pt>
                      <c:pt idx="8">
                        <c:v>527</c:v>
                      </c:pt>
                      <c:pt idx="9">
                        <c:v>674</c:v>
                      </c:pt>
                      <c:pt idx="10">
                        <c:v>1078</c:v>
                      </c:pt>
                      <c:pt idx="11">
                        <c:v>1972</c:v>
                      </c:pt>
                      <c:pt idx="12">
                        <c:v>1285</c:v>
                      </c:pt>
                      <c:pt idx="13">
                        <c:v>1444</c:v>
                      </c:pt>
                      <c:pt idx="14">
                        <c:v>1286</c:v>
                      </c:pt>
                      <c:pt idx="15">
                        <c:v>918</c:v>
                      </c:pt>
                      <c:pt idx="16">
                        <c:v>646</c:v>
                      </c:pt>
                      <c:pt idx="17">
                        <c:v>518</c:v>
                      </c:pt>
                      <c:pt idx="18">
                        <c:v>642</c:v>
                      </c:pt>
                      <c:pt idx="19">
                        <c:v>502</c:v>
                      </c:pt>
                      <c:pt idx="20">
                        <c:v>543</c:v>
                      </c:pt>
                      <c:pt idx="21">
                        <c:v>744</c:v>
                      </c:pt>
                      <c:pt idx="22">
                        <c:v>1724</c:v>
                      </c:pt>
                      <c:pt idx="23">
                        <c:v>1268</c:v>
                      </c:pt>
                      <c:pt idx="24" formatCode="#,##0">
                        <c:v>1269</c:v>
                      </c:pt>
                      <c:pt idx="25" formatCode="#,##0">
                        <c:v>1222</c:v>
                      </c:pt>
                      <c:pt idx="26" formatCode="#,##0">
                        <c:v>883</c:v>
                      </c:pt>
                      <c:pt idx="27" formatCode="#,##0">
                        <c:v>738</c:v>
                      </c:pt>
                      <c:pt idx="28" formatCode="#,##0">
                        <c:v>764</c:v>
                      </c:pt>
                      <c:pt idx="29" formatCode="#,##0">
                        <c:v>589</c:v>
                      </c:pt>
                      <c:pt idx="30" formatCode="#,##0">
                        <c:v>540</c:v>
                      </c:pt>
                      <c:pt idx="31" formatCode="#,##0">
                        <c:v>586</c:v>
                      </c:pt>
                      <c:pt idx="32" formatCode="#,##0">
                        <c:v>583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EE8A-4AF0-ABA7-B748F30DEDA4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data'!$A$18</c15:sqref>
                        </c15:formulaRef>
                      </c:ext>
                    </c:extLst>
                    <c:strCache>
                      <c:ptCount val="1"/>
                      <c:pt idx="0">
                        <c:v>36</c:v>
                      </c:pt>
                    </c:strCache>
                  </c:strRef>
                </c:tx>
                <c:spPr>
                  <a:ln w="3492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data'!$B$3:$AK$5</c15:sqref>
                        </c15:formulaRef>
                      </c:ext>
                    </c:extLst>
                    <c:multiLvlStrCache>
                      <c:ptCount val="36"/>
                      <c:lvl>
                        <c:pt idx="0">
                          <c:v>Jan </c:v>
                        </c:pt>
                        <c:pt idx="1">
                          <c:v>Feb</c:v>
                        </c:pt>
                        <c:pt idx="2">
                          <c:v>Mar</c:v>
                        </c:pt>
                        <c:pt idx="3">
                          <c:v>Apr</c:v>
                        </c:pt>
                        <c:pt idx="4">
                          <c:v>May</c:v>
                        </c:pt>
                        <c:pt idx="5">
                          <c:v>Jun</c:v>
                        </c:pt>
                        <c:pt idx="6">
                          <c:v>Jul</c:v>
                        </c:pt>
                        <c:pt idx="7">
                          <c:v>Aug</c:v>
                        </c:pt>
                        <c:pt idx="8">
                          <c:v>Sep</c:v>
                        </c:pt>
                        <c:pt idx="9">
                          <c:v>Oct</c:v>
                        </c:pt>
                        <c:pt idx="10">
                          <c:v>Nov</c:v>
                        </c:pt>
                        <c:pt idx="11">
                          <c:v>Dec</c:v>
                        </c:pt>
                        <c:pt idx="12">
                          <c:v>Jan</c:v>
                        </c:pt>
                        <c:pt idx="13">
                          <c:v>Feb</c:v>
                        </c:pt>
                        <c:pt idx="14">
                          <c:v>Mar</c:v>
                        </c:pt>
                        <c:pt idx="15">
                          <c:v>Apr</c:v>
                        </c:pt>
                        <c:pt idx="16">
                          <c:v>May</c:v>
                        </c:pt>
                        <c:pt idx="17">
                          <c:v>Jun</c:v>
                        </c:pt>
                        <c:pt idx="18">
                          <c:v>Jul</c:v>
                        </c:pt>
                        <c:pt idx="19">
                          <c:v>Aug</c:v>
                        </c:pt>
                        <c:pt idx="20">
                          <c:v>Sep</c:v>
                        </c:pt>
                        <c:pt idx="21">
                          <c:v>Oct</c:v>
                        </c:pt>
                        <c:pt idx="22">
                          <c:v>Nov</c:v>
                        </c:pt>
                        <c:pt idx="23">
                          <c:v>Dec</c:v>
                        </c:pt>
                        <c:pt idx="24">
                          <c:v>Jan</c:v>
                        </c:pt>
                        <c:pt idx="25">
                          <c:v>Feb</c:v>
                        </c:pt>
                        <c:pt idx="26">
                          <c:v>Mar</c:v>
                        </c:pt>
                        <c:pt idx="27">
                          <c:v>Apr</c:v>
                        </c:pt>
                        <c:pt idx="28">
                          <c:v>May</c:v>
                        </c:pt>
                        <c:pt idx="29">
                          <c:v>Jun</c:v>
                        </c:pt>
                        <c:pt idx="30">
                          <c:v>Jul</c:v>
                        </c:pt>
                        <c:pt idx="31">
                          <c:v>Aug</c:v>
                        </c:pt>
                        <c:pt idx="32">
                          <c:v>Sep</c:v>
                        </c:pt>
                        <c:pt idx="33">
                          <c:v>Oct</c:v>
                        </c:pt>
                        <c:pt idx="34">
                          <c:v>Nov</c:v>
                        </c:pt>
                        <c:pt idx="35">
                          <c:v>Dec</c:v>
                        </c:pt>
                      </c:lvl>
                      <c:lvl>
                        <c:pt idx="0">
                          <c:v>KWH</c:v>
                        </c:pt>
                        <c:pt idx="12">
                          <c:v>KWH</c:v>
                        </c:pt>
                        <c:pt idx="24">
                          <c:v>KWH</c:v>
                        </c:pt>
                      </c:lvl>
                      <c:lvl>
                        <c:pt idx="0">
                          <c:v>2018</c:v>
                        </c:pt>
                        <c:pt idx="12">
                          <c:v>2019</c:v>
                        </c:pt>
                        <c:pt idx="24">
                          <c:v>2020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'Summary data'!$B$18:$AK$18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6"/>
                      <c:pt idx="0">
                        <c:v>15213</c:v>
                      </c:pt>
                      <c:pt idx="1">
                        <c:v>11529</c:v>
                      </c:pt>
                      <c:pt idx="2">
                        <c:v>10597</c:v>
                      </c:pt>
                      <c:pt idx="3">
                        <c:v>5374</c:v>
                      </c:pt>
                      <c:pt idx="4">
                        <c:v>12693</c:v>
                      </c:pt>
                      <c:pt idx="5">
                        <c:v>5365</c:v>
                      </c:pt>
                      <c:pt idx="6">
                        <c:v>6747</c:v>
                      </c:pt>
                      <c:pt idx="7">
                        <c:v>9738</c:v>
                      </c:pt>
                      <c:pt idx="8">
                        <c:v>6266</c:v>
                      </c:pt>
                      <c:pt idx="9">
                        <c:v>8856</c:v>
                      </c:pt>
                      <c:pt idx="10">
                        <c:v>11584</c:v>
                      </c:pt>
                      <c:pt idx="11">
                        <c:v>8761</c:v>
                      </c:pt>
                      <c:pt idx="12">
                        <c:v>14148</c:v>
                      </c:pt>
                      <c:pt idx="13">
                        <c:v>11011</c:v>
                      </c:pt>
                      <c:pt idx="14">
                        <c:v>12741</c:v>
                      </c:pt>
                      <c:pt idx="15">
                        <c:v>5257</c:v>
                      </c:pt>
                      <c:pt idx="16">
                        <c:v>4681</c:v>
                      </c:pt>
                      <c:pt idx="17">
                        <c:v>7659</c:v>
                      </c:pt>
                      <c:pt idx="18">
                        <c:v>8456</c:v>
                      </c:pt>
                      <c:pt idx="19">
                        <c:v>8744</c:v>
                      </c:pt>
                      <c:pt idx="20">
                        <c:v>8368</c:v>
                      </c:pt>
                      <c:pt idx="21">
                        <c:v>7415</c:v>
                      </c:pt>
                      <c:pt idx="22">
                        <c:v>3904</c:v>
                      </c:pt>
                      <c:pt idx="23">
                        <c:v>13085</c:v>
                      </c:pt>
                      <c:pt idx="24" formatCode="#,##0">
                        <c:v>9843</c:v>
                      </c:pt>
                      <c:pt idx="25" formatCode="#,##0">
                        <c:v>10518</c:v>
                      </c:pt>
                      <c:pt idx="26" formatCode="#,##0">
                        <c:v>7618</c:v>
                      </c:pt>
                      <c:pt idx="27" formatCode="#,##0">
                        <c:v>2136</c:v>
                      </c:pt>
                      <c:pt idx="28" formatCode="#,##0">
                        <c:v>6365</c:v>
                      </c:pt>
                      <c:pt idx="29" formatCode="#,##0">
                        <c:v>8726</c:v>
                      </c:pt>
                      <c:pt idx="30" formatCode="#,##0">
                        <c:v>9788</c:v>
                      </c:pt>
                      <c:pt idx="31" formatCode="#,##0">
                        <c:v>6037</c:v>
                      </c:pt>
                      <c:pt idx="32" formatCode="#,##0">
                        <c:v>6184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EE8A-4AF0-ABA7-B748F30DEDA4}"/>
                  </c:ext>
                </c:extLst>
              </c15:ser>
            </c15:filteredLineSeries>
          </c:ext>
        </c:extLst>
      </c:lineChart>
      <c:catAx>
        <c:axId val="86878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8787288"/>
        <c:crosses val="autoZero"/>
        <c:auto val="1"/>
        <c:lblAlgn val="ctr"/>
        <c:lblOffset val="100"/>
        <c:noMultiLvlLbl val="0"/>
      </c:catAx>
      <c:valAx>
        <c:axId val="86878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878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190499</xdr:rowOff>
    </xdr:from>
    <xdr:to>
      <xdr:col>17</xdr:col>
      <xdr:colOff>571500</xdr:colOff>
      <xdr:row>35</xdr:row>
      <xdr:rowOff>28574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15</xdr:col>
      <xdr:colOff>414617</xdr:colOff>
      <xdr:row>44</xdr:row>
      <xdr:rowOff>145676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42"/>
  <sheetViews>
    <sheetView tabSelected="1" zoomScale="55" zoomScaleNormal="55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E45" sqref="E45"/>
    </sheetView>
  </sheetViews>
  <sheetFormatPr defaultRowHeight="15" x14ac:dyDescent="0.25"/>
  <cols>
    <col min="1" max="1" width="17.85546875" bestFit="1" customWidth="1"/>
    <col min="2" max="2" width="19.42578125" bestFit="1" customWidth="1"/>
    <col min="3" max="3" width="18.28515625" bestFit="1" customWidth="1"/>
    <col min="4" max="4" width="22.140625" customWidth="1"/>
    <col min="5" max="5" width="17.85546875" bestFit="1" customWidth="1"/>
    <col min="6" max="6" width="16.85546875" bestFit="1" customWidth="1"/>
    <col min="7" max="8" width="17.85546875" bestFit="1" customWidth="1"/>
    <col min="9" max="9" width="18" bestFit="1" customWidth="1"/>
    <col min="10" max="10" width="18.28515625" bestFit="1" customWidth="1"/>
    <col min="11" max="11" width="17.5703125" bestFit="1" customWidth="1"/>
    <col min="12" max="12" width="18.5703125" bestFit="1" customWidth="1"/>
    <col min="13" max="13" width="17.28515625" bestFit="1" customWidth="1"/>
    <col min="14" max="14" width="18.5703125" bestFit="1" customWidth="1"/>
    <col min="15" max="15" width="17.5703125" customWidth="1"/>
    <col min="16" max="16" width="18.85546875" bestFit="1" customWidth="1"/>
    <col min="17" max="17" width="18.28515625" bestFit="1" customWidth="1"/>
    <col min="18" max="18" width="17.85546875" bestFit="1" customWidth="1"/>
    <col min="19" max="21" width="18" bestFit="1" customWidth="1"/>
    <col min="22" max="22" width="18.28515625" bestFit="1" customWidth="1"/>
    <col min="23" max="23" width="18.5703125" bestFit="1" customWidth="1"/>
    <col min="24" max="24" width="18.85546875" bestFit="1" customWidth="1"/>
    <col min="25" max="25" width="18.5703125" bestFit="1" customWidth="1"/>
    <col min="26" max="26" width="17.28515625" bestFit="1" customWidth="1"/>
    <col min="27" max="27" width="18.85546875" bestFit="1" customWidth="1"/>
    <col min="28" max="28" width="18.28515625" bestFit="1" customWidth="1"/>
    <col min="29" max="29" width="17.85546875" bestFit="1" customWidth="1"/>
    <col min="30" max="30" width="18" bestFit="1" customWidth="1"/>
    <col min="31" max="32" width="18.28515625" bestFit="1" customWidth="1"/>
    <col min="33" max="33" width="18" bestFit="1" customWidth="1"/>
    <col min="34" max="34" width="17.85546875" bestFit="1" customWidth="1"/>
  </cols>
  <sheetData>
    <row r="2" spans="1:37" x14ac:dyDescent="0.25">
      <c r="B2" s="13">
        <v>2018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>
        <v>2019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5"/>
      <c r="Z2" s="13">
        <v>2020</v>
      </c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x14ac:dyDescent="0.25">
      <c r="B3" s="16">
        <v>2018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>
        <v>2019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20"/>
      <c r="Z3" s="18">
        <v>2020</v>
      </c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18.75" x14ac:dyDescent="0.3">
      <c r="B4" s="11" t="s">
        <v>10</v>
      </c>
      <c r="C4" s="12"/>
      <c r="D4" s="12"/>
      <c r="E4" s="12"/>
      <c r="F4" s="12"/>
      <c r="G4" s="12"/>
      <c r="H4" s="12"/>
      <c r="I4" s="12"/>
      <c r="J4" s="12"/>
      <c r="K4" s="1"/>
      <c r="L4" s="1"/>
      <c r="M4" s="7"/>
      <c r="N4" s="21" t="s">
        <v>10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2"/>
      <c r="Z4" s="23" t="s">
        <v>10</v>
      </c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4"/>
    </row>
    <row r="5" spans="1:37" x14ac:dyDescent="0.25"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12</v>
      </c>
      <c r="L5" t="s">
        <v>13</v>
      </c>
      <c r="M5" s="5" t="s">
        <v>14</v>
      </c>
      <c r="N5" t="s">
        <v>15</v>
      </c>
      <c r="O5" t="s">
        <v>2</v>
      </c>
      <c r="P5" t="s">
        <v>3</v>
      </c>
      <c r="Q5" t="s">
        <v>4</v>
      </c>
      <c r="R5" t="s">
        <v>5</v>
      </c>
      <c r="S5" t="s">
        <v>6</v>
      </c>
      <c r="T5" t="s">
        <v>7</v>
      </c>
      <c r="U5" t="s">
        <v>8</v>
      </c>
      <c r="V5" t="s">
        <v>9</v>
      </c>
      <c r="W5" t="s">
        <v>12</v>
      </c>
      <c r="X5" t="s">
        <v>13</v>
      </c>
      <c r="Y5" s="5" t="s">
        <v>14</v>
      </c>
      <c r="Z5" t="s">
        <v>15</v>
      </c>
      <c r="AA5" t="s">
        <v>2</v>
      </c>
      <c r="AB5" t="s">
        <v>3</v>
      </c>
      <c r="AC5" t="s">
        <v>4</v>
      </c>
      <c r="AD5" t="s">
        <v>5</v>
      </c>
      <c r="AE5" t="s">
        <v>6</v>
      </c>
      <c r="AF5" t="s">
        <v>7</v>
      </c>
      <c r="AG5" t="s">
        <v>8</v>
      </c>
      <c r="AH5" t="s">
        <v>9</v>
      </c>
      <c r="AI5" t="s">
        <v>12</v>
      </c>
      <c r="AJ5" t="s">
        <v>13</v>
      </c>
      <c r="AK5" t="s">
        <v>14</v>
      </c>
    </row>
    <row r="6" spans="1:37" x14ac:dyDescent="0.25">
      <c r="A6" t="s">
        <v>0</v>
      </c>
      <c r="M6" s="5"/>
      <c r="Y6" s="5"/>
    </row>
    <row r="7" spans="1:37" x14ac:dyDescent="0.25">
      <c r="A7">
        <v>11</v>
      </c>
      <c r="B7" s="4">
        <v>223810</v>
      </c>
      <c r="C7" s="4">
        <v>136828</v>
      </c>
      <c r="D7" s="4">
        <v>145511</v>
      </c>
      <c r="E7" s="4">
        <v>106112</v>
      </c>
      <c r="F7" s="4">
        <v>147929</v>
      </c>
      <c r="G7" s="4">
        <v>125551</v>
      </c>
      <c r="H7" s="4">
        <v>146740</v>
      </c>
      <c r="I7" s="4">
        <v>136920</v>
      </c>
      <c r="J7" s="4">
        <v>114143</v>
      </c>
      <c r="K7" s="4">
        <v>109389</v>
      </c>
      <c r="L7" s="4">
        <v>124195</v>
      </c>
      <c r="M7" s="6">
        <v>161217</v>
      </c>
      <c r="N7" s="4">
        <v>181693</v>
      </c>
      <c r="O7" s="4">
        <v>148064</v>
      </c>
      <c r="P7" s="4">
        <v>158241</v>
      </c>
      <c r="Q7" s="4">
        <v>86151</v>
      </c>
      <c r="R7" s="4">
        <v>91713</v>
      </c>
      <c r="S7" s="4">
        <v>123582</v>
      </c>
      <c r="T7" s="4">
        <v>148219</v>
      </c>
      <c r="U7" s="4">
        <v>153957</v>
      </c>
      <c r="V7" s="4">
        <v>116232</v>
      </c>
      <c r="W7" s="4">
        <v>98628</v>
      </c>
      <c r="X7" s="4">
        <v>112772</v>
      </c>
      <c r="Y7" s="6">
        <v>174841</v>
      </c>
      <c r="Z7" s="2">
        <v>175116</v>
      </c>
      <c r="AA7" s="2">
        <v>148202</v>
      </c>
      <c r="AB7" s="2">
        <v>128978</v>
      </c>
      <c r="AC7" s="3">
        <v>102563</v>
      </c>
      <c r="AD7" s="2">
        <v>144335</v>
      </c>
      <c r="AE7" s="2">
        <v>129167</v>
      </c>
      <c r="AF7" s="2">
        <v>202237</v>
      </c>
      <c r="AG7" s="2">
        <v>168631</v>
      </c>
      <c r="AH7" s="2">
        <v>121529</v>
      </c>
    </row>
    <row r="8" spans="1:37" x14ac:dyDescent="0.25">
      <c r="A8">
        <v>12</v>
      </c>
      <c r="B8" s="4">
        <v>31479</v>
      </c>
      <c r="C8" s="4">
        <v>20016</v>
      </c>
      <c r="D8" s="4">
        <v>22287</v>
      </c>
      <c r="E8" s="4">
        <v>15362</v>
      </c>
      <c r="F8" s="4">
        <v>16689</v>
      </c>
      <c r="G8" s="4">
        <v>18040</v>
      </c>
      <c r="H8" s="4">
        <v>23923</v>
      </c>
      <c r="I8" s="4">
        <v>21867</v>
      </c>
      <c r="J8" s="4">
        <v>17994</v>
      </c>
      <c r="K8" s="4">
        <v>15727</v>
      </c>
      <c r="L8" s="4">
        <v>16290</v>
      </c>
      <c r="M8" s="6">
        <v>21072</v>
      </c>
      <c r="N8" s="4">
        <v>24137</v>
      </c>
      <c r="O8" s="4">
        <v>18794</v>
      </c>
      <c r="P8" s="4">
        <v>23196</v>
      </c>
      <c r="Q8" s="4">
        <v>12268</v>
      </c>
      <c r="R8" s="4">
        <v>15199</v>
      </c>
      <c r="S8" s="4">
        <v>18571</v>
      </c>
      <c r="T8" s="4">
        <v>23401</v>
      </c>
      <c r="U8" s="4">
        <v>20661</v>
      </c>
      <c r="V8" s="4">
        <v>18797</v>
      </c>
      <c r="W8" s="4">
        <v>12617</v>
      </c>
      <c r="X8" s="4">
        <v>16194</v>
      </c>
      <c r="Y8" s="6">
        <v>21402</v>
      </c>
      <c r="Z8" s="2">
        <v>23265</v>
      </c>
      <c r="AA8" s="2">
        <v>20656</v>
      </c>
      <c r="AB8" s="2">
        <v>16829</v>
      </c>
      <c r="AC8" s="3">
        <v>14760</v>
      </c>
      <c r="AD8" s="2">
        <v>17683</v>
      </c>
      <c r="AE8" s="2">
        <v>19759</v>
      </c>
      <c r="AF8" s="2">
        <v>27769</v>
      </c>
      <c r="AG8" s="2">
        <v>21466</v>
      </c>
      <c r="AH8" s="2">
        <v>15993</v>
      </c>
    </row>
    <row r="9" spans="1:37" x14ac:dyDescent="0.25">
      <c r="A9">
        <v>13</v>
      </c>
      <c r="B9" s="4">
        <v>3418</v>
      </c>
      <c r="C9" s="4">
        <v>1842</v>
      </c>
      <c r="D9" s="4">
        <v>2453</v>
      </c>
      <c r="E9" s="4">
        <v>1836</v>
      </c>
      <c r="F9" s="4">
        <v>2344</v>
      </c>
      <c r="G9" s="4">
        <v>4329</v>
      </c>
      <c r="H9" s="4">
        <v>4301</v>
      </c>
      <c r="I9" s="4">
        <v>3626</v>
      </c>
      <c r="J9" s="4">
        <v>3400</v>
      </c>
      <c r="K9" s="4">
        <v>2798</v>
      </c>
      <c r="L9" s="4">
        <v>2387</v>
      </c>
      <c r="M9" s="6">
        <v>3809</v>
      </c>
      <c r="N9" s="4">
        <v>3389</v>
      </c>
      <c r="O9" s="4">
        <v>2954</v>
      </c>
      <c r="P9" s="4">
        <v>2974</v>
      </c>
      <c r="Q9" s="4">
        <v>2069</v>
      </c>
      <c r="R9" s="4">
        <v>2232</v>
      </c>
      <c r="S9" s="4">
        <v>1695</v>
      </c>
      <c r="T9" s="4">
        <v>2439</v>
      </c>
      <c r="U9" s="4">
        <v>2106</v>
      </c>
      <c r="V9" s="4">
        <v>1819</v>
      </c>
      <c r="W9" s="4">
        <v>1599</v>
      </c>
      <c r="X9" s="4">
        <v>1649</v>
      </c>
      <c r="Y9" s="6">
        <v>1724</v>
      </c>
      <c r="Z9" s="2">
        <v>1649</v>
      </c>
      <c r="AA9" s="2">
        <v>1819</v>
      </c>
      <c r="AB9" s="2">
        <v>1403</v>
      </c>
      <c r="AC9" s="3">
        <v>1319</v>
      </c>
      <c r="AD9" s="2">
        <v>1708</v>
      </c>
      <c r="AE9" s="2">
        <v>1992</v>
      </c>
      <c r="AF9" s="2">
        <v>3015</v>
      </c>
      <c r="AG9" s="2">
        <v>2294</v>
      </c>
      <c r="AH9" s="2">
        <v>1953</v>
      </c>
    </row>
    <row r="10" spans="1:37" x14ac:dyDescent="0.25">
      <c r="A10">
        <v>14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6"/>
      <c r="Z10" s="2"/>
      <c r="AA10" s="2"/>
      <c r="AB10" s="2">
        <v>60</v>
      </c>
      <c r="AC10" s="3">
        <v>9667</v>
      </c>
      <c r="AD10" s="2">
        <v>11038</v>
      </c>
      <c r="AE10" s="2">
        <v>7779</v>
      </c>
      <c r="AF10" s="2">
        <v>14706</v>
      </c>
      <c r="AG10" s="2">
        <v>14374</v>
      </c>
      <c r="AH10" s="2">
        <v>13434</v>
      </c>
    </row>
    <row r="11" spans="1:37" x14ac:dyDescent="0.25">
      <c r="A11">
        <v>15</v>
      </c>
      <c r="B11" s="4">
        <v>120966081</v>
      </c>
      <c r="C11" s="4">
        <v>81326367</v>
      </c>
      <c r="D11" s="4">
        <v>83286313</v>
      </c>
      <c r="E11" s="4">
        <v>61645804</v>
      </c>
      <c r="F11" s="4">
        <v>65286514</v>
      </c>
      <c r="G11" s="4">
        <v>70795778</v>
      </c>
      <c r="H11" s="4">
        <v>82476630</v>
      </c>
      <c r="I11" s="4">
        <v>80564750</v>
      </c>
      <c r="J11" s="4">
        <v>65002924</v>
      </c>
      <c r="K11" s="4">
        <v>64318885</v>
      </c>
      <c r="L11" s="4">
        <v>70887901</v>
      </c>
      <c r="M11" s="6">
        <v>89844576</v>
      </c>
      <c r="N11" s="4">
        <v>100019288</v>
      </c>
      <c r="O11" s="4">
        <v>75933375</v>
      </c>
      <c r="P11" s="4">
        <v>91657616</v>
      </c>
      <c r="Q11" s="4">
        <v>50863784</v>
      </c>
      <c r="R11" s="4">
        <v>58081835</v>
      </c>
      <c r="S11" s="4">
        <v>67705229</v>
      </c>
      <c r="T11" s="4">
        <v>85133868</v>
      </c>
      <c r="U11" s="4">
        <v>85378382</v>
      </c>
      <c r="V11" s="4">
        <v>69893318</v>
      </c>
      <c r="W11" s="4">
        <v>58399675</v>
      </c>
      <c r="X11" s="4">
        <v>69710453</v>
      </c>
      <c r="Y11" s="6">
        <v>91551550</v>
      </c>
      <c r="Z11" s="2">
        <v>91177174</v>
      </c>
      <c r="AA11" s="2">
        <v>83967345</v>
      </c>
      <c r="AB11" s="2">
        <v>67762978</v>
      </c>
      <c r="AC11" s="3">
        <v>54493028</v>
      </c>
      <c r="AD11" s="2">
        <v>68436271</v>
      </c>
      <c r="AE11" s="2">
        <v>68453080</v>
      </c>
      <c r="AF11" s="2">
        <v>96428468</v>
      </c>
      <c r="AG11" s="2">
        <v>85815676</v>
      </c>
      <c r="AH11" s="2">
        <v>62010794</v>
      </c>
    </row>
    <row r="12" spans="1:37" x14ac:dyDescent="0.25">
      <c r="A12">
        <v>17</v>
      </c>
      <c r="B12" s="4">
        <v>1440947</v>
      </c>
      <c r="C12" s="4">
        <v>890164</v>
      </c>
      <c r="D12" s="4">
        <v>869137</v>
      </c>
      <c r="E12" s="4">
        <v>639198</v>
      </c>
      <c r="F12" s="4">
        <v>615978</v>
      </c>
      <c r="G12" s="4">
        <v>667013</v>
      </c>
      <c r="H12" s="4">
        <v>770128</v>
      </c>
      <c r="I12" s="4">
        <v>737770</v>
      </c>
      <c r="J12" s="4">
        <v>618954</v>
      </c>
      <c r="K12" s="4">
        <v>577933</v>
      </c>
      <c r="L12" s="4">
        <v>682945</v>
      </c>
      <c r="M12" s="6">
        <v>905879</v>
      </c>
      <c r="N12" s="4">
        <v>1001815</v>
      </c>
      <c r="O12" s="4">
        <v>769984</v>
      </c>
      <c r="P12" s="4">
        <v>873706</v>
      </c>
      <c r="Q12" s="4">
        <v>428184</v>
      </c>
      <c r="R12" s="4">
        <v>476316</v>
      </c>
      <c r="S12" s="4">
        <v>551852</v>
      </c>
      <c r="T12" s="4">
        <v>696376</v>
      </c>
      <c r="U12" s="4">
        <v>657544</v>
      </c>
      <c r="V12" s="4">
        <v>539384</v>
      </c>
      <c r="W12" s="4">
        <v>442803</v>
      </c>
      <c r="X12" s="4">
        <v>575381</v>
      </c>
      <c r="Y12" s="6">
        <v>782712</v>
      </c>
      <c r="Z12" s="2">
        <v>747211</v>
      </c>
      <c r="AA12" s="2">
        <v>711734</v>
      </c>
      <c r="AB12" s="2">
        <v>563468</v>
      </c>
      <c r="AC12" s="3">
        <v>416141</v>
      </c>
      <c r="AD12" s="2">
        <v>516752</v>
      </c>
      <c r="AE12" s="2">
        <v>525569</v>
      </c>
      <c r="AF12" s="2">
        <v>719007</v>
      </c>
      <c r="AG12" s="2">
        <v>591304</v>
      </c>
      <c r="AH12" s="2">
        <v>442458</v>
      </c>
    </row>
    <row r="13" spans="1:37" x14ac:dyDescent="0.25">
      <c r="A13">
        <v>22</v>
      </c>
      <c r="B13" s="4">
        <v>176063822</v>
      </c>
      <c r="C13" s="4">
        <v>116458379</v>
      </c>
      <c r="D13" s="4">
        <v>111916506</v>
      </c>
      <c r="E13" s="4">
        <v>84114713</v>
      </c>
      <c r="F13" s="4">
        <v>78827064</v>
      </c>
      <c r="G13" s="4">
        <v>72941209</v>
      </c>
      <c r="H13" s="4">
        <v>90228542</v>
      </c>
      <c r="I13" s="4">
        <v>88062145</v>
      </c>
      <c r="J13" s="4">
        <v>70814562</v>
      </c>
      <c r="K13" s="4">
        <v>71786364</v>
      </c>
      <c r="L13" s="4">
        <v>93248762</v>
      </c>
      <c r="M13" s="6">
        <v>127180020</v>
      </c>
      <c r="N13" s="4">
        <v>135436865</v>
      </c>
      <c r="O13" s="4">
        <v>106701043</v>
      </c>
      <c r="P13" s="4">
        <v>123873408</v>
      </c>
      <c r="Q13" s="4">
        <v>65415122</v>
      </c>
      <c r="R13" s="4">
        <v>65257285</v>
      </c>
      <c r="S13" s="4">
        <v>72638127</v>
      </c>
      <c r="T13" s="4">
        <v>91254735</v>
      </c>
      <c r="U13" s="4">
        <v>89169322</v>
      </c>
      <c r="V13" s="4">
        <v>74963880</v>
      </c>
      <c r="W13" s="4">
        <v>63612164</v>
      </c>
      <c r="X13" s="4">
        <v>92790200</v>
      </c>
      <c r="Y13" s="6">
        <v>127172940</v>
      </c>
      <c r="Z13" s="2">
        <v>120631035</v>
      </c>
      <c r="AA13" s="2">
        <v>113108999</v>
      </c>
      <c r="AB13" s="2">
        <v>90939979</v>
      </c>
      <c r="AC13" s="3">
        <v>65189677</v>
      </c>
      <c r="AD13" s="2">
        <v>81537913</v>
      </c>
      <c r="AE13" s="2">
        <v>71255740</v>
      </c>
      <c r="AF13" s="2">
        <v>98625366</v>
      </c>
      <c r="AG13" s="2">
        <v>88343480</v>
      </c>
      <c r="AH13" s="2">
        <v>65963846</v>
      </c>
    </row>
    <row r="14" spans="1:37" x14ac:dyDescent="0.25">
      <c r="A14">
        <v>28</v>
      </c>
      <c r="B14" s="4">
        <v>19807</v>
      </c>
      <c r="C14" s="4">
        <v>10578</v>
      </c>
      <c r="D14" s="4">
        <v>9488</v>
      </c>
      <c r="E14" s="4">
        <v>9054</v>
      </c>
      <c r="F14" s="4">
        <v>4178</v>
      </c>
      <c r="G14" s="4">
        <v>5836</v>
      </c>
      <c r="H14" s="4">
        <v>7280</v>
      </c>
      <c r="I14" s="4">
        <v>6903</v>
      </c>
      <c r="J14" s="4">
        <v>6218</v>
      </c>
      <c r="K14" s="4">
        <v>6426</v>
      </c>
      <c r="L14" s="4">
        <v>7490</v>
      </c>
      <c r="M14" s="6">
        <v>13145</v>
      </c>
      <c r="N14" s="4">
        <v>11197</v>
      </c>
      <c r="O14" s="4">
        <v>10837</v>
      </c>
      <c r="P14" s="4">
        <v>11496</v>
      </c>
      <c r="Q14" s="4">
        <v>3975</v>
      </c>
      <c r="R14" s="4">
        <v>4975</v>
      </c>
      <c r="S14" s="4">
        <v>6588</v>
      </c>
      <c r="T14" s="4">
        <v>7275</v>
      </c>
      <c r="U14" s="4">
        <v>6775</v>
      </c>
      <c r="V14" s="4">
        <v>6221</v>
      </c>
      <c r="W14" s="4">
        <v>6276</v>
      </c>
      <c r="X14" s="4">
        <v>6286</v>
      </c>
      <c r="Y14" s="6">
        <v>9743</v>
      </c>
      <c r="Z14" s="2">
        <v>11977</v>
      </c>
      <c r="AA14" s="2">
        <v>9679</v>
      </c>
      <c r="AB14" s="2">
        <v>7848</v>
      </c>
      <c r="AC14" s="3">
        <v>8003</v>
      </c>
      <c r="AD14" s="2">
        <v>8656</v>
      </c>
      <c r="AE14" s="2">
        <v>7629</v>
      </c>
      <c r="AF14" s="2">
        <v>4844</v>
      </c>
      <c r="AG14" s="2">
        <v>10504</v>
      </c>
      <c r="AH14" s="2">
        <v>2741</v>
      </c>
    </row>
    <row r="15" spans="1:37" x14ac:dyDescent="0.25">
      <c r="A15">
        <v>30</v>
      </c>
      <c r="B15" s="4">
        <v>209873</v>
      </c>
      <c r="C15" s="4">
        <v>159141</v>
      </c>
      <c r="D15" s="4">
        <v>128509</v>
      </c>
      <c r="E15" s="4">
        <v>92943</v>
      </c>
      <c r="F15" s="4">
        <v>85894</v>
      </c>
      <c r="G15" s="4">
        <v>91748</v>
      </c>
      <c r="H15" s="4">
        <v>115734</v>
      </c>
      <c r="I15" s="4">
        <v>124250</v>
      </c>
      <c r="J15" s="4">
        <v>84371</v>
      </c>
      <c r="K15" s="4">
        <v>94601</v>
      </c>
      <c r="L15" s="4">
        <v>103676</v>
      </c>
      <c r="M15" s="6">
        <v>161417</v>
      </c>
      <c r="N15" s="4">
        <v>171730</v>
      </c>
      <c r="O15" s="4">
        <v>133267</v>
      </c>
      <c r="P15" s="4">
        <v>152222</v>
      </c>
      <c r="Q15" s="4">
        <v>75594</v>
      </c>
      <c r="R15" s="4">
        <v>80512</v>
      </c>
      <c r="S15" s="4">
        <v>98523</v>
      </c>
      <c r="T15" s="4">
        <v>114580</v>
      </c>
      <c r="U15" s="4">
        <v>118869</v>
      </c>
      <c r="V15" s="4">
        <v>104583</v>
      </c>
      <c r="W15" s="4">
        <v>81098</v>
      </c>
      <c r="X15" s="4">
        <v>96837</v>
      </c>
      <c r="Y15" s="6">
        <v>162112</v>
      </c>
      <c r="Z15" s="2">
        <v>159687</v>
      </c>
      <c r="AA15" s="2">
        <v>138230</v>
      </c>
      <c r="AB15" s="2">
        <v>107737</v>
      </c>
      <c r="AC15" s="3">
        <v>79357</v>
      </c>
      <c r="AD15" s="2">
        <v>102009</v>
      </c>
      <c r="AE15" s="2">
        <v>96908</v>
      </c>
      <c r="AF15" s="2">
        <v>131783</v>
      </c>
      <c r="AG15" s="2">
        <v>119808</v>
      </c>
      <c r="AH15" s="2">
        <v>83156</v>
      </c>
    </row>
    <row r="16" spans="1:37" x14ac:dyDescent="0.25">
      <c r="A16">
        <v>32</v>
      </c>
      <c r="B16" s="4">
        <v>326229</v>
      </c>
      <c r="C16" s="4">
        <v>217082</v>
      </c>
      <c r="D16" s="4">
        <v>179151</v>
      </c>
      <c r="E16" s="4">
        <v>147890</v>
      </c>
      <c r="F16" s="4">
        <v>121833</v>
      </c>
      <c r="G16" s="4">
        <v>116824</v>
      </c>
      <c r="H16" s="4">
        <v>134196</v>
      </c>
      <c r="I16" s="4">
        <v>129503</v>
      </c>
      <c r="J16" s="4">
        <v>109927</v>
      </c>
      <c r="K16" s="4">
        <v>104918</v>
      </c>
      <c r="L16" s="4">
        <v>137555</v>
      </c>
      <c r="M16" s="6">
        <v>217613</v>
      </c>
      <c r="N16" s="4">
        <v>216484</v>
      </c>
      <c r="O16" s="4">
        <v>181187</v>
      </c>
      <c r="P16" s="4">
        <v>197734</v>
      </c>
      <c r="Q16" s="4">
        <v>93044</v>
      </c>
      <c r="R16" s="4">
        <v>94845</v>
      </c>
      <c r="S16" s="4">
        <v>110153</v>
      </c>
      <c r="T16" s="4">
        <v>146491</v>
      </c>
      <c r="U16" s="4">
        <v>135467</v>
      </c>
      <c r="V16" s="4">
        <v>115837</v>
      </c>
      <c r="W16" s="4">
        <v>99641</v>
      </c>
      <c r="X16" s="4">
        <v>124983</v>
      </c>
      <c r="Y16" s="6">
        <v>183902</v>
      </c>
      <c r="Z16" s="2">
        <v>182595</v>
      </c>
      <c r="AA16" s="2">
        <v>175826</v>
      </c>
      <c r="AB16" s="2">
        <v>135539</v>
      </c>
      <c r="AC16" s="3">
        <v>93901</v>
      </c>
      <c r="AD16" s="2">
        <v>102331</v>
      </c>
      <c r="AE16" s="2">
        <v>108052</v>
      </c>
      <c r="AF16" s="2">
        <v>140384</v>
      </c>
      <c r="AG16" s="2">
        <v>136696</v>
      </c>
      <c r="AH16" s="2">
        <v>97286</v>
      </c>
    </row>
    <row r="17" spans="1:37" x14ac:dyDescent="0.25">
      <c r="A17">
        <v>34</v>
      </c>
      <c r="B17" s="4">
        <v>4263</v>
      </c>
      <c r="C17" s="4">
        <v>1051</v>
      </c>
      <c r="D17" s="4">
        <v>1491</v>
      </c>
      <c r="E17" s="4">
        <v>834</v>
      </c>
      <c r="F17" s="4">
        <v>816</v>
      </c>
      <c r="G17" s="4">
        <v>528</v>
      </c>
      <c r="H17" s="4">
        <v>734</v>
      </c>
      <c r="I17" s="4">
        <v>840</v>
      </c>
      <c r="J17" s="4">
        <v>527</v>
      </c>
      <c r="K17" s="4">
        <v>674</v>
      </c>
      <c r="L17" s="4">
        <v>1078</v>
      </c>
      <c r="M17" s="6">
        <v>1972</v>
      </c>
      <c r="N17" s="4">
        <v>1285</v>
      </c>
      <c r="O17" s="4">
        <v>1444</v>
      </c>
      <c r="P17" s="4">
        <v>1286</v>
      </c>
      <c r="Q17" s="4">
        <v>918</v>
      </c>
      <c r="R17" s="4">
        <v>646</v>
      </c>
      <c r="S17" s="4">
        <v>518</v>
      </c>
      <c r="T17" s="4">
        <v>642</v>
      </c>
      <c r="U17" s="4">
        <v>502</v>
      </c>
      <c r="V17" s="4">
        <v>543</v>
      </c>
      <c r="W17" s="4">
        <v>744</v>
      </c>
      <c r="X17" s="4">
        <v>1724</v>
      </c>
      <c r="Y17" s="6">
        <v>1268</v>
      </c>
      <c r="Z17" s="2">
        <v>1269</v>
      </c>
      <c r="AA17" s="2">
        <v>1222</v>
      </c>
      <c r="AB17" s="2">
        <v>883</v>
      </c>
      <c r="AC17" s="3">
        <v>738</v>
      </c>
      <c r="AD17" s="2">
        <v>764</v>
      </c>
      <c r="AE17" s="2">
        <v>589</v>
      </c>
      <c r="AF17" s="2">
        <v>540</v>
      </c>
      <c r="AG17" s="2">
        <v>586</v>
      </c>
      <c r="AH17" s="2">
        <v>583</v>
      </c>
    </row>
    <row r="18" spans="1:37" x14ac:dyDescent="0.25">
      <c r="A18">
        <v>36</v>
      </c>
      <c r="B18" s="4">
        <v>15213</v>
      </c>
      <c r="C18" s="4">
        <v>11529</v>
      </c>
      <c r="D18" s="4">
        <v>10597</v>
      </c>
      <c r="E18" s="4">
        <v>5374</v>
      </c>
      <c r="F18" s="4">
        <v>12693</v>
      </c>
      <c r="G18" s="4">
        <v>5365</v>
      </c>
      <c r="H18" s="4">
        <v>6747</v>
      </c>
      <c r="I18" s="4">
        <v>9738</v>
      </c>
      <c r="J18" s="4">
        <v>6266</v>
      </c>
      <c r="K18" s="4">
        <v>8856</v>
      </c>
      <c r="L18" s="4">
        <v>11584</v>
      </c>
      <c r="M18" s="6">
        <v>8761</v>
      </c>
      <c r="N18" s="4">
        <v>14148</v>
      </c>
      <c r="O18" s="4">
        <v>11011</v>
      </c>
      <c r="P18" s="4">
        <v>12741</v>
      </c>
      <c r="Q18" s="4">
        <v>5257</v>
      </c>
      <c r="R18" s="4">
        <v>4681</v>
      </c>
      <c r="S18" s="4">
        <v>7659</v>
      </c>
      <c r="T18" s="4">
        <v>8456</v>
      </c>
      <c r="U18" s="4">
        <v>8744</v>
      </c>
      <c r="V18" s="4">
        <v>8368</v>
      </c>
      <c r="W18" s="4">
        <v>7415</v>
      </c>
      <c r="X18" s="4">
        <v>3904</v>
      </c>
      <c r="Y18" s="6">
        <v>13085</v>
      </c>
      <c r="Z18" s="2">
        <v>9843</v>
      </c>
      <c r="AA18" s="2">
        <v>10518</v>
      </c>
      <c r="AB18" s="2">
        <v>7618</v>
      </c>
      <c r="AC18" s="3">
        <v>2136</v>
      </c>
      <c r="AD18" s="2">
        <v>6365</v>
      </c>
      <c r="AE18" s="2">
        <v>8726</v>
      </c>
      <c r="AF18" s="2">
        <v>9788</v>
      </c>
      <c r="AG18" s="2">
        <v>6037</v>
      </c>
      <c r="AH18" s="2">
        <v>6184</v>
      </c>
    </row>
    <row r="19" spans="1:37" x14ac:dyDescent="0.25">
      <c r="A19" t="s">
        <v>17</v>
      </c>
      <c r="B19" s="8">
        <f>SUM(B7:B18)</f>
        <v>299304942</v>
      </c>
      <c r="C19" s="8">
        <f t="shared" ref="C19:AH19" si="0">SUM(C7:C18)</f>
        <v>199232977</v>
      </c>
      <c r="D19" s="8">
        <f t="shared" si="0"/>
        <v>196571443</v>
      </c>
      <c r="E19" s="8">
        <f t="shared" si="0"/>
        <v>146779120</v>
      </c>
      <c r="F19" s="8">
        <f t="shared" si="0"/>
        <v>145121932</v>
      </c>
      <c r="G19" s="8">
        <f t="shared" si="0"/>
        <v>144772221</v>
      </c>
      <c r="H19" s="8">
        <f t="shared" si="0"/>
        <v>173914955</v>
      </c>
      <c r="I19" s="8">
        <f t="shared" si="0"/>
        <v>169798312</v>
      </c>
      <c r="J19" s="8">
        <f t="shared" si="0"/>
        <v>136779286</v>
      </c>
      <c r="K19" s="8">
        <f t="shared" si="0"/>
        <v>137026571</v>
      </c>
      <c r="L19" s="8">
        <f t="shared" si="0"/>
        <v>165223863</v>
      </c>
      <c r="M19" s="8">
        <f t="shared" si="0"/>
        <v>218519481</v>
      </c>
      <c r="N19" s="9">
        <f t="shared" si="0"/>
        <v>237082031</v>
      </c>
      <c r="O19" s="8">
        <f t="shared" si="0"/>
        <v>183911960</v>
      </c>
      <c r="P19" s="8">
        <f t="shared" si="0"/>
        <v>216964620</v>
      </c>
      <c r="Q19" s="8">
        <f t="shared" si="0"/>
        <v>116986366</v>
      </c>
      <c r="R19" s="8">
        <f t="shared" si="0"/>
        <v>124110239</v>
      </c>
      <c r="S19" s="8">
        <f t="shared" si="0"/>
        <v>141262497</v>
      </c>
      <c r="T19" s="8">
        <f t="shared" si="0"/>
        <v>177536482</v>
      </c>
      <c r="U19" s="8">
        <f t="shared" si="0"/>
        <v>175652329</v>
      </c>
      <c r="V19" s="8">
        <f t="shared" si="0"/>
        <v>145768982</v>
      </c>
      <c r="W19" s="8">
        <f t="shared" si="0"/>
        <v>122762660</v>
      </c>
      <c r="X19" s="8">
        <f t="shared" si="0"/>
        <v>163440383</v>
      </c>
      <c r="Y19" s="8">
        <f t="shared" si="0"/>
        <v>220075279</v>
      </c>
      <c r="Z19" s="9">
        <f t="shared" si="0"/>
        <v>213120821</v>
      </c>
      <c r="AA19" s="8">
        <f t="shared" si="0"/>
        <v>198294230</v>
      </c>
      <c r="AB19" s="8">
        <f t="shared" si="0"/>
        <v>159673320</v>
      </c>
      <c r="AC19" s="8">
        <f t="shared" si="0"/>
        <v>120411290</v>
      </c>
      <c r="AD19" s="8">
        <f t="shared" si="0"/>
        <v>150885825</v>
      </c>
      <c r="AE19" s="8">
        <f t="shared" si="0"/>
        <v>140614990</v>
      </c>
      <c r="AF19" s="8">
        <f t="shared" si="0"/>
        <v>196307907</v>
      </c>
      <c r="AG19" s="8">
        <f t="shared" si="0"/>
        <v>175230856</v>
      </c>
      <c r="AH19" s="8">
        <f t="shared" si="0"/>
        <v>128759957</v>
      </c>
    </row>
    <row r="20" spans="1:37" x14ac:dyDescent="0.25">
      <c r="B20" s="14">
        <v>2018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  <c r="N20" s="14">
        <v>2019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3">
        <v>2020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</row>
    <row r="21" spans="1:37" ht="18.75" x14ac:dyDescent="0.3">
      <c r="B21" s="11" t="s">
        <v>11</v>
      </c>
      <c r="C21" s="12"/>
      <c r="D21" s="12"/>
      <c r="E21" s="12"/>
      <c r="F21" s="12"/>
      <c r="G21" s="12"/>
      <c r="H21" s="12"/>
      <c r="I21" s="12"/>
      <c r="J21" s="12"/>
      <c r="K21" s="1"/>
      <c r="L21" s="1"/>
      <c r="M21" s="7"/>
      <c r="N21" s="21" t="s">
        <v>16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3" t="s">
        <v>16</v>
      </c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4"/>
    </row>
    <row r="22" spans="1:37" x14ac:dyDescent="0.25">
      <c r="B22" t="s">
        <v>1</v>
      </c>
      <c r="C22" t="s">
        <v>2</v>
      </c>
      <c r="D22" t="s">
        <v>3</v>
      </c>
      <c r="E22" t="s">
        <v>4</v>
      </c>
      <c r="F22" t="s">
        <v>5</v>
      </c>
      <c r="G22" t="s">
        <v>6</v>
      </c>
      <c r="H22" t="s">
        <v>7</v>
      </c>
      <c r="I22" t="s">
        <v>8</v>
      </c>
      <c r="J22" t="s">
        <v>9</v>
      </c>
      <c r="K22" t="s">
        <v>12</v>
      </c>
      <c r="L22" t="s">
        <v>13</v>
      </c>
      <c r="M22" s="5" t="s">
        <v>14</v>
      </c>
      <c r="N22" t="s">
        <v>15</v>
      </c>
      <c r="O22" t="s">
        <v>2</v>
      </c>
      <c r="P22" t="s">
        <v>3</v>
      </c>
      <c r="Q22" t="s">
        <v>4</v>
      </c>
      <c r="R22" t="s">
        <v>5</v>
      </c>
      <c r="S22" t="s">
        <v>6</v>
      </c>
      <c r="T22" t="s">
        <v>7</v>
      </c>
      <c r="U22" t="s">
        <v>8</v>
      </c>
      <c r="V22" t="s">
        <v>9</v>
      </c>
      <c r="W22" t="s">
        <v>12</v>
      </c>
      <c r="X22" t="s">
        <v>13</v>
      </c>
      <c r="Y22" s="5" t="s">
        <v>14</v>
      </c>
      <c r="Z22" t="s">
        <v>15</v>
      </c>
      <c r="AA22" t="s">
        <v>2</v>
      </c>
      <c r="AB22" t="s">
        <v>3</v>
      </c>
      <c r="AC22" t="s">
        <v>4</v>
      </c>
      <c r="AD22" t="s">
        <v>5</v>
      </c>
      <c r="AE22" t="s">
        <v>6</v>
      </c>
      <c r="AF22" t="s">
        <v>7</v>
      </c>
      <c r="AG22" t="s">
        <v>8</v>
      </c>
      <c r="AH22" t="s">
        <v>9</v>
      </c>
      <c r="AI22" t="s">
        <v>12</v>
      </c>
      <c r="AJ22" t="s">
        <v>13</v>
      </c>
      <c r="AK22" t="s">
        <v>14</v>
      </c>
    </row>
    <row r="23" spans="1:37" x14ac:dyDescent="0.25">
      <c r="A23" t="s">
        <v>0</v>
      </c>
      <c r="M23" s="5"/>
      <c r="Y23" s="5"/>
    </row>
    <row r="24" spans="1:37" x14ac:dyDescent="0.25">
      <c r="A24">
        <v>11</v>
      </c>
      <c r="B24" s="4">
        <v>23660.57</v>
      </c>
      <c r="C24" s="4">
        <v>15715.88</v>
      </c>
      <c r="D24" s="4">
        <v>16480.41</v>
      </c>
      <c r="E24" s="4">
        <v>12134.67</v>
      </c>
      <c r="F24" s="4">
        <v>17856.8</v>
      </c>
      <c r="G24" s="4">
        <v>14394.41</v>
      </c>
      <c r="H24" s="4">
        <v>15938.8</v>
      </c>
      <c r="I24" s="4">
        <v>14707.52</v>
      </c>
      <c r="J24" s="4">
        <v>12239.94</v>
      </c>
      <c r="K24" s="4">
        <v>12079.19</v>
      </c>
      <c r="L24" s="4">
        <v>13556.97</v>
      </c>
      <c r="M24" s="6">
        <v>17507.66</v>
      </c>
      <c r="N24" s="4">
        <v>20623.240000000002</v>
      </c>
      <c r="O24" s="4">
        <v>15409.61</v>
      </c>
      <c r="P24" s="4">
        <v>16749.3</v>
      </c>
      <c r="Q24" s="4">
        <v>9819.77</v>
      </c>
      <c r="R24" s="4">
        <v>10705.88</v>
      </c>
      <c r="S24" s="4">
        <v>13927.77</v>
      </c>
      <c r="T24" s="4">
        <v>16781.18</v>
      </c>
      <c r="U24" s="4">
        <v>17234.02</v>
      </c>
      <c r="V24" s="4">
        <v>12758.27</v>
      </c>
      <c r="W24" s="4">
        <v>10778.36</v>
      </c>
      <c r="X24" s="4">
        <v>12655.4</v>
      </c>
      <c r="Y24" s="6">
        <v>18668.8</v>
      </c>
      <c r="Z24" s="4">
        <v>18743.23</v>
      </c>
      <c r="AA24" s="4">
        <v>15196.74</v>
      </c>
      <c r="AB24" s="4">
        <v>13551.65</v>
      </c>
      <c r="AC24" s="4">
        <v>11740.02</v>
      </c>
      <c r="AD24" s="4">
        <v>12075.02</v>
      </c>
      <c r="AE24" s="4">
        <v>12956.75</v>
      </c>
      <c r="AF24" s="4">
        <v>21081.51</v>
      </c>
      <c r="AG24" s="4">
        <v>18197.91</v>
      </c>
      <c r="AH24" s="4">
        <v>14112.38</v>
      </c>
    </row>
    <row r="25" spans="1:37" x14ac:dyDescent="0.25">
      <c r="A25">
        <v>12</v>
      </c>
      <c r="B25" s="4">
        <v>3292.88</v>
      </c>
      <c r="C25" s="4">
        <v>2267.8200000000002</v>
      </c>
      <c r="D25" s="4">
        <v>2473.15</v>
      </c>
      <c r="E25" s="4">
        <v>1723.39</v>
      </c>
      <c r="F25" s="4">
        <v>2023.06</v>
      </c>
      <c r="G25" s="4">
        <v>2040.45</v>
      </c>
      <c r="H25" s="4">
        <v>2569.8200000000002</v>
      </c>
      <c r="I25" s="4">
        <v>2304.08</v>
      </c>
      <c r="J25" s="4">
        <v>1890.9</v>
      </c>
      <c r="K25" s="4">
        <v>1697.26</v>
      </c>
      <c r="L25" s="4">
        <v>1748.53</v>
      </c>
      <c r="M25" s="6">
        <v>2268.56</v>
      </c>
      <c r="N25" s="4">
        <v>2713.7</v>
      </c>
      <c r="O25" s="4">
        <v>1928.88</v>
      </c>
      <c r="P25" s="4">
        <v>2418.67</v>
      </c>
      <c r="Q25" s="4">
        <v>1357.89</v>
      </c>
      <c r="R25" s="4">
        <v>1707.79</v>
      </c>
      <c r="S25" s="4">
        <v>2052.66</v>
      </c>
      <c r="T25" s="4">
        <v>2600.64</v>
      </c>
      <c r="U25" s="4">
        <v>2276.38</v>
      </c>
      <c r="V25" s="4">
        <v>2029.51</v>
      </c>
      <c r="W25" s="4">
        <v>1346.29</v>
      </c>
      <c r="X25" s="4">
        <v>1767.43</v>
      </c>
      <c r="Y25" s="6">
        <v>2266.4299999999998</v>
      </c>
      <c r="Z25" s="4">
        <v>2461.71</v>
      </c>
      <c r="AA25" s="4">
        <v>2083.14</v>
      </c>
      <c r="AB25" s="4">
        <v>1727.18</v>
      </c>
      <c r="AC25" s="4">
        <v>1618.52</v>
      </c>
      <c r="AD25" s="4">
        <v>1520.74</v>
      </c>
      <c r="AE25" s="4">
        <v>1918.77</v>
      </c>
      <c r="AF25" s="4">
        <v>2810.48</v>
      </c>
      <c r="AG25" s="4">
        <v>2273.13</v>
      </c>
      <c r="AH25" s="4">
        <v>1804.21</v>
      </c>
    </row>
    <row r="26" spans="1:37" x14ac:dyDescent="0.25">
      <c r="A26">
        <v>13</v>
      </c>
      <c r="B26" s="4">
        <v>350.95</v>
      </c>
      <c r="C26" s="4">
        <v>209.05</v>
      </c>
      <c r="D26" s="4">
        <v>266.20999999999998</v>
      </c>
      <c r="E26" s="4">
        <v>200.25</v>
      </c>
      <c r="F26" s="4">
        <v>284.43</v>
      </c>
      <c r="G26" s="4">
        <v>482.33</v>
      </c>
      <c r="H26" s="4">
        <v>451.91</v>
      </c>
      <c r="I26" s="4">
        <v>375.37</v>
      </c>
      <c r="J26" s="4">
        <v>350.85</v>
      </c>
      <c r="K26" s="4">
        <v>293.68</v>
      </c>
      <c r="L26" s="4">
        <v>250.02</v>
      </c>
      <c r="M26" s="6">
        <v>402.71</v>
      </c>
      <c r="N26" s="4">
        <v>377.54</v>
      </c>
      <c r="O26" s="4">
        <v>299.22000000000003</v>
      </c>
      <c r="P26" s="4">
        <v>304.12</v>
      </c>
      <c r="Q26" s="4">
        <v>220.89</v>
      </c>
      <c r="R26" s="4">
        <v>248.77</v>
      </c>
      <c r="S26" s="4">
        <v>182.34</v>
      </c>
      <c r="T26" s="4">
        <v>266.32</v>
      </c>
      <c r="U26" s="4">
        <v>227.58</v>
      </c>
      <c r="V26" s="4">
        <v>195.09</v>
      </c>
      <c r="W26" s="4">
        <v>165.13</v>
      </c>
      <c r="X26" s="4">
        <v>174.46</v>
      </c>
      <c r="Y26" s="6">
        <v>179.09</v>
      </c>
      <c r="Z26" s="4">
        <v>173.15</v>
      </c>
      <c r="AA26" s="4">
        <v>181.76</v>
      </c>
      <c r="AB26" s="4">
        <v>139.78</v>
      </c>
      <c r="AC26" s="4">
        <v>139.85</v>
      </c>
      <c r="AD26" s="4">
        <v>140.62</v>
      </c>
      <c r="AE26" s="4">
        <v>190.68</v>
      </c>
      <c r="AF26" s="4">
        <v>297.14999999999998</v>
      </c>
      <c r="AG26" s="4">
        <v>237.49</v>
      </c>
      <c r="AH26" s="4">
        <v>213.15</v>
      </c>
    </row>
    <row r="27" spans="1:37" x14ac:dyDescent="0.25">
      <c r="A27">
        <v>14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6"/>
      <c r="Z27" s="4"/>
      <c r="AA27" s="4"/>
      <c r="AB27" s="4">
        <v>13.96</v>
      </c>
      <c r="AC27" s="4">
        <v>1006.26</v>
      </c>
      <c r="AD27" s="4">
        <v>844.09</v>
      </c>
      <c r="AE27" s="4">
        <v>700.61</v>
      </c>
      <c r="AF27" s="4">
        <v>1428.32</v>
      </c>
      <c r="AG27" s="4">
        <v>1463.32</v>
      </c>
      <c r="AH27" s="4">
        <v>1472.68</v>
      </c>
    </row>
    <row r="28" spans="1:37" x14ac:dyDescent="0.25">
      <c r="A28">
        <v>15</v>
      </c>
      <c r="B28" s="4">
        <v>13387673.619999999</v>
      </c>
      <c r="C28" s="4">
        <v>10006176.82</v>
      </c>
      <c r="D28" s="4">
        <v>10307304.26</v>
      </c>
      <c r="E28" s="4">
        <v>7633656.8300000001</v>
      </c>
      <c r="F28" s="4">
        <v>9026245.4499999993</v>
      </c>
      <c r="G28" s="4">
        <v>8750211.5800000001</v>
      </c>
      <c r="H28" s="4">
        <v>9701828.6899999995</v>
      </c>
      <c r="I28" s="4">
        <v>9424982.4199999999</v>
      </c>
      <c r="J28" s="4">
        <v>7581047.5199999996</v>
      </c>
      <c r="K28" s="4">
        <v>7905421.5199999996</v>
      </c>
      <c r="L28" s="4">
        <v>8582766.6400000006</v>
      </c>
      <c r="M28" s="6">
        <v>10349630.470000001</v>
      </c>
      <c r="N28" s="4">
        <v>12083797.43</v>
      </c>
      <c r="O28" s="4">
        <v>8466730.3699999992</v>
      </c>
      <c r="P28" s="4">
        <v>10566522.83</v>
      </c>
      <c r="Q28" s="4">
        <v>6416430.8300000001</v>
      </c>
      <c r="R28" s="4">
        <v>7584831.9199999999</v>
      </c>
      <c r="S28" s="4">
        <v>8371789.4100000001</v>
      </c>
      <c r="T28" s="4">
        <v>10372744.310000001</v>
      </c>
      <c r="U28" s="4">
        <v>10288703.92</v>
      </c>
      <c r="V28" s="4">
        <v>8371443.5099999998</v>
      </c>
      <c r="W28" s="4">
        <v>7083399.9100000001</v>
      </c>
      <c r="X28" s="4">
        <v>8646108.2100000009</v>
      </c>
      <c r="Y28" s="6">
        <v>10389360.039999999</v>
      </c>
      <c r="Z28" s="4">
        <v>10448452.67</v>
      </c>
      <c r="AA28" s="4">
        <v>9366890.8300000001</v>
      </c>
      <c r="AB28" s="4">
        <v>7714857.2699999996</v>
      </c>
      <c r="AC28" s="4">
        <v>6891424.1500000004</v>
      </c>
      <c r="AD28" s="4">
        <v>6648643.6200000001</v>
      </c>
      <c r="AE28" s="4">
        <v>7445286.79</v>
      </c>
      <c r="AF28" s="4">
        <v>10773268.970000001</v>
      </c>
      <c r="AG28" s="4">
        <v>9865601.3000000007</v>
      </c>
      <c r="AH28" s="4">
        <v>7829711.25</v>
      </c>
    </row>
    <row r="29" spans="1:37" x14ac:dyDescent="0.25">
      <c r="A29">
        <v>17</v>
      </c>
      <c r="B29" s="4">
        <v>152880.53</v>
      </c>
      <c r="C29" s="4">
        <v>106008.66</v>
      </c>
      <c r="D29" s="4">
        <v>103428.04</v>
      </c>
      <c r="E29" s="4">
        <v>76427.240000000005</v>
      </c>
      <c r="F29" s="4">
        <v>82203.38</v>
      </c>
      <c r="G29" s="4">
        <v>80675.56</v>
      </c>
      <c r="H29" s="4">
        <v>88574.96</v>
      </c>
      <c r="I29" s="4">
        <v>84281.98</v>
      </c>
      <c r="J29" s="4">
        <v>70219.48</v>
      </c>
      <c r="K29" s="4">
        <v>68653.22</v>
      </c>
      <c r="L29" s="4">
        <v>79472.639999999999</v>
      </c>
      <c r="M29" s="6">
        <v>101634.74</v>
      </c>
      <c r="N29" s="4">
        <v>118153.32</v>
      </c>
      <c r="O29" s="4">
        <v>83587.039999999994</v>
      </c>
      <c r="P29" s="4">
        <v>97494.51</v>
      </c>
      <c r="Q29" s="4">
        <v>52206.86</v>
      </c>
      <c r="R29" s="4">
        <v>59860.93</v>
      </c>
      <c r="S29" s="4">
        <v>66335.14</v>
      </c>
      <c r="T29" s="4">
        <v>82677.179999999993</v>
      </c>
      <c r="U29" s="4">
        <v>77685.91</v>
      </c>
      <c r="V29" s="4">
        <v>63330.91</v>
      </c>
      <c r="W29" s="4">
        <v>52063.7</v>
      </c>
      <c r="X29" s="4">
        <v>68221.149999999994</v>
      </c>
      <c r="Y29" s="6">
        <v>86874.73</v>
      </c>
      <c r="Z29" s="4">
        <v>83739.13</v>
      </c>
      <c r="AA29" s="4">
        <v>76929.600000000006</v>
      </c>
      <c r="AB29" s="4">
        <v>62077.47</v>
      </c>
      <c r="AC29" s="4">
        <v>50572.91</v>
      </c>
      <c r="AD29" s="4">
        <v>49290.66</v>
      </c>
      <c r="AE29" s="4">
        <v>55567.15</v>
      </c>
      <c r="AF29" s="4">
        <v>77721.66</v>
      </c>
      <c r="AG29" s="4">
        <v>66972.58</v>
      </c>
      <c r="AH29" s="4">
        <v>54155.94</v>
      </c>
    </row>
    <row r="30" spans="1:37" x14ac:dyDescent="0.25">
      <c r="A30">
        <v>22</v>
      </c>
      <c r="B30" s="4">
        <v>19217862.170000002</v>
      </c>
      <c r="C30" s="4">
        <v>14011874.84</v>
      </c>
      <c r="D30" s="4">
        <v>13513670.25</v>
      </c>
      <c r="E30" s="4">
        <v>10184707.85</v>
      </c>
      <c r="F30" s="4">
        <v>10754847.380000001</v>
      </c>
      <c r="G30" s="4">
        <v>9016703.7200000007</v>
      </c>
      <c r="H30" s="4">
        <v>10603436.380000001</v>
      </c>
      <c r="I30" s="4">
        <v>10285350.48</v>
      </c>
      <c r="J30" s="4">
        <v>8244695.2300000004</v>
      </c>
      <c r="K30" s="4">
        <v>8769029.8699999992</v>
      </c>
      <c r="L30" s="4">
        <v>11005647.199999999</v>
      </c>
      <c r="M30" s="6">
        <v>14372371.57</v>
      </c>
      <c r="N30" s="4">
        <v>16080457.49</v>
      </c>
      <c r="O30" s="4">
        <v>11641367.779999999</v>
      </c>
      <c r="P30" s="4">
        <v>13940656.960000001</v>
      </c>
      <c r="Q30" s="4">
        <v>8062115.3399999999</v>
      </c>
      <c r="R30" s="4">
        <v>8459829.6999999993</v>
      </c>
      <c r="S30" s="4">
        <v>8964429.2599999998</v>
      </c>
      <c r="T30" s="4">
        <v>11115214.83</v>
      </c>
      <c r="U30" s="4">
        <v>10760329.85</v>
      </c>
      <c r="V30" s="4">
        <v>8973471.5399999991</v>
      </c>
      <c r="W30" s="4">
        <v>7677215.3600000003</v>
      </c>
      <c r="X30" s="4">
        <v>11159741.529999999</v>
      </c>
      <c r="Y30" s="6">
        <v>14189878.52</v>
      </c>
      <c r="Z30" s="4">
        <v>13571881.07</v>
      </c>
      <c r="AA30" s="4">
        <v>12314320.279999999</v>
      </c>
      <c r="AB30" s="4">
        <v>10091216.09</v>
      </c>
      <c r="AC30" s="4">
        <v>8097495.5899999999</v>
      </c>
      <c r="AD30" s="4">
        <v>7899949.2400000002</v>
      </c>
      <c r="AE30" s="4">
        <v>7750527.9100000001</v>
      </c>
      <c r="AF30" s="4">
        <v>11047202.26</v>
      </c>
      <c r="AG30" s="4">
        <v>10176472.57</v>
      </c>
      <c r="AH30" s="4">
        <v>8296822.9900000002</v>
      </c>
    </row>
    <row r="31" spans="1:37" x14ac:dyDescent="0.25">
      <c r="A31">
        <v>28</v>
      </c>
      <c r="B31" s="4">
        <v>1921.61</v>
      </c>
      <c r="C31" s="4">
        <v>1140.9000000000001</v>
      </c>
      <c r="D31" s="4">
        <v>1006.35</v>
      </c>
      <c r="E31" s="4">
        <v>957.65</v>
      </c>
      <c r="F31" s="4">
        <v>626.05999999999995</v>
      </c>
      <c r="G31" s="4">
        <v>698.87</v>
      </c>
      <c r="H31" s="4">
        <v>840.29</v>
      </c>
      <c r="I31" s="4">
        <v>779.4</v>
      </c>
      <c r="J31" s="4">
        <v>690.75</v>
      </c>
      <c r="K31" s="4">
        <v>722.9</v>
      </c>
      <c r="L31" s="4">
        <v>729.18</v>
      </c>
      <c r="M31" s="6">
        <v>1333.26</v>
      </c>
      <c r="N31" s="4">
        <v>1182.82</v>
      </c>
      <c r="O31" s="4">
        <v>1033.7</v>
      </c>
      <c r="P31" s="4">
        <v>1140.78</v>
      </c>
      <c r="Q31" s="4">
        <v>428.36</v>
      </c>
      <c r="R31" s="4">
        <v>648.99</v>
      </c>
      <c r="S31" s="4">
        <v>717.24</v>
      </c>
      <c r="T31" s="4">
        <v>858.44</v>
      </c>
      <c r="U31" s="4">
        <v>772.41</v>
      </c>
      <c r="V31" s="4">
        <v>699.43</v>
      </c>
      <c r="W31" s="4">
        <v>666.38</v>
      </c>
      <c r="X31" s="4">
        <v>672.95</v>
      </c>
      <c r="Y31" s="6">
        <v>979.3</v>
      </c>
      <c r="Z31" s="4">
        <v>1161.31</v>
      </c>
      <c r="AA31" s="4">
        <v>948.03</v>
      </c>
      <c r="AB31" s="4">
        <v>737.84</v>
      </c>
      <c r="AC31" s="4">
        <v>843.54</v>
      </c>
      <c r="AD31" s="4">
        <v>783.39</v>
      </c>
      <c r="AE31" s="4">
        <v>800.79</v>
      </c>
      <c r="AF31" s="4">
        <v>513.37</v>
      </c>
      <c r="AG31" s="4">
        <v>1210.3800000000001</v>
      </c>
      <c r="AH31" s="4">
        <v>299.12</v>
      </c>
    </row>
    <row r="32" spans="1:37" x14ac:dyDescent="0.25">
      <c r="A32">
        <v>30</v>
      </c>
      <c r="B32" s="4">
        <v>20979.78</v>
      </c>
      <c r="C32" s="4">
        <v>17902.16</v>
      </c>
      <c r="D32" s="4">
        <v>14771.79</v>
      </c>
      <c r="E32" s="4">
        <v>10578.94</v>
      </c>
      <c r="F32" s="4">
        <v>11266.49</v>
      </c>
      <c r="G32" s="4">
        <v>11246.78</v>
      </c>
      <c r="H32" s="4">
        <v>13372.6</v>
      </c>
      <c r="I32" s="4">
        <v>14178.07</v>
      </c>
      <c r="J32" s="4">
        <v>9681.57</v>
      </c>
      <c r="K32" s="4">
        <v>11466.68</v>
      </c>
      <c r="L32" s="4">
        <v>11385.56</v>
      </c>
      <c r="M32" s="6">
        <v>17083.66</v>
      </c>
      <c r="N32" s="4">
        <v>19040.54</v>
      </c>
      <c r="O32" s="4">
        <v>13612.1</v>
      </c>
      <c r="P32" s="4">
        <v>16128.1</v>
      </c>
      <c r="Q32" s="4">
        <v>8756.84</v>
      </c>
      <c r="R32" s="4">
        <v>9894.31</v>
      </c>
      <c r="S32" s="4">
        <v>11798.71</v>
      </c>
      <c r="T32" s="4">
        <v>13531.44</v>
      </c>
      <c r="U32" s="4">
        <v>14131.55</v>
      </c>
      <c r="V32" s="4">
        <v>12441.24</v>
      </c>
      <c r="W32" s="4">
        <v>9356.44</v>
      </c>
      <c r="X32" s="4">
        <v>10798.04</v>
      </c>
      <c r="Y32" s="6">
        <v>16600.419999999998</v>
      </c>
      <c r="Z32" s="4">
        <v>17018.98</v>
      </c>
      <c r="AA32" s="4">
        <v>14291.2</v>
      </c>
      <c r="AB32" s="4">
        <v>10587.05</v>
      </c>
      <c r="AC32" s="4">
        <v>9252.15</v>
      </c>
      <c r="AD32" s="4">
        <v>9252.56</v>
      </c>
      <c r="AE32" s="4">
        <v>10140.92</v>
      </c>
      <c r="AF32" s="4">
        <v>14932.11</v>
      </c>
      <c r="AG32" s="4">
        <v>13638.1</v>
      </c>
      <c r="AH32" s="4">
        <v>10606.29</v>
      </c>
    </row>
    <row r="33" spans="1:34" x14ac:dyDescent="0.25">
      <c r="A33">
        <v>32</v>
      </c>
      <c r="B33" s="4">
        <v>30189.84</v>
      </c>
      <c r="C33" s="4">
        <v>23258.71</v>
      </c>
      <c r="D33" s="4">
        <v>19355.39</v>
      </c>
      <c r="E33" s="4">
        <v>15734.04</v>
      </c>
      <c r="F33" s="4">
        <v>15638.05</v>
      </c>
      <c r="G33" s="4">
        <v>14284.31</v>
      </c>
      <c r="H33" s="4">
        <v>15871.32</v>
      </c>
      <c r="I33" s="4">
        <v>14774</v>
      </c>
      <c r="J33" s="4">
        <v>12747.9</v>
      </c>
      <c r="K33" s="4">
        <v>12646.23</v>
      </c>
      <c r="L33" s="4">
        <v>14093.75</v>
      </c>
      <c r="M33" s="6">
        <v>21773.31</v>
      </c>
      <c r="N33" s="4">
        <v>22951.58</v>
      </c>
      <c r="O33" s="4">
        <v>17797.8</v>
      </c>
      <c r="P33" s="4">
        <v>20004.150000000001</v>
      </c>
      <c r="Q33" s="4">
        <v>10484.81</v>
      </c>
      <c r="R33" s="4">
        <v>11843.6</v>
      </c>
      <c r="S33" s="4">
        <v>13437.72</v>
      </c>
      <c r="T33" s="4">
        <v>17538.2</v>
      </c>
      <c r="U33" s="4">
        <v>16027.98</v>
      </c>
      <c r="V33" s="4">
        <v>14016.35</v>
      </c>
      <c r="W33" s="4">
        <v>11783.53</v>
      </c>
      <c r="X33" s="4">
        <v>13430.54</v>
      </c>
      <c r="Y33" s="6">
        <v>18496.05</v>
      </c>
      <c r="Z33" s="4">
        <v>18597.61</v>
      </c>
      <c r="AA33" s="4">
        <v>17273.32</v>
      </c>
      <c r="AB33" s="4">
        <v>13240.56</v>
      </c>
      <c r="AC33" s="4">
        <v>10931.84</v>
      </c>
      <c r="AD33" s="4">
        <v>9828.2800000000007</v>
      </c>
      <c r="AE33" s="4">
        <v>11892.78</v>
      </c>
      <c r="AF33" s="4">
        <v>15569.46</v>
      </c>
      <c r="AG33" s="4">
        <v>15957.94</v>
      </c>
      <c r="AH33" s="4">
        <v>12348.3</v>
      </c>
    </row>
    <row r="34" spans="1:34" x14ac:dyDescent="0.25">
      <c r="A34">
        <v>34</v>
      </c>
      <c r="B34" s="4">
        <v>406.69</v>
      </c>
      <c r="C34" s="4">
        <v>124.2</v>
      </c>
      <c r="D34" s="4">
        <v>167.86</v>
      </c>
      <c r="E34" s="4">
        <v>102.38</v>
      </c>
      <c r="F34" s="4">
        <v>114.69</v>
      </c>
      <c r="G34" s="4">
        <v>67.47</v>
      </c>
      <c r="H34" s="4">
        <v>89.61</v>
      </c>
      <c r="I34" s="4">
        <v>103.42</v>
      </c>
      <c r="J34" s="4">
        <v>65.08</v>
      </c>
      <c r="K34" s="4">
        <v>84.51</v>
      </c>
      <c r="L34" s="4">
        <v>116.59</v>
      </c>
      <c r="M34" s="6">
        <v>205.47</v>
      </c>
      <c r="N34" s="4">
        <v>161.49</v>
      </c>
      <c r="O34" s="4">
        <v>144.13999999999999</v>
      </c>
      <c r="P34" s="4">
        <v>142.81</v>
      </c>
      <c r="Q34" s="4">
        <v>109.03</v>
      </c>
      <c r="R34" s="4">
        <v>83.77</v>
      </c>
      <c r="S34" s="4">
        <v>69.150000000000006</v>
      </c>
      <c r="T34" s="4">
        <v>83.65</v>
      </c>
      <c r="U34" s="4">
        <v>65.430000000000007</v>
      </c>
      <c r="V34" s="4">
        <v>76.040000000000006</v>
      </c>
      <c r="W34" s="4">
        <v>91.4</v>
      </c>
      <c r="X34" s="4">
        <v>184.2</v>
      </c>
      <c r="Y34" s="6">
        <v>141.29</v>
      </c>
      <c r="Z34" s="4">
        <v>147.75</v>
      </c>
      <c r="AA34" s="4">
        <v>126.94</v>
      </c>
      <c r="AB34" s="4">
        <v>99.61</v>
      </c>
      <c r="AC34" s="4">
        <v>86.31</v>
      </c>
      <c r="AD34" s="4">
        <v>89.27</v>
      </c>
      <c r="AE34" s="4">
        <v>68.14</v>
      </c>
      <c r="AF34" s="4">
        <v>68.36</v>
      </c>
      <c r="AG34" s="4">
        <v>70.19</v>
      </c>
      <c r="AH34" s="4">
        <v>77.75</v>
      </c>
    </row>
    <row r="35" spans="1:34" x14ac:dyDescent="0.25">
      <c r="A35">
        <v>36</v>
      </c>
      <c r="B35" s="4">
        <v>1534.83</v>
      </c>
      <c r="C35" s="4">
        <v>1183.69</v>
      </c>
      <c r="D35" s="4">
        <v>1167.72</v>
      </c>
      <c r="E35" s="4">
        <v>586.49</v>
      </c>
      <c r="F35" s="4">
        <v>1484.02</v>
      </c>
      <c r="G35" s="4">
        <v>593.85</v>
      </c>
      <c r="H35" s="4">
        <v>768.9</v>
      </c>
      <c r="I35" s="4">
        <v>1030.06</v>
      </c>
      <c r="J35" s="4">
        <v>678.85</v>
      </c>
      <c r="K35" s="4">
        <v>1003.48</v>
      </c>
      <c r="L35" s="4">
        <v>1258.6400000000001</v>
      </c>
      <c r="M35" s="6">
        <v>952.52</v>
      </c>
      <c r="N35" s="4">
        <v>1564.99</v>
      </c>
      <c r="O35" s="4">
        <v>1164.5999999999999</v>
      </c>
      <c r="P35" s="4">
        <v>1310.05</v>
      </c>
      <c r="Q35" s="4">
        <v>616.01</v>
      </c>
      <c r="R35" s="4">
        <v>603.89</v>
      </c>
      <c r="S35" s="4">
        <v>923.19</v>
      </c>
      <c r="T35" s="4">
        <v>971.49</v>
      </c>
      <c r="U35" s="4">
        <v>1012.96</v>
      </c>
      <c r="V35" s="4">
        <v>929.65</v>
      </c>
      <c r="W35" s="4">
        <v>848.3</v>
      </c>
      <c r="X35" s="4">
        <v>518.22</v>
      </c>
      <c r="Y35" s="6">
        <v>1280.6500000000001</v>
      </c>
      <c r="Z35" s="4">
        <v>1057.6500000000001</v>
      </c>
      <c r="AA35" s="4">
        <v>1063.58</v>
      </c>
      <c r="AB35" s="4">
        <v>751.49</v>
      </c>
      <c r="AC35" s="4">
        <v>300.67</v>
      </c>
      <c r="AD35" s="4">
        <v>544.19000000000005</v>
      </c>
      <c r="AE35" s="4">
        <v>886.24</v>
      </c>
      <c r="AF35" s="4">
        <v>1053.68</v>
      </c>
      <c r="AG35" s="4">
        <v>672.01</v>
      </c>
      <c r="AH35" s="4">
        <v>758.5</v>
      </c>
    </row>
    <row r="36" spans="1:34" x14ac:dyDescent="0.25">
      <c r="A36" t="s">
        <v>17</v>
      </c>
      <c r="B36" s="8">
        <f t="shared" ref="B36:H36" si="1">SUM(B24:B35)</f>
        <v>32840753.469999999</v>
      </c>
      <c r="C36" s="8">
        <f t="shared" si="1"/>
        <v>24185862.73</v>
      </c>
      <c r="D36" s="8">
        <f t="shared" si="1"/>
        <v>23980091.43</v>
      </c>
      <c r="E36" s="8">
        <f t="shared" si="1"/>
        <v>17936809.729999997</v>
      </c>
      <c r="F36" s="8">
        <f t="shared" si="1"/>
        <v>19912589.809999999</v>
      </c>
      <c r="G36" s="8">
        <f t="shared" si="1"/>
        <v>17891399.330000002</v>
      </c>
      <c r="H36" s="8">
        <f t="shared" si="1"/>
        <v>20443743.280000001</v>
      </c>
      <c r="I36" s="8">
        <f>SUM(I24:I35)</f>
        <v>19842866.800000001</v>
      </c>
      <c r="J36" s="8">
        <f t="shared" ref="J36:AH36" si="2">SUM(J24:J35)</f>
        <v>15934308.070000002</v>
      </c>
      <c r="K36" s="8">
        <f t="shared" si="2"/>
        <v>16783098.539999999</v>
      </c>
      <c r="L36" s="8">
        <f t="shared" si="2"/>
        <v>19711025.719999999</v>
      </c>
      <c r="M36" s="10">
        <f t="shared" si="2"/>
        <v>24885163.93</v>
      </c>
      <c r="N36" s="8">
        <f t="shared" si="2"/>
        <v>28351024.139999993</v>
      </c>
      <c r="O36" s="8">
        <f t="shared" si="2"/>
        <v>20243075.240000002</v>
      </c>
      <c r="P36" s="8">
        <f t="shared" si="2"/>
        <v>24662872.280000001</v>
      </c>
      <c r="Q36" s="8">
        <f t="shared" si="2"/>
        <v>14562546.629999999</v>
      </c>
      <c r="R36" s="8">
        <f t="shared" si="2"/>
        <v>16140259.549999999</v>
      </c>
      <c r="S36" s="8">
        <f t="shared" si="2"/>
        <v>17445662.589999996</v>
      </c>
      <c r="T36" s="8">
        <f t="shared" si="2"/>
        <v>21623267.68</v>
      </c>
      <c r="U36" s="8">
        <f t="shared" si="2"/>
        <v>21178467.990000002</v>
      </c>
      <c r="V36" s="8">
        <f t="shared" si="2"/>
        <v>17451391.539999995</v>
      </c>
      <c r="W36" s="8">
        <f t="shared" si="2"/>
        <v>14847714.800000001</v>
      </c>
      <c r="X36" s="8">
        <f t="shared" si="2"/>
        <v>19914272.129999995</v>
      </c>
      <c r="Y36" s="8">
        <f t="shared" si="2"/>
        <v>24724725.32</v>
      </c>
      <c r="Z36" s="9">
        <f t="shared" si="2"/>
        <v>24163434.259999998</v>
      </c>
      <c r="AA36" s="8">
        <f t="shared" si="2"/>
        <v>21809305.420000002</v>
      </c>
      <c r="AB36" s="8">
        <f t="shared" si="2"/>
        <v>17908999.949999996</v>
      </c>
      <c r="AC36" s="8">
        <f t="shared" si="2"/>
        <v>15075411.810000001</v>
      </c>
      <c r="AD36" s="8">
        <f t="shared" si="2"/>
        <v>14632961.68</v>
      </c>
      <c r="AE36" s="8">
        <f t="shared" si="2"/>
        <v>15290937.529999999</v>
      </c>
      <c r="AF36" s="8">
        <f t="shared" si="2"/>
        <v>21955947.330000002</v>
      </c>
      <c r="AG36" s="8">
        <f t="shared" si="2"/>
        <v>20162766.920000006</v>
      </c>
      <c r="AH36" s="8">
        <f t="shared" si="2"/>
        <v>16222382.560000001</v>
      </c>
    </row>
    <row r="42" spans="1:34" x14ac:dyDescent="0.25">
      <c r="V42" t="s">
        <v>18</v>
      </c>
    </row>
  </sheetData>
  <mergeCells count="15">
    <mergeCell ref="Z21:AK21"/>
    <mergeCell ref="Z2:AK2"/>
    <mergeCell ref="B3:M3"/>
    <mergeCell ref="N3:Y3"/>
    <mergeCell ref="Z3:AK3"/>
    <mergeCell ref="Z20:AK20"/>
    <mergeCell ref="N4:Y4"/>
    <mergeCell ref="Z4:AK4"/>
    <mergeCell ref="B4:J4"/>
    <mergeCell ref="B21:J21"/>
    <mergeCell ref="B2:M2"/>
    <mergeCell ref="N2:Y2"/>
    <mergeCell ref="B20:M20"/>
    <mergeCell ref="N20:Y20"/>
    <mergeCell ref="N21:Y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A27" sqref="A2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7" zoomScale="85" zoomScaleNormal="85" workbookViewId="0">
      <selection activeCell="X15" sqref="X15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81129BF4-2C67-4FD6-9873-CC6568F4BA1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data</vt:lpstr>
      <vt:lpstr>Revenue</vt:lpstr>
      <vt:lpstr>KWH 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s322036</dc:creator>
  <cp:keywords/>
  <cp:lastModifiedBy>s290792</cp:lastModifiedBy>
  <dcterms:created xsi:type="dcterms:W3CDTF">2020-10-22T19:39:20Z</dcterms:created>
  <dcterms:modified xsi:type="dcterms:W3CDTF">2020-10-29T14:25:12Z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8120a7cf-7713-4348-8df9-6f2a55d42a1a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MQfcAhQ8E7BpJjT05HGV6wJ4xMWAiB3x</vt:lpwstr>
  </property>
</Properties>
</file>